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0" yWindow="630" windowWidth="8385" windowHeight="11445"/>
  </bookViews>
  <sheets>
    <sheet name="2025" sheetId="9" r:id="rId1"/>
    <sheet name="2024" sheetId="8" r:id="rId2"/>
    <sheet name="2023" sheetId="7" r:id="rId3"/>
    <sheet name="2022" sheetId="1" r:id="rId4"/>
    <sheet name="2021" sheetId="2" r:id="rId5"/>
    <sheet name="2020" sheetId="3" r:id="rId6"/>
    <sheet name="2019" sheetId="4" r:id="rId7"/>
    <sheet name="2018" sheetId="5" r:id="rId8"/>
    <sheet name="2017" sheetId="6" r:id="rId9"/>
  </sheets>
  <externalReferences>
    <externalReference r:id="rId10"/>
  </externalReferences>
  <calcPr calcId="124519"/>
</workbook>
</file>

<file path=xl/calcChain.xml><?xml version="1.0" encoding="utf-8"?>
<calcChain xmlns="http://schemas.openxmlformats.org/spreadsheetml/2006/main">
  <c r="A600" i="7"/>
  <c r="A601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</calcChain>
</file>

<file path=xl/sharedStrings.xml><?xml version="1.0" encoding="utf-8"?>
<sst xmlns="http://schemas.openxmlformats.org/spreadsheetml/2006/main" count="56176" uniqueCount="983">
  <si>
    <t>Retail trade services of perfumes and cosmetics</t>
  </si>
  <si>
    <t>Retail trade services of toiletries</t>
  </si>
  <si>
    <t>Toilet soap retail trade services</t>
  </si>
  <si>
    <t>Retail trade services of cosmetics and other toiletries</t>
  </si>
  <si>
    <t>Christmas tree retail trade services</t>
  </si>
  <si>
    <t>Retail trade services of other animal feed</t>
  </si>
  <si>
    <t>Retail trade services of pet supplies and care products</t>
  </si>
  <si>
    <t>Retail trade services of motor fuel and other goods not included in other groups</t>
  </si>
  <si>
    <t>Arms and ammunition retail trade services</t>
  </si>
  <si>
    <t>Other retail trade services of non-food household goods</t>
  </si>
  <si>
    <t>Used goods retail services</t>
  </si>
  <si>
    <t>Markakol district</t>
  </si>
  <si>
    <t>Ulken Naryn district</t>
  </si>
  <si>
    <t xml:space="preserve">Structure of reatil turnover in 2024* </t>
  </si>
  <si>
    <t>Retail trade services of building materials and hardware</t>
  </si>
  <si>
    <t>Sandwich panel retail trade services</t>
  </si>
  <si>
    <t>Retail trade services of other building metal materials and parts, n.e.c.</t>
  </si>
  <si>
    <t>Retail trade services of household articles</t>
  </si>
  <si>
    <t>Retail trade services of basketry</t>
  </si>
  <si>
    <t>Retail trade services of household rubber products (kitchen, dining, rugs, tablecloths)</t>
  </si>
  <si>
    <t>Retail trade services of roll and packaging materials (food film, food bags)</t>
  </si>
  <si>
    <t>Retail trade services of kitchen or household articles (washcloths, sponges, cleaning cloths)</t>
  </si>
  <si>
    <t>Retail trade services of cultural and entertainment goods</t>
  </si>
  <si>
    <t>Retail trade services of clothing, pharmaceutical and medical goods, cosmetics, flowers, plants, pets and feed for them</t>
  </si>
  <si>
    <t>Retail trade services of dietary supplements</t>
  </si>
  <si>
    <t xml:space="preserve"> Retail trade services of other pharmaceutical goods</t>
  </si>
  <si>
    <t>Retail trade services of medical and orthopedic goods</t>
  </si>
  <si>
    <t>Retail trade services of medical supplies and products</t>
  </si>
  <si>
    <t>Retail trade services for medical supplies (single-use, such as dressings)</t>
  </si>
  <si>
    <t>Retail trade services of medical devices</t>
  </si>
  <si>
    <t>Retail trade services of orthopedic products and appliances</t>
  </si>
  <si>
    <t>Retail trade services of medical equipment</t>
  </si>
  <si>
    <t>Retail trade services of sanitary towels and tampons of paper pulp, paper, cellulose wadding or cellulose fiber webs (for sanitary purposes)</t>
  </si>
  <si>
    <t>Retail trade services of cosmetics and toiletries</t>
  </si>
  <si>
    <t>Retail trade services of domestic liquid fuels</t>
  </si>
  <si>
    <t>Retail trade services for bottled gas</t>
  </si>
  <si>
    <t>Coal retail trade services</t>
  </si>
  <si>
    <t>Retail trade services for wood fuel</t>
  </si>
  <si>
    <t>Retail trade services of other household fuels</t>
  </si>
  <si>
    <t>Other retail trade services of non-food household goods, not included in other groups</t>
  </si>
  <si>
    <t>Retail trade services of matches</t>
  </si>
  <si>
    <t>Retail trade services of prams, chairs and other articles for children</t>
  </si>
  <si>
    <t>Retail trade services of equipment and apparatus for filtering or purifying water</t>
  </si>
  <si>
    <t>Retail trade services in agricultural raw materials, not included in other groups</t>
  </si>
  <si>
    <t>Retail trade services in other agricultural raw materials, not included in other groups</t>
  </si>
  <si>
    <t>Retail trade services of machinery and equipment n.e.c.</t>
  </si>
  <si>
    <t>Retail trade services of non-food non-consumer goods, not included in other groups</t>
  </si>
  <si>
    <t>Antique retail trade services</t>
  </si>
  <si>
    <t>Retail trade services of used books</t>
  </si>
  <si>
    <t>Other retail trade services of used goods</t>
  </si>
  <si>
    <t>Food products</t>
  </si>
  <si>
    <t>Retail trade services, except on a fee or contract basis, of motor vehicles and motor vehicles in specialized stores</t>
  </si>
  <si>
    <t>Retail trade services, other than on a fee or contract basis, of motor vehicles</t>
  </si>
  <si>
    <t>Retail trade services, other than on a fee or contract basis, of motor vehicles via the Internet</t>
  </si>
  <si>
    <t>Retail trade services for special and specialized vehicles via the Internet</t>
  </si>
  <si>
    <t>Retail trade services, other than on a fee or contract basis, of motor vehicle parts and accessories in specialized stores</t>
  </si>
  <si>
    <t>Other retail trade services, except those provided on a fee or contract basis, of motor vehicle parts and accessories</t>
  </si>
  <si>
    <t>Retail trade services of car accessories</t>
  </si>
  <si>
    <t>Retail trade services of other motor vehicle parts and accessories</t>
  </si>
  <si>
    <t>Retail trade services of fresh fruits and vegetables, meat, fish, bakery products, dairy products, eggs</t>
  </si>
  <si>
    <t>Retail trade services of prepared and preserved products of meat, meat offal or animal blood</t>
  </si>
  <si>
    <t>Retail trade services of bakery products, except for dry or long-term storage (slices, breadcrumbs, croutons)</t>
  </si>
  <si>
    <t>Retail trade services of dry or long-term storage (slices, bread, croutons) bakery products</t>
  </si>
  <si>
    <t>Retail trade services of food, beverages and tobacco products</t>
  </si>
  <si>
    <t>Retail trade services of grape wines</t>
  </si>
  <si>
    <t>Retail trade services of fruit wines</t>
  </si>
  <si>
    <t>Retail trade services of sparkling wines, including champagne</t>
  </si>
  <si>
    <t>Retail trade services of information and communication equipment</t>
  </si>
  <si>
    <t>Retail trade services of peripheral equipment, computer parts and accessories</t>
  </si>
  <si>
    <t>Non-food products</t>
  </si>
  <si>
    <t>Ust-Kamenogorsk c.a.</t>
  </si>
  <si>
    <t>Ridder c.a.</t>
  </si>
  <si>
    <t>Glubokovskiy district</t>
  </si>
  <si>
    <t>Zaisan district</t>
  </si>
  <si>
    <t>Altai district</t>
  </si>
  <si>
    <t>Kurchumsky district</t>
  </si>
  <si>
    <t>Katon-Karagai district</t>
  </si>
  <si>
    <t>Samar district</t>
  </si>
  <si>
    <t>Tarbagatai district</t>
  </si>
  <si>
    <t>Ulansky district</t>
  </si>
  <si>
    <t>Shemonaikha district</t>
  </si>
  <si>
    <t>Shygys Kazakhstan region</t>
  </si>
  <si>
    <t xml:space="preserve">Structure of reatil turnover in 2017* </t>
  </si>
  <si>
    <t xml:space="preserve">Structure of reatil turnover in 2018* </t>
  </si>
  <si>
    <t xml:space="preserve">Structure of reatil turnover in 2019* </t>
  </si>
  <si>
    <t xml:space="preserve">Structure of reatil turnover in 2020* </t>
  </si>
  <si>
    <t xml:space="preserve">Structure of reatil turnover in 2021* </t>
  </si>
  <si>
    <t>Retail trade services of musical scores</t>
  </si>
  <si>
    <t>Wool retail trade services</t>
  </si>
  <si>
    <t>Retail arms and ammunition services</t>
  </si>
  <si>
    <t xml:space="preserve"> Retail trade services of cottonseed oil</t>
  </si>
  <si>
    <t>Food goods</t>
  </si>
  <si>
    <t>Non-food goods</t>
  </si>
  <si>
    <t>Retail trade services of vegetable materials; bulbs, tubers and roots; myceliums</t>
  </si>
  <si>
    <t>Pet Retail Services</t>
  </si>
  <si>
    <t>Foodstuffs</t>
  </si>
  <si>
    <t>Aviation gasoline retail trade services</t>
  </si>
  <si>
    <t xml:space="preserve">Structure of reatil turnover in 2023* </t>
  </si>
  <si>
    <t>470011</t>
  </si>
  <si>
    <t>-</t>
  </si>
  <si>
    <t>470011100</t>
  </si>
  <si>
    <t>470011200</t>
  </si>
  <si>
    <t>470011300</t>
  </si>
  <si>
    <t>470011400</t>
  </si>
  <si>
    <t>470011500</t>
  </si>
  <si>
    <t>470011900</t>
  </si>
  <si>
    <t>470011410</t>
  </si>
  <si>
    <t>470011420</t>
  </si>
  <si>
    <t>470011430</t>
  </si>
  <si>
    <t>470011440</t>
  </si>
  <si>
    <t>470011450</t>
  </si>
  <si>
    <t>470011490</t>
  </si>
  <si>
    <t>470011110</t>
  </si>
  <si>
    <t>470011120</t>
  </si>
  <si>
    <t>470012</t>
  </si>
  <si>
    <t>470012100</t>
  </si>
  <si>
    <t>470012200</t>
  </si>
  <si>
    <t>470012300</t>
  </si>
  <si>
    <t>470012400</t>
  </si>
  <si>
    <t>470012500</t>
  </si>
  <si>
    <t>470012600</t>
  </si>
  <si>
    <t>470012700</t>
  </si>
  <si>
    <t>470012900</t>
  </si>
  <si>
    <t>470012610</t>
  </si>
  <si>
    <t>470012620</t>
  </si>
  <si>
    <t>470012630</t>
  </si>
  <si>
    <t>470013</t>
  </si>
  <si>
    <t>470013100</t>
  </si>
  <si>
    <t>470013200</t>
  </si>
  <si>
    <t>470013300</t>
  </si>
  <si>
    <t>470013400</t>
  </si>
  <si>
    <t>470013110</t>
  </si>
  <si>
    <t>470013120</t>
  </si>
  <si>
    <t>470013130</t>
  </si>
  <si>
    <t>470013140</t>
  </si>
  <si>
    <t>470013190</t>
  </si>
  <si>
    <t>470014</t>
  </si>
  <si>
    <t>470014100</t>
  </si>
  <si>
    <t>470014200</t>
  </si>
  <si>
    <t>470014300</t>
  </si>
  <si>
    <t>470014210</t>
  </si>
  <si>
    <t>470014290</t>
  </si>
  <si>
    <t>470015</t>
  </si>
  <si>
    <t>470015100</t>
  </si>
  <si>
    <t>470015200</t>
  </si>
  <si>
    <t>470015300</t>
  </si>
  <si>
    <t>470015110</t>
  </si>
  <si>
    <t>470015120</t>
  </si>
  <si>
    <t>470015310</t>
  </si>
  <si>
    <t>470015320</t>
  </si>
  <si>
    <t>470015330</t>
  </si>
  <si>
    <t>470015390</t>
  </si>
  <si>
    <t>470016</t>
  </si>
  <si>
    <t>470016100</t>
  </si>
  <si>
    <t>470016200</t>
  </si>
  <si>
    <t>470016110</t>
  </si>
  <si>
    <t>470017</t>
  </si>
  <si>
    <t>470017100</t>
  </si>
  <si>
    <t>470017200</t>
  </si>
  <si>
    <t>470017300</t>
  </si>
  <si>
    <t>470018</t>
  </si>
  <si>
    <t>470018100</t>
  </si>
  <si>
    <t>470018200</t>
  </si>
  <si>
    <t>470018300</t>
  </si>
  <si>
    <t>470018400</t>
  </si>
  <si>
    <t>470018500</t>
  </si>
  <si>
    <t>470018900</t>
  </si>
  <si>
    <t>470018410</t>
  </si>
  <si>
    <t>470018420</t>
  </si>
  <si>
    <t>470018490</t>
  </si>
  <si>
    <t>470018310</t>
  </si>
  <si>
    <t>470018320</t>
  </si>
  <si>
    <t>470019</t>
  </si>
  <si>
    <t>470019000</t>
  </si>
  <si>
    <t>470021</t>
  </si>
  <si>
    <t>470021100</t>
  </si>
  <si>
    <t>470021200</t>
  </si>
  <si>
    <t>470021300</t>
  </si>
  <si>
    <t>470021400</t>
  </si>
  <si>
    <t>470022</t>
  </si>
  <si>
    <t>470022100</t>
  </si>
  <si>
    <t>470022200</t>
  </si>
  <si>
    <t>470022300</t>
  </si>
  <si>
    <t>470022210</t>
  </si>
  <si>
    <t>470022220</t>
  </si>
  <si>
    <t>470022240</t>
  </si>
  <si>
    <t>470022290</t>
  </si>
  <si>
    <t>470022310</t>
  </si>
  <si>
    <t>470022390</t>
  </si>
  <si>
    <t>470023</t>
  </si>
  <si>
    <t>470023100</t>
  </si>
  <si>
    <t>470023200</t>
  </si>
  <si>
    <t>470023900</t>
  </si>
  <si>
    <t>470024</t>
  </si>
  <si>
    <t>470024100</t>
  </si>
  <si>
    <t>470024200</t>
  </si>
  <si>
    <t>470024300</t>
  </si>
  <si>
    <t>470024400</t>
  </si>
  <si>
    <t>470024500</t>
  </si>
  <si>
    <t>470024600</t>
  </si>
  <si>
    <t>470024700</t>
  </si>
  <si>
    <t>470024800</t>
  </si>
  <si>
    <t>470024900</t>
  </si>
  <si>
    <t>470024210</t>
  </si>
  <si>
    <t>470024220</t>
  </si>
  <si>
    <t>470024230</t>
  </si>
  <si>
    <t>470024240</t>
  </si>
  <si>
    <t>470024290</t>
  </si>
  <si>
    <t>470024410</t>
  </si>
  <si>
    <t>470024710</t>
  </si>
  <si>
    <t>470024720</t>
  </si>
  <si>
    <t>470024910</t>
  </si>
  <si>
    <t>470024920</t>
  </si>
  <si>
    <t>470024990</t>
  </si>
  <si>
    <t>470025</t>
  </si>
  <si>
    <t>470025100</t>
  </si>
  <si>
    <t>470025200</t>
  </si>
  <si>
    <t>470025300</t>
  </si>
  <si>
    <t>470025400</t>
  </si>
  <si>
    <t>470025500</t>
  </si>
  <si>
    <t>470025900</t>
  </si>
  <si>
    <t>470026</t>
  </si>
  <si>
    <t>470026100</t>
  </si>
  <si>
    <t>470026200</t>
  </si>
  <si>
    <t>470026900</t>
  </si>
  <si>
    <t>470027</t>
  </si>
  <si>
    <t>470027000</t>
  </si>
  <si>
    <t>451121</t>
  </si>
  <si>
    <t>451121000</t>
  </si>
  <si>
    <t>451122</t>
  </si>
  <si>
    <t>451122000</t>
  </si>
  <si>
    <t>451939</t>
  </si>
  <si>
    <t>451939400</t>
  </si>
  <si>
    <t>453211</t>
  </si>
  <si>
    <t>453211100</t>
  </si>
  <si>
    <t>453211200</t>
  </si>
  <si>
    <t>453211900</t>
  </si>
  <si>
    <t>453212</t>
  </si>
  <si>
    <t>453212000</t>
  </si>
  <si>
    <t>453229</t>
  </si>
  <si>
    <t>453229100</t>
  </si>
  <si>
    <t>454020</t>
  </si>
  <si>
    <t>454020100</t>
  </si>
  <si>
    <t>454020200</t>
  </si>
  <si>
    <t>454030</t>
  </si>
  <si>
    <t>454030200</t>
  </si>
  <si>
    <t>470031</t>
  </si>
  <si>
    <t>470031100</t>
  </si>
  <si>
    <t>470031300</t>
  </si>
  <si>
    <t>470031110</t>
  </si>
  <si>
    <t>470031120</t>
  </si>
  <si>
    <t>470031210</t>
  </si>
  <si>
    <t>470031220</t>
  </si>
  <si>
    <t>470031290</t>
  </si>
  <si>
    <t>470032</t>
  </si>
  <si>
    <t>470032200</t>
  </si>
  <si>
    <t>470032900</t>
  </si>
  <si>
    <t>470033</t>
  </si>
  <si>
    <t>470033100</t>
  </si>
  <si>
    <t>470033200</t>
  </si>
  <si>
    <t>470033300</t>
  </si>
  <si>
    <t>470033400</t>
  </si>
  <si>
    <t>470033500</t>
  </si>
  <si>
    <t>470033600</t>
  </si>
  <si>
    <t>470033900</t>
  </si>
  <si>
    <t>470033190</t>
  </si>
  <si>
    <t>470041</t>
  </si>
  <si>
    <t>470041100</t>
  </si>
  <si>
    <t>470041200</t>
  </si>
  <si>
    <t>470041300</t>
  </si>
  <si>
    <t>470042</t>
  </si>
  <si>
    <t>470042100</t>
  </si>
  <si>
    <t>470042200</t>
  </si>
  <si>
    <t>470043</t>
  </si>
  <si>
    <t>470043000</t>
  </si>
  <si>
    <t>470044</t>
  </si>
  <si>
    <t>470044000</t>
  </si>
  <si>
    <t>470045</t>
  </si>
  <si>
    <t>470045100</t>
  </si>
  <si>
    <t>470045200</t>
  </si>
  <si>
    <t>470045300</t>
  </si>
  <si>
    <t>470045900</t>
  </si>
  <si>
    <t>470046</t>
  </si>
  <si>
    <t>470046100</t>
  </si>
  <si>
    <t>470046200</t>
  </si>
  <si>
    <t>470046300</t>
  </si>
  <si>
    <t>470046900</t>
  </si>
  <si>
    <t>470047</t>
  </si>
  <si>
    <t>470047000</t>
  </si>
  <si>
    <t>470049</t>
  </si>
  <si>
    <t>470049100</t>
  </si>
  <si>
    <t>470049200</t>
  </si>
  <si>
    <t>470049300</t>
  </si>
  <si>
    <t>470049400</t>
  </si>
  <si>
    <t>470049500</t>
  </si>
  <si>
    <t>470049600</t>
  </si>
  <si>
    <t>470049700</t>
  </si>
  <si>
    <t>470049900</t>
  </si>
  <si>
    <t>470049210</t>
  </si>
  <si>
    <t>470049220</t>
  </si>
  <si>
    <t>470049230</t>
  </si>
  <si>
    <t>470049110</t>
  </si>
  <si>
    <t>470049120</t>
  </si>
  <si>
    <t>470049140</t>
  </si>
  <si>
    <t>470049150</t>
  </si>
  <si>
    <t>470049160</t>
  </si>
  <si>
    <t>470049180</t>
  </si>
  <si>
    <t>470049190</t>
  </si>
  <si>
    <t>470049410</t>
  </si>
  <si>
    <t>470049420</t>
  </si>
  <si>
    <t>470049430</t>
  </si>
  <si>
    <t>470051</t>
  </si>
  <si>
    <t>470051100</t>
  </si>
  <si>
    <t>470051200</t>
  </si>
  <si>
    <t>470051300</t>
  </si>
  <si>
    <t>470051900</t>
  </si>
  <si>
    <t>470051210</t>
  </si>
  <si>
    <t>470051220</t>
  </si>
  <si>
    <t>470051230</t>
  </si>
  <si>
    <t>470051290</t>
  </si>
  <si>
    <t>470052</t>
  </si>
  <si>
    <t>470052000</t>
  </si>
  <si>
    <t>470053</t>
  </si>
  <si>
    <t>470053100</t>
  </si>
  <si>
    <t>470053200</t>
  </si>
  <si>
    <t>470053300</t>
  </si>
  <si>
    <t>470053210</t>
  </si>
  <si>
    <t>470053220</t>
  </si>
  <si>
    <t>470053290</t>
  </si>
  <si>
    <t>470054</t>
  </si>
  <si>
    <t>470054100</t>
  </si>
  <si>
    <t>470054200</t>
  </si>
  <si>
    <t>470054300</t>
  </si>
  <si>
    <t>470054400</t>
  </si>
  <si>
    <t>470054500</t>
  </si>
  <si>
    <t>470054600</t>
  </si>
  <si>
    <t>470054700</t>
  </si>
  <si>
    <t>470054800</t>
  </si>
  <si>
    <t>470054900</t>
  </si>
  <si>
    <t>470054510</t>
  </si>
  <si>
    <t>470054520</t>
  </si>
  <si>
    <t>470054810</t>
  </si>
  <si>
    <t>470054820</t>
  </si>
  <si>
    <t>470054910</t>
  </si>
  <si>
    <t>470054920</t>
  </si>
  <si>
    <t>470054990</t>
  </si>
  <si>
    <t>470055</t>
  </si>
  <si>
    <t>470055100</t>
  </si>
  <si>
    <t>470055200</t>
  </si>
  <si>
    <t>470055300</t>
  </si>
  <si>
    <t>470055500</t>
  </si>
  <si>
    <t>470055600</t>
  </si>
  <si>
    <t>470055800</t>
  </si>
  <si>
    <t>470055900</t>
  </si>
  <si>
    <t>470056</t>
  </si>
  <si>
    <t>470056100</t>
  </si>
  <si>
    <t>470056200</t>
  </si>
  <si>
    <t>470056300</t>
  </si>
  <si>
    <t>470056900</t>
  </si>
  <si>
    <t>470056110</t>
  </si>
  <si>
    <t>470056120</t>
  </si>
  <si>
    <t>470056130</t>
  </si>
  <si>
    <t>470056180</t>
  </si>
  <si>
    <t>470056190</t>
  </si>
  <si>
    <t>470056220</t>
  </si>
  <si>
    <t>470056230</t>
  </si>
  <si>
    <t>470056290</t>
  </si>
  <si>
    <t>470058</t>
  </si>
  <si>
    <t>470058100</t>
  </si>
  <si>
    <t>470059</t>
  </si>
  <si>
    <t>470059100</t>
  </si>
  <si>
    <t>470059200</t>
  </si>
  <si>
    <t>470059300</t>
  </si>
  <si>
    <t>470059900</t>
  </si>
  <si>
    <t>470059110</t>
  </si>
  <si>
    <t>470059120</t>
  </si>
  <si>
    <t>470059130</t>
  </si>
  <si>
    <t>470059140</t>
  </si>
  <si>
    <t>470059150</t>
  </si>
  <si>
    <t>470059190</t>
  </si>
  <si>
    <t>470061</t>
  </si>
  <si>
    <t>470061000</t>
  </si>
  <si>
    <t>470062</t>
  </si>
  <si>
    <t>470062000</t>
  </si>
  <si>
    <t>470063</t>
  </si>
  <si>
    <t>470063100</t>
  </si>
  <si>
    <t>470063200</t>
  </si>
  <si>
    <t>470063110</t>
  </si>
  <si>
    <t>470063120</t>
  </si>
  <si>
    <t>470063130</t>
  </si>
  <si>
    <t>470063140</t>
  </si>
  <si>
    <t>470063190</t>
  </si>
  <si>
    <t>470063210</t>
  </si>
  <si>
    <t>470063220</t>
  </si>
  <si>
    <t>470064</t>
  </si>
  <si>
    <t>470064900</t>
  </si>
  <si>
    <t>470065</t>
  </si>
  <si>
    <t>470065100</t>
  </si>
  <si>
    <t>470065200</t>
  </si>
  <si>
    <t>470065300</t>
  </si>
  <si>
    <t>470065210</t>
  </si>
  <si>
    <t>470065220</t>
  </si>
  <si>
    <t>470066</t>
  </si>
  <si>
    <t>470066100</t>
  </si>
  <si>
    <t>470066200</t>
  </si>
  <si>
    <t>470066290</t>
  </si>
  <si>
    <t>470067</t>
  </si>
  <si>
    <t>470067000</t>
  </si>
  <si>
    <t>470069</t>
  </si>
  <si>
    <t>470069100</t>
  </si>
  <si>
    <t>470069200</t>
  </si>
  <si>
    <t>470071</t>
  </si>
  <si>
    <t>470071100</t>
  </si>
  <si>
    <t>470071200</t>
  </si>
  <si>
    <t>470071300</t>
  </si>
  <si>
    <t>470071400</t>
  </si>
  <si>
    <t>470071500</t>
  </si>
  <si>
    <t>470071600</t>
  </si>
  <si>
    <t>470071700</t>
  </si>
  <si>
    <t>470071800</t>
  </si>
  <si>
    <t>470071900</t>
  </si>
  <si>
    <t>470071110</t>
  </si>
  <si>
    <t>470071120</t>
  </si>
  <si>
    <t>470071130</t>
  </si>
  <si>
    <t>470071410</t>
  </si>
  <si>
    <t>470071490</t>
  </si>
  <si>
    <t>470071111</t>
  </si>
  <si>
    <t>470071112</t>
  </si>
  <si>
    <t>470071119</t>
  </si>
  <si>
    <t>470071121</t>
  </si>
  <si>
    <t>470071122</t>
  </si>
  <si>
    <t>470071129</t>
  </si>
  <si>
    <t>470072</t>
  </si>
  <si>
    <t>470072100</t>
  </si>
  <si>
    <t>470072200</t>
  </si>
  <si>
    <t>470072300</t>
  </si>
  <si>
    <t>470072400</t>
  </si>
  <si>
    <t>470072500</t>
  </si>
  <si>
    <t>470072900</t>
  </si>
  <si>
    <t>470073</t>
  </si>
  <si>
    <t>470073100</t>
  </si>
  <si>
    <t>470073900</t>
  </si>
  <si>
    <t>470074</t>
  </si>
  <si>
    <t>470077</t>
  </si>
  <si>
    <t>470077100</t>
  </si>
  <si>
    <t>470078</t>
  </si>
  <si>
    <t>470078100</t>
  </si>
  <si>
    <t>470078300</t>
  </si>
  <si>
    <t>470078110</t>
  </si>
  <si>
    <t>470078120</t>
  </si>
  <si>
    <t>470079</t>
  </si>
  <si>
    <t>470079300</t>
  </si>
  <si>
    <t>470081</t>
  </si>
  <si>
    <t>470081100</t>
  </si>
  <si>
    <t>470081200</t>
  </si>
  <si>
    <t>470081110</t>
  </si>
  <si>
    <t>470081130</t>
  </si>
  <si>
    <t>470081160</t>
  </si>
  <si>
    <t>470081113</t>
  </si>
  <si>
    <t>470081115</t>
  </si>
  <si>
    <t>470081117</t>
  </si>
  <si>
    <t>470081131</t>
  </si>
  <si>
    <t>470081132</t>
  </si>
  <si>
    <t>470082</t>
  </si>
  <si>
    <t>470082100</t>
  </si>
  <si>
    <t>470082200</t>
  </si>
  <si>
    <t>470082210</t>
  </si>
  <si>
    <t>470082220</t>
  </si>
  <si>
    <t>470083</t>
  </si>
  <si>
    <t>470083100</t>
  </si>
  <si>
    <t>470083300</t>
  </si>
  <si>
    <t>470083400</t>
  </si>
  <si>
    <t>470083110</t>
  </si>
  <si>
    <t>470083120</t>
  </si>
  <si>
    <t>470083310</t>
  </si>
  <si>
    <t>470083320</t>
  </si>
  <si>
    <t>470084</t>
  </si>
  <si>
    <t>470084100</t>
  </si>
  <si>
    <t>470084200</t>
  </si>
  <si>
    <t>470084300</t>
  </si>
  <si>
    <t>470084110</t>
  </si>
  <si>
    <t>470084120</t>
  </si>
  <si>
    <t>470084190</t>
  </si>
  <si>
    <t>470085</t>
  </si>
  <si>
    <t>470085200</t>
  </si>
  <si>
    <t>470085300</t>
  </si>
  <si>
    <t>470086</t>
  </si>
  <si>
    <t>470086300</t>
  </si>
  <si>
    <t>470086400</t>
  </si>
  <si>
    <t>470086500</t>
  </si>
  <si>
    <t>470086900</t>
  </si>
  <si>
    <t>470088</t>
  </si>
  <si>
    <t>470088000</t>
  </si>
  <si>
    <t>470089</t>
  </si>
  <si>
    <t>470089000</t>
  </si>
  <si>
    <t>470099</t>
  </si>
  <si>
    <t>470099000</t>
  </si>
  <si>
    <t xml:space="preserve"> </t>
  </si>
  <si>
    <t>470024420</t>
  </si>
  <si>
    <t>454030100</t>
  </si>
  <si>
    <t>470032100</t>
  </si>
  <si>
    <t>470032300</t>
  </si>
  <si>
    <t>470042900</t>
  </si>
  <si>
    <t>470049130</t>
  </si>
  <si>
    <t>470057</t>
  </si>
  <si>
    <t>470057900</t>
  </si>
  <si>
    <t>470064100</t>
  </si>
  <si>
    <t>470066210</t>
  </si>
  <si>
    <t>470079200</t>
  </si>
  <si>
    <t>470081120</t>
  </si>
  <si>
    <t>470081190</t>
  </si>
  <si>
    <t>470085400</t>
  </si>
  <si>
    <t>470086200</t>
  </si>
  <si>
    <t>451139</t>
  </si>
  <si>
    <t>451139900</t>
  </si>
  <si>
    <t>45192</t>
  </si>
  <si>
    <t>451921</t>
  </si>
  <si>
    <t>451921400</t>
  </si>
  <si>
    <t>453229200</t>
  </si>
  <si>
    <t>470032400</t>
  </si>
  <si>
    <t>470033110</t>
  </si>
  <si>
    <t>470055400</t>
  </si>
  <si>
    <t>470056210</t>
  </si>
  <si>
    <t>470058200</t>
  </si>
  <si>
    <t>470064200</t>
  </si>
  <si>
    <t>470077400</t>
  </si>
  <si>
    <t>470077500</t>
  </si>
  <si>
    <t>470079100</t>
  </si>
  <si>
    <t>470081140</t>
  </si>
  <si>
    <t>470081116</t>
  </si>
  <si>
    <t>470083200</t>
  </si>
  <si>
    <t>470087</t>
  </si>
  <si>
    <t>470087900</t>
  </si>
  <si>
    <t>451939900</t>
  </si>
  <si>
    <t>470077200</t>
  </si>
  <si>
    <t>470081111</t>
  </si>
  <si>
    <t>470085900</t>
  </si>
  <si>
    <t>470092</t>
  </si>
  <si>
    <t>470092000</t>
  </si>
  <si>
    <t>451123</t>
  </si>
  <si>
    <t>451123100</t>
  </si>
  <si>
    <t>451139100</t>
  </si>
  <si>
    <t>451939200</t>
  </si>
  <si>
    <t>453222</t>
  </si>
  <si>
    <t>453222000</t>
  </si>
  <si>
    <t>470078200</t>
  </si>
  <si>
    <t>470087100</t>
  </si>
  <si>
    <t>470091</t>
  </si>
  <si>
    <t>470091000</t>
  </si>
  <si>
    <t>451921300</t>
  </si>
  <si>
    <t>451922</t>
  </si>
  <si>
    <t>451922000</t>
  </si>
  <si>
    <t>470073200</t>
  </si>
  <si>
    <t>470085100</t>
  </si>
  <si>
    <t xml:space="preserve">Structure of reatil turnover in 2022* </t>
  </si>
  <si>
    <t>thousand tenge</t>
  </si>
  <si>
    <t>*The data are presented on the basis of a sample statistical observation of enterprises and individual entrepreneurs operating in the field of trade</t>
  </si>
  <si>
    <t xml:space="preserve">Code of good </t>
  </si>
  <si>
    <t>Total</t>
  </si>
  <si>
    <t>Retail trade services of fresh fruits and vegetables</t>
  </si>
  <si>
    <t>Fresh fruit retail trade services</t>
  </si>
  <si>
    <t>Retail sale services of nuts</t>
  </si>
  <si>
    <t>Retail trade services of fresh potatoes</t>
  </si>
  <si>
    <t>Retail trade services of fresh vegetables other than potatoes</t>
  </si>
  <si>
    <t>Mushroom retail trade services</t>
  </si>
  <si>
    <t>Retail trade services of other fresh fruits and vegetables, including fresh herbs</t>
  </si>
  <si>
    <t>Tomato retail trade services</t>
  </si>
  <si>
    <t>Retail trade services of cucumbers</t>
  </si>
  <si>
    <t>Retail trade services of carrots</t>
  </si>
  <si>
    <t>Retail trade services of cabbage</t>
  </si>
  <si>
    <t>Retail trade services of onions</t>
  </si>
  <si>
    <t>Retail trade services of vegetables n.e.c.</t>
  </si>
  <si>
    <t>Apple retail trade services</t>
  </si>
  <si>
    <t>Retail trade services of fresh fruit other than apples</t>
  </si>
  <si>
    <t>Retail trade services of processed fruits and vegetables</t>
  </si>
  <si>
    <t>Retail trade services of dried leguminous vegetables</t>
  </si>
  <si>
    <t>Retail trade services of processed and canned potatoes</t>
  </si>
  <si>
    <t>Retail trade services of vegetables, processed and preserved, except potatoes</t>
  </si>
  <si>
    <t>Retail trade services of frozen fruit</t>
  </si>
  <si>
    <t>Retail trade services of frozen vegetables</t>
  </si>
  <si>
    <t>Retail trade services of processed and canned fruits (fruits) and nuts</t>
  </si>
  <si>
    <t>Retail sale services of processed mushrooms</t>
  </si>
  <si>
    <t>Retail trade services of other processed fruits and vegetables</t>
  </si>
  <si>
    <t xml:space="preserve"> Retail trade services of processed or preserved fruit</t>
  </si>
  <si>
    <t>Retail trade services of fruit or nut jams, jellies, purees or spreads</t>
  </si>
  <si>
    <t>Retail trade services of roasted, salted or otherwise processed nuts</t>
  </si>
  <si>
    <t>Meat retail trade services</t>
  </si>
  <si>
    <t>Retail trade services of meat other than poultry and game meat</t>
  </si>
  <si>
    <t>Retail trade services of meat by-products</t>
  </si>
  <si>
    <t>Retail trade services of poultry and game meat</t>
  </si>
  <si>
    <t>Retail trade services of poultry offal</t>
  </si>
  <si>
    <t>Retail trade services of beef and veal</t>
  </si>
  <si>
    <t>Retail trade services of horse meat and equine meat</t>
  </si>
  <si>
    <t>Retail trade services of mutton</t>
  </si>
  <si>
    <t>Pork retail trade services</t>
  </si>
  <si>
    <t>Retail trade services of other meats</t>
  </si>
  <si>
    <t>Retail trade services of meat products</t>
  </si>
  <si>
    <t>Retail trade services of sausages and similar products made from meat, meat offal or animal blood</t>
  </si>
  <si>
    <t xml:space="preserve"> Retail trade services of prepared and preserved products of meat, meat offal or animal blood</t>
  </si>
  <si>
    <t>Retail trade services of meat products and semi-finished products from meat, meat offal or animal blood</t>
  </si>
  <si>
    <t>Retail trade services of canned meat</t>
  </si>
  <si>
    <t>Retail trade services of other prepared products</t>
  </si>
  <si>
    <t>Retail trade services of fish, crustaceans and mollusks</t>
  </si>
  <si>
    <t>Retail fish trade services</t>
  </si>
  <si>
    <t>Retail trade services of crustaceans, molluscs and aquatic invertebrates and other seafood</t>
  </si>
  <si>
    <t>Retail trade services of cooked or canned fish; caviar and its substitutes</t>
  </si>
  <si>
    <t>Retail trade services of fresh or chilled fish (whether or not dressed)</t>
  </si>
  <si>
    <t>Retail trading services of frozen fish</t>
  </si>
  <si>
    <t>Retail trade services of canned and preserved fish and seafood</t>
  </si>
  <si>
    <t>Retail trade services of salted, marinated and smoked fish</t>
  </si>
  <si>
    <t>Retail trade services of caviar and its substitutes</t>
  </si>
  <si>
    <t>Retail trade services of fish, prepared or preserved, n.e.c.</t>
  </si>
  <si>
    <t>Retail trade services of bakery products</t>
  </si>
  <si>
    <t>Retail trade services of bread and bakery products</t>
  </si>
  <si>
    <t>Retail trade services of flour confectionery products</t>
  </si>
  <si>
    <t>Bread retail trade services</t>
  </si>
  <si>
    <t>Retail trade services of sugar confectionery</t>
  </si>
  <si>
    <t>Retail trade services of chocolate and other prepared food products containing cocoa</t>
  </si>
  <si>
    <t>Retail trade services of sugar confectionery, including white chocolate, not containing cocoa</t>
  </si>
  <si>
    <t>Retail trade services of fruits, fruits, nuts, candied, glazed, soaked in syrup</t>
  </si>
  <si>
    <t>Dairy products retail trade services</t>
  </si>
  <si>
    <t>Retail trade services of milk and cream</t>
  </si>
  <si>
    <t>Butter retail trade services</t>
  </si>
  <si>
    <t>Retail trade services of cheese and cottage cheese</t>
  </si>
  <si>
    <t>Retail trade services of yoghurt and other fermented or fermented milk and cream</t>
  </si>
  <si>
    <t>Ice cream retail trade services</t>
  </si>
  <si>
    <t>Retail trade services of dairy products n.e.c.</t>
  </si>
  <si>
    <t xml:space="preserve"> Yogurt retail trade services</t>
  </si>
  <si>
    <t>Retail trade services of sour cream</t>
  </si>
  <si>
    <t>Retail trade services of other fermented or fermented milk and cream</t>
  </si>
  <si>
    <t>Cheese retail trade services</t>
  </si>
  <si>
    <t>Retail trade services of cottage cheese and curd products</t>
  </si>
  <si>
    <t>Egg retail services</t>
  </si>
  <si>
    <t>Retail trade services of coffee, tea, cocoa and spices</t>
  </si>
  <si>
    <t>Retail trade services of coffee, coffee substitutes</t>
  </si>
  <si>
    <t>Tea retail services</t>
  </si>
  <si>
    <t>Retail trade services of cocoa powder</t>
  </si>
  <si>
    <t>Retail trade services of processed spices (spices)</t>
  </si>
  <si>
    <t>Retail trade services of edible oils and fats</t>
  </si>
  <si>
    <t>Retail trade services of animal oils and fats</t>
  </si>
  <si>
    <t>Vegetable oil retail trade services</t>
  </si>
  <si>
    <t>Retail trade services of oil and fat food products</t>
  </si>
  <si>
    <t>Sunflower oil retail trade services</t>
  </si>
  <si>
    <t>Olive oil retail trade services</t>
  </si>
  <si>
    <t xml:space="preserve"> Retail trade services of rapeseed oil</t>
  </si>
  <si>
    <t>Retail trade services of other vegetable oils</t>
  </si>
  <si>
    <t>Retail trade services of margarine and similar products</t>
  </si>
  <si>
    <t>Retail trade services of other oil and fat food products</t>
  </si>
  <si>
    <t>Retail trade services of homogenized and dietary food products</t>
  </si>
  <si>
    <t>Retail trade services of baby food</t>
  </si>
  <si>
    <t>Diet food retail trade services</t>
  </si>
  <si>
    <t>Retail trade services of other prepared homogenized foodstuffs</t>
  </si>
  <si>
    <t>Retail trade services of foodstuffs n.e.c.</t>
  </si>
  <si>
    <t>Retail trade services of natural honey</t>
  </si>
  <si>
    <t>Cereal retail trade services</t>
  </si>
  <si>
    <t>Retail trade services of starch and starch products</t>
  </si>
  <si>
    <t>Retail trade services of sugar and sweeteners</t>
  </si>
  <si>
    <t>Retail trade services of vinegar and its substitutes</t>
  </si>
  <si>
    <t>Retail trading services of edible salt</t>
  </si>
  <si>
    <t>Retail flour services</t>
  </si>
  <si>
    <t>Pasta retail trade services</t>
  </si>
  <si>
    <t>Retail trade services of other food products not included in other groups</t>
  </si>
  <si>
    <t>Rice retail services</t>
  </si>
  <si>
    <t>Retail trade services of buckwheat</t>
  </si>
  <si>
    <t>Retail trade services of wheat groats</t>
  </si>
  <si>
    <t>Retail trade services of barley groats</t>
  </si>
  <si>
    <t>Retail trade services of other cereals</t>
  </si>
  <si>
    <t>Sugar retail trade services</t>
  </si>
  <si>
    <t>Retail trade services of sweeteners</t>
  </si>
  <si>
    <t>Retail trade services of wheat flour</t>
  </si>
  <si>
    <t>Retail trade services of flour other than wheat</t>
  </si>
  <si>
    <t>Sauce retail trade services; seasonings and spices mixed; mustard</t>
  </si>
  <si>
    <t>Retail trade services of ready-made and semi-finished products based on pasta</t>
  </si>
  <si>
    <t>Retail trade services of other food products</t>
  </si>
  <si>
    <t>Retail sale services of alcoholic beverages</t>
  </si>
  <si>
    <t>Wine retail trade services</t>
  </si>
  <si>
    <t>Retail vodka trade services</t>
  </si>
  <si>
    <t>Retail trade services of cognac, cognac drinks</t>
  </si>
  <si>
    <t>Beer retail trade services</t>
  </si>
  <si>
    <t>Retail trade services of liquors and alcoholic beverages</t>
  </si>
  <si>
    <t>Retail trade services of other alcoholic beverages</t>
  </si>
  <si>
    <t>Retail trade services of other beverages</t>
  </si>
  <si>
    <t>Retail trade services of fruit and vegetable juices</t>
  </si>
  <si>
    <t>Retail trade services of mineral water</t>
  </si>
  <si>
    <t>Retail trade services of other non-alcoholic beverages</t>
  </si>
  <si>
    <t>Retail trade services of tobacco products</t>
  </si>
  <si>
    <t>Retail trade services, except on a fee or contract basis, of new passenger cars in specialized stores</t>
  </si>
  <si>
    <t>Retail trade services of new passenger cars in specialized stores</t>
  </si>
  <si>
    <t>Retail trade services, other than on a fee or contract basis, of used passenger cars in specialized stores</t>
  </si>
  <si>
    <t>Retail trade services of used passenger cars in specialized stores</t>
  </si>
  <si>
    <t>Retail trade services, except for those provided on a fee or contract basis, in specialized stores</t>
  </si>
  <si>
    <t>Retail trade services of new off-road motor vehicles (jeeps and off-road vehicles) weighing not more than 3.5 tons in specialized stores</t>
  </si>
  <si>
    <t>Other retail trade services, except for those provided on a fee or contract basis, of cars and motor vehicles, not included in other groups</t>
  </si>
  <si>
    <t>Other retail trade services of new passenger cars, including markets</t>
  </si>
  <si>
    <t>Other retail trade services of cars and motor vehicles, cars, not included in other groups</t>
  </si>
  <si>
    <t>Retail trade services, other than those provided on a fee or contract basis, by means of motor vehicles in specialized stores</t>
  </si>
  <si>
    <t>Retail trade services, other than on a fee or contract basis, of trucks, trailers, semi-trailers and buses in specialized stores</t>
  </si>
  <si>
    <t>Retail trade services of special and specialized vehicles in specialized stores</t>
  </si>
  <si>
    <t>Retail trade services of trailers and semi-trailers in specialized stores</t>
  </si>
  <si>
    <t>Retail trade services, other than on a fee or contract basis, of caravans and caravans for residential use, mobile homes in specialized stores</t>
  </si>
  <si>
    <t>Retail trade services of motorhomes and caravans, mobile homes in specialized stores</t>
  </si>
  <si>
    <t>Retail trade services of other motor vehicles, except on a fee or contract basis, in specialized stores</t>
  </si>
  <si>
    <t>Retail trade services of other motor vehicles</t>
  </si>
  <si>
    <t>Retail trade services of other trailers and semi-trailers</t>
  </si>
  <si>
    <t>Other retail trade services, other motor vehicles n.e.c.</t>
  </si>
  <si>
    <t>Retail trade services, other than on a fee or contract basis, of tires in specialized stores</t>
  </si>
  <si>
    <t>Retail trade services of tires and inner tubes new for passenger cars</t>
  </si>
  <si>
    <t>Retail trade services of tires and inner tubes new for trucks and buses</t>
  </si>
  <si>
    <t>Other retail trade services of tires and inner tubes</t>
  </si>
  <si>
    <t>Retail trade services, except on a fee or contract basis, of other parts and accessories for motor vehicles in specialized stores</t>
  </si>
  <si>
    <t>Retail trade services of other motor vehicle parts and accessories in specialized stores</t>
  </si>
  <si>
    <t>Retail trade services, other than on a fee or contract basis, of motor vehicle parts and accessories through mail-order companies</t>
  </si>
  <si>
    <t>Retail trade services of automotive parts and accessories through mail order companies</t>
  </si>
  <si>
    <t>Other retail trade services, except those provided on a fee or contract basis, of parts and accessories for motor vehicles, not included in other groups</t>
  </si>
  <si>
    <t>Other retail trade services of motor vehicle parts and accessories n.e.c.</t>
  </si>
  <si>
    <t>Other retail trade services of retreaded rubber tires</t>
  </si>
  <si>
    <t>Retail trade services, other than on a fee or contract basis, of motorcycles and related parts and accessories in specialized stores</t>
  </si>
  <si>
    <t>Retail trade services of motorcycles and sidecars in specialized stores</t>
  </si>
  <si>
    <t>Retail trade services of motorcycle parts and accessories in specialized stores</t>
  </si>
  <si>
    <t>Other retail trade services, other than on a fee or contract basis, of motorcycles and related parts and accessories</t>
  </si>
  <si>
    <t>Other retail trade services of motorcycles and sidecars</t>
  </si>
  <si>
    <t>Other retail trade services of motorcycle parts and accessories</t>
  </si>
  <si>
    <t>Retail trade services of computers, peripheral equipment and software</t>
  </si>
  <si>
    <t>Complete Computer Retail Services</t>
  </si>
  <si>
    <t>Retail software services</t>
  </si>
  <si>
    <t>Retail trade services of desktop computers</t>
  </si>
  <si>
    <t>Retail trade services of portable computers (laptops, notebooks, ultrabooks, netbooks, tablets, etc.)</t>
  </si>
  <si>
    <t>Retail trade services of monitors</t>
  </si>
  <si>
    <t>Retail trade services of computer parts and accessories</t>
  </si>
  <si>
    <t>Retail trade services of other peripheral equipment</t>
  </si>
  <si>
    <t>Retail trade services of telecommunication equipment</t>
  </si>
  <si>
    <t>Retail trade services of radio transmitting equipment</t>
  </si>
  <si>
    <t>Retail trade services of telephones for cellular or other wireless communications</t>
  </si>
  <si>
    <t>Retail trade services of landline telephone sets</t>
  </si>
  <si>
    <t>Retail trade services of facsimile machines</t>
  </si>
  <si>
    <t>Retail trade services of other telecommunication equipment</t>
  </si>
  <si>
    <t>Retail trade services of audio and video equipment</t>
  </si>
  <si>
    <t>Retail trade services of audio equipment</t>
  </si>
  <si>
    <t>Television retail trade services</t>
  </si>
  <si>
    <t>Retail trade services of video recorders (DVD players)</t>
  </si>
  <si>
    <t>Video camera retail trade services</t>
  </si>
  <si>
    <t>Retail trade services of radio receivers</t>
  </si>
  <si>
    <t>Retail trade services of parts for audio and video equipment</t>
  </si>
  <si>
    <t>Retail trade services of other audio and video equipment</t>
  </si>
  <si>
    <t>Retail trade services of tape recorders</t>
  </si>
  <si>
    <t>Retail trade services of other audio equipment</t>
  </si>
  <si>
    <t>Retail trade services of hardware</t>
  </si>
  <si>
    <t>Retail trade services of locks, hinges and building fittings</t>
  </si>
  <si>
    <t>Retail trade services of wire products, chains and springs</t>
  </si>
  <si>
    <t>Retail trade services of fasteners, whether or not threaded</t>
  </si>
  <si>
    <t>Retail trade services of paints, varnishes and enamels</t>
  </si>
  <si>
    <t>Retail trade services of paints and varnishes (paints, varnishes, enamels)</t>
  </si>
  <si>
    <t>Retail trade services of solvents, thinners for varnishes and paints</t>
  </si>
  <si>
    <t>Retail trade services of other paints and varnishes</t>
  </si>
  <si>
    <t>Retail trade services of sheet glass</t>
  </si>
  <si>
    <t>Retail trade services of lawn and garden equipment</t>
  </si>
  <si>
    <t>Retail trade services of heating and plumbing equipment, operating materials and accessories</t>
  </si>
  <si>
    <t>Retail trade services of plumbing equipment and supplies</t>
  </si>
  <si>
    <t>Retail trade services of heating equipment and materials</t>
  </si>
  <si>
    <t>Retail trade services of sanitary fittings</t>
  </si>
  <si>
    <t>Retail trade services of other consumables and accessories</t>
  </si>
  <si>
    <t>Retail trade services of sanitary equipment</t>
  </si>
  <si>
    <t>Retail trade services of bathtubs, washbasins, toilet bowls and lids, cisterns and other sanitary wares, of plastics</t>
  </si>
  <si>
    <t>Retail trade services of ceramic sanitary ware</t>
  </si>
  <si>
    <t>Retail trade services of sinks, sinks, bathtubs, other sanitary wares and parts thereof, of ferrous metal, copper or aluminum</t>
  </si>
  <si>
    <t>Retail trade services of other sanitary equipment</t>
  </si>
  <si>
    <t>Retail trade services of hand tools</t>
  </si>
  <si>
    <t>Retail trade services of building materials n.e.c.</t>
  </si>
  <si>
    <t>Retail trade services of timber, lumber, building parts and structures made of wood, prefabricated wooden buildings (including saunas)</t>
  </si>
  <si>
    <t>Retail trade services of cement, lime, gypsum</t>
  </si>
  <si>
    <t>Retail trade services of sand, gravel, stone, clay</t>
  </si>
  <si>
    <t>Retail trade services of bricks, ceramic tiles, roofing materials</t>
  </si>
  <si>
    <t>Retail trade services of building metal materials and parts, n.e.c.</t>
  </si>
  <si>
    <t>Retail trade services of building non-metallic materials and parts, n.e.c.</t>
  </si>
  <si>
    <t>Retail trade services of articles of concrete, cement, plaster and similar materials</t>
  </si>
  <si>
    <t>Retail trade services of other building materials n.e.c.</t>
  </si>
  <si>
    <t>Retail trading services of cement</t>
  </si>
  <si>
    <t>Lime retail trade services</t>
  </si>
  <si>
    <t>Gypsum retail trade services</t>
  </si>
  <si>
    <t>Retail trade services of round timber</t>
  </si>
  <si>
    <t>Lumber retail trade services</t>
  </si>
  <si>
    <t>Retail trade services of parquet and parquet boards</t>
  </si>
  <si>
    <t>Retail trade services of floor boards (except parquet and parquet boards), boarding, picket fence, beams, rafters, etc.</t>
  </si>
  <si>
    <t>Retail trade services of window and door units, window casings, door panels and frames for them</t>
  </si>
  <si>
    <t>Retail trade services of plywood, fibreboard and chipboard</t>
  </si>
  <si>
    <t>Retail trade services of wooden houses, prefabricated wooden buildings (including saunas)</t>
  </si>
  <si>
    <t>Retail trade services of flat pallets and similar articles</t>
  </si>
  <si>
    <t>Retail trade services of timber, sawn timber, building parts and structures made of wood, other prefabricated wooden buildings</t>
  </si>
  <si>
    <t>Brick retail trade services</t>
  </si>
  <si>
    <t>Retail trade services of ceramic tiles</t>
  </si>
  <si>
    <t>Retail trade services of roofing materials</t>
  </si>
  <si>
    <t>Retail trade services of textile goods</t>
  </si>
  <si>
    <t>Retail yarn services</t>
  </si>
  <si>
    <t>Textile retail trade services</t>
  </si>
  <si>
    <t>Retail trade services of household textiles (such as bed and table linen)</t>
  </si>
  <si>
    <t>Retail trade services of other textiles</t>
  </si>
  <si>
    <t>Retail trade services of cotton fabrics</t>
  </si>
  <si>
    <t>Retail trade services of woolen fabrics</t>
  </si>
  <si>
    <t>Retail trade services of silk fabrics</t>
  </si>
  <si>
    <t>Retail trade services of drapes and mesh curtains</t>
  </si>
  <si>
    <t>Retail trade services of wallpaper and floor coverings, carpets and carpet products</t>
  </si>
  <si>
    <t>Wallpaper retail services</t>
  </si>
  <si>
    <t>Retail trade services of floor coverings</t>
  </si>
  <si>
    <t>Retail trade services of carpets and carpet products</t>
  </si>
  <si>
    <t>Linoleum retail trade services</t>
  </si>
  <si>
    <t>Retail laminate trade services</t>
  </si>
  <si>
    <t>Retail trade services of other floor coverings</t>
  </si>
  <si>
    <t>Retail trade services of electrical household appliances</t>
  </si>
  <si>
    <t>Retail trade services of household refrigerators and freezers</t>
  </si>
  <si>
    <t>Retail trade services of household washing machines and clothes dryers</t>
  </si>
  <si>
    <t>Retail trade services of household dishwashers</t>
  </si>
  <si>
    <t>Retail trade services of household sewing machines</t>
  </si>
  <si>
    <t>Retail trade services of microwave ovens, cookers</t>
  </si>
  <si>
    <t>Retail trade services of household vacuum cleaners</t>
  </si>
  <si>
    <t>Retail trade services of electric water heaters and fast or continuous heating water heaters</t>
  </si>
  <si>
    <t>Retail trade services of air conditioning and ventilation equipment, space heating</t>
  </si>
  <si>
    <t>Retail trade services of household electrical appliances, appliances and other tools</t>
  </si>
  <si>
    <t>Retail trade services of microwave ovens</t>
  </si>
  <si>
    <t>Retail trade services of kitchen stoves</t>
  </si>
  <si>
    <t>Retail trade services of electric space heaters</t>
  </si>
  <si>
    <t>Retail trade services of air conditioning and ventilation equipment</t>
  </si>
  <si>
    <t>Retail trade services of electrical household tools</t>
  </si>
  <si>
    <t>Retail trade services of spare parts for electrical household appliances, appliances and tools</t>
  </si>
  <si>
    <t>Retail trade services of household electrical appliances, fixtures and other tools, not included in other groups</t>
  </si>
  <si>
    <t>Retail furniture trade services</t>
  </si>
  <si>
    <t>Retail trade services of wooden furniture for rooms (bedroom, living room, dining room)</t>
  </si>
  <si>
    <t>Retail trade services of kitchen furniture</t>
  </si>
  <si>
    <t>Seating furniture retail trade services</t>
  </si>
  <si>
    <t>Retail office furniture trade services</t>
  </si>
  <si>
    <t>Retail trade services of household furniture of plastics and furniture of other materials, including cane, wicker, bamboo or similar materials</t>
  </si>
  <si>
    <t>Mattress retail trade services</t>
  </si>
  <si>
    <t>Retail trade services of household furniture parts</t>
  </si>
  <si>
    <t>Other retail trade services of household furniture</t>
  </si>
  <si>
    <t>Retail trade services of lighting fixtures</t>
  </si>
  <si>
    <t>Retail trade services of household lighting equipment</t>
  </si>
  <si>
    <t>Lamp Retail Services</t>
  </si>
  <si>
    <t>Retail trade services of electrical wires and cords, wiring accessories</t>
  </si>
  <si>
    <t>Retail trade services of other lighting fixtures</t>
  </si>
  <si>
    <t>Retail trade services of electric portable lamps</t>
  </si>
  <si>
    <t>Retail trade services of electric table lamps, floor lamps</t>
  </si>
  <si>
    <t>Retail trade services of electric pendant, ceiling and wall luminaires</t>
  </si>
  <si>
    <t>Retail trade services of parts of luminaires and lighting fixtures</t>
  </si>
  <si>
    <t>Retail trade services of other lighting equipment</t>
  </si>
  <si>
    <t>Retail trade services of fluorescent lamps</t>
  </si>
  <si>
    <t>Retail trade services of incandescent lamps</t>
  </si>
  <si>
    <t>Retail trade services of energy-saving lamps</t>
  </si>
  <si>
    <t>Retail trade services of other electric lamps</t>
  </si>
  <si>
    <t>Retail trade services of wood products, cork and wickerwork</t>
  </si>
  <si>
    <t>Retail trade services of other wood products</t>
  </si>
  <si>
    <t>Retail trade services of musical instruments and scores</t>
  </si>
  <si>
    <t>Retail trade services of musical instruments</t>
  </si>
  <si>
    <t>Retail trade services of earthenware crockery, glassware, chinaware and ceramics, cutlery and cutlery, equipment and non-electric household wares n.e.c.</t>
  </si>
  <si>
    <t>Retail trade services of metal, glass, ceramic, plastic, wooden utensils, cutlery</t>
  </si>
  <si>
    <t>Retail trade services of figurines and other decorative articles of wood, metal, plastics, ceramics, glass</t>
  </si>
  <si>
    <t>Retail trade services of non-electric household appliances</t>
  </si>
  <si>
    <t>Retail trade services of tableware, glassware, porcelain and ceramics, cutlery, non-electric household appliances, other articles and equipment</t>
  </si>
  <si>
    <t>Retail trade services of porcelain and ceramics</t>
  </si>
  <si>
    <t>Retail trade services of glassware</t>
  </si>
  <si>
    <t>Retail trade services of plastic products</t>
  </si>
  <si>
    <t>Retail trade services of metal utensils</t>
  </si>
  <si>
    <t>Retail trade services of cutlery</t>
  </si>
  <si>
    <t>Retail trade services of other metal, glass, ceramic, plastic, wooden utensils and utensils</t>
  </si>
  <si>
    <t>Book retail services</t>
  </si>
  <si>
    <t>Retail trade services of newspapers and magazines</t>
  </si>
  <si>
    <t>Retail trade services of office supplies</t>
  </si>
  <si>
    <t>Retail trade services of stationery and school supplies</t>
  </si>
  <si>
    <t>Retail trade services of stationery</t>
  </si>
  <si>
    <t>Retail trade services of notebooks, notebooks, notepads</t>
  </si>
  <si>
    <t>Retail trade services of drawing supplies</t>
  </si>
  <si>
    <t>Retail trade services of artistic paints, inks, inks, etc.</t>
  </si>
  <si>
    <t>Retail trade services of pens, pencils, felt-tip pens, markers, etc.</t>
  </si>
  <si>
    <t>Retail trade services of other stationery</t>
  </si>
  <si>
    <t>Retail trade services of paper and paperboard</t>
  </si>
  <si>
    <t>Retail trade services of paper and paperboard products</t>
  </si>
  <si>
    <t>Retail trade services of music and video recordings</t>
  </si>
  <si>
    <t>Retail trade services of audio and video cassettes, compact discs (CDs), recorded digital video discs (DVDs)</t>
  </si>
  <si>
    <t>Retail trade services of blank floppy disks, audio and video cassettes, compact discs (CDs), digital video discs (DVDs)</t>
  </si>
  <si>
    <t>Retail trade services of other information carriers</t>
  </si>
  <si>
    <t>Retail trade services of sporting goods, including bicycles</t>
  </si>
  <si>
    <t xml:space="preserve"> Sports goods retail trade services</t>
  </si>
  <si>
    <t>Retail trade services of bicycles, spare parts and accessories</t>
  </si>
  <si>
    <t>Retail trade services of special sports shoes</t>
  </si>
  <si>
    <t>Bicycle retail services</t>
  </si>
  <si>
    <t>Retail trade services of spare parts and accessories</t>
  </si>
  <si>
    <t>Camping equipment retail trade services</t>
  </si>
  <si>
    <t>Retail trade services of camping equipment (tents, awnings, mattresses, etc.)</t>
  </si>
  <si>
    <t>Tourism equipment retail trade services</t>
  </si>
  <si>
    <t>Retail trade services of hunting and fishing equipment</t>
  </si>
  <si>
    <t>Retail trade services of other tourist equipment</t>
  </si>
  <si>
    <t>Retail trade services of games and toys</t>
  </si>
  <si>
    <t>Retail trade services of games and toys (including video games)</t>
  </si>
  <si>
    <t>Retail trade services of souvenirs and paintings</t>
  </si>
  <si>
    <t>Souvenir retail trade services</t>
  </si>
  <si>
    <t>Retail painting services</t>
  </si>
  <si>
    <t>Clothing retail services</t>
  </si>
  <si>
    <t>Retail trade services of apparel and underwear, textile or knitwear</t>
  </si>
  <si>
    <t>Fur clothing retail trade services</t>
  </si>
  <si>
    <t>Leather clothing retail trade services</t>
  </si>
  <si>
    <t>Sportswear retail trade services</t>
  </si>
  <si>
    <t>Retail trade services of hosiery</t>
  </si>
  <si>
    <t>Headwear retail trade services</t>
  </si>
  <si>
    <t>Retail trade services of work clothing</t>
  </si>
  <si>
    <t>Clothing accessories retail trade services</t>
  </si>
  <si>
    <t>Retail trade services of other clothing</t>
  </si>
  <si>
    <t>Retail trade services of textile apparel, except for children's</t>
  </si>
  <si>
    <t>Retail trade services of knitted apparel, except for children's</t>
  </si>
  <si>
    <t>Children's clothing retail trade services</t>
  </si>
  <si>
    <t>Retail trade services of children's sportswear</t>
  </si>
  <si>
    <t>Retail trade services of other sportswear</t>
  </si>
  <si>
    <t>Retail trade services of textile outerwear</t>
  </si>
  <si>
    <t>Retail trade services of textile underwear</t>
  </si>
  <si>
    <t>Retail trade services of other textile apparel</t>
  </si>
  <si>
    <t>Retail trade services of knitted outerwear</t>
  </si>
  <si>
    <t>Retail trade services of knitted underwear</t>
  </si>
  <si>
    <t>Retail trade services of other knitted apparel</t>
  </si>
  <si>
    <t>Retail trade services for footwear</t>
  </si>
  <si>
    <t>Retail trade services of leather shoes</t>
  </si>
  <si>
    <t>Retail trade services of textile footwear</t>
  </si>
  <si>
    <t>Retail trade services of footwear made of rubber or plastic materials</t>
  </si>
  <si>
    <t>Retail sale services of felted shoes</t>
  </si>
  <si>
    <t>Retail trade services of children's shoes</t>
  </si>
  <si>
    <t>Retail trade services of other footwear</t>
  </si>
  <si>
    <t>Retail trade services of leather goods and travel accessories</t>
  </si>
  <si>
    <t>Retail trade services of suitcases, bags and other travel articles of leather and other materials</t>
  </si>
  <si>
    <t>Retail trade services of harness and saddlery</t>
  </si>
  <si>
    <t>Retail trade services of other articles of leather and other materials</t>
  </si>
  <si>
    <t>Pharmaceutical retail trade services</t>
  </si>
  <si>
    <t>Retail trade services of flowers, plants and seeds</t>
  </si>
  <si>
    <t>Retail trade services of flowers, plants and their seeds</t>
  </si>
  <si>
    <t>Retail trade services of trees and shrubs, including their seedlings and seedlings</t>
  </si>
  <si>
    <t>Retail trade services of plant parts, herbs, mosses and lichens used for ornamental purposes</t>
  </si>
  <si>
    <t>Retail trade services of fertilizers and agrochemical products</t>
  </si>
  <si>
    <t>Retail trade services of fertilizers</t>
  </si>
  <si>
    <t>Retail trade services of agrochemical products</t>
  </si>
  <si>
    <t>Retail trade services of soil for plants</t>
  </si>
  <si>
    <t>Retail trade services of mineral fertilizers</t>
  </si>
  <si>
    <t>Retail trade services of organic fertilizers</t>
  </si>
  <si>
    <t>Retail trade services of pet animals and pet food</t>
  </si>
  <si>
    <t>Retail poultry trading services</t>
  </si>
  <si>
    <t>Pet food retail trade services</t>
  </si>
  <si>
    <t>Motor fuel retail trade services</t>
  </si>
  <si>
    <t>Retail trade services of motor fuel, except for lubricants, coolants and other products related to motor fuel</t>
  </si>
  <si>
    <t>Retail trade services of lubricants, coolants and other related motor fuels</t>
  </si>
  <si>
    <t>Retail sales of motor gasoline</t>
  </si>
  <si>
    <t>Diesel Retail Trade Services</t>
  </si>
  <si>
    <t>Kerosene retail trade services</t>
  </si>
  <si>
    <t>Retail trade services of gas motor fuel (liquefied propane and butane)</t>
  </si>
  <si>
    <t>Retail trade services of other motor fuels</t>
  </si>
  <si>
    <t>Retail trade services of AI-80 motor gasoline</t>
  </si>
  <si>
    <t>Retail trade services of AI-92 motor gasoline</t>
  </si>
  <si>
    <t>Retail trade services of AI-95 motor gasoline</t>
  </si>
  <si>
    <t>Retail trade services of AI-96 motor gasoline</t>
  </si>
  <si>
    <t>Retail trade services of AI-98 motor gasoline</t>
  </si>
  <si>
    <t>Summer diesel fuel retail trade services</t>
  </si>
  <si>
    <t>Winter diesel retail trade services</t>
  </si>
  <si>
    <t>Retail trade services of watches and jewelery</t>
  </si>
  <si>
    <t>Watch retail services</t>
  </si>
  <si>
    <t xml:space="preserve"> Jewelry retail trade services</t>
  </si>
  <si>
    <t>Retail trade services of jewelry made of precious metals and stones</t>
  </si>
  <si>
    <t>Retail trade services of jewelery of non-precious materials</t>
  </si>
  <si>
    <t>Retail trade services of photographic equipment, optical and precision equipment and devices, services of opticians</t>
  </si>
  <si>
    <t>Retail trade services of photographic equipment and photographic supplies</t>
  </si>
  <si>
    <t>Retail trade services of optical instruments</t>
  </si>
  <si>
    <t>Retail trade services of spectacles, contact lenses and other optical products</t>
  </si>
  <si>
    <t>Retail trade services of measuring instruments</t>
  </si>
  <si>
    <t>Camera retail trade services</t>
  </si>
  <si>
    <t>Photo retail trade services</t>
  </si>
  <si>
    <t xml:space="preserve"> Retail trade services of eyeglasses, contact lenses</t>
  </si>
  <si>
    <t>Retail trade services of parts for spectacles and other optical products</t>
  </si>
  <si>
    <t>Retail trade services of cleaning products</t>
  </si>
  <si>
    <t>Retail trade services of synthetic detergents</t>
  </si>
  <si>
    <t>Retail trade services of cleaning and polishing products</t>
  </si>
  <si>
    <t>Retail trade services of laundry soap</t>
  </si>
  <si>
    <t>Laundry retail trade services</t>
  </si>
  <si>
    <t>Retail trade services of dishwashing detergents</t>
  </si>
  <si>
    <t>Retail trade services of other synthetic detergents</t>
  </si>
  <si>
    <t>Retail trading services of household liquid fuel, bottled gas, coal, wood fuel</t>
  </si>
  <si>
    <t>Other retail trade services, except those provided on a fee or contract basis, of motor vehicles and motor vehicles</t>
  </si>
  <si>
    <t>Retail trade services, except for those provided on a fee or contract basis, of motor vehicles and motor vehicles via the Internet</t>
  </si>
  <si>
    <t>Retail trade services for used passenger cars via the Internet</t>
  </si>
  <si>
    <t>Retail trade services of medical furniture</t>
  </si>
  <si>
    <t>Retail trade services of SIM cards for cellular communications</t>
  </si>
  <si>
    <t xml:space="preserve">Structure of reatil turnover in 2025* 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</si>
</sst>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15">
    <font>
      <sz val="11"/>
      <color indexed="8"/>
      <name val="Calibri"/>
      <family val="2"/>
    </font>
    <font>
      <sz val="10"/>
      <name val="Arial Cyr"/>
      <charset val="204"/>
    </font>
    <font>
      <sz val="11"/>
      <color indexed="8"/>
      <name val="Calibri"/>
      <family val="2"/>
    </font>
    <font>
      <b/>
      <sz val="12"/>
      <name val="Roboto"/>
      <charset val="204"/>
    </font>
    <font>
      <b/>
      <sz val="10"/>
      <name val="Roboto"/>
      <charset val="204"/>
    </font>
    <font>
      <sz val="10"/>
      <color indexed="8"/>
      <name val="Roboto"/>
      <charset val="204"/>
    </font>
    <font>
      <sz val="10"/>
      <name val="Roboto"/>
      <charset val="204"/>
    </font>
    <font>
      <b/>
      <sz val="10"/>
      <color indexed="8"/>
      <name val="Roboto"/>
      <charset val="204"/>
    </font>
    <font>
      <sz val="12"/>
      <color indexed="8"/>
      <name val="Roboto"/>
      <charset val="204"/>
    </font>
    <font>
      <sz val="12"/>
      <name val="Roboto"/>
      <charset val="204"/>
    </font>
    <font>
      <sz val="8"/>
      <name val="Calibri"/>
      <family val="2"/>
    </font>
    <font>
      <sz val="9"/>
      <name val="Roboto"/>
      <charset val="204"/>
    </font>
    <font>
      <sz val="8"/>
      <color indexed="8"/>
      <name val="Roboto"/>
    </font>
    <font>
      <sz val="9"/>
      <color indexed="8"/>
      <name val="Roboto"/>
    </font>
    <font>
      <b/>
      <sz val="9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5" fillId="0" borderId="0" xfId="0" applyFont="1"/>
    <xf numFmtId="49" fontId="5" fillId="0" borderId="0" xfId="0" applyNumberFormat="1" applyFont="1"/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horizontal="right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 wrapText="1"/>
    </xf>
    <xf numFmtId="164" fontId="6" fillId="0" borderId="0" xfId="0" applyNumberFormat="1" applyFont="1" applyAlignment="1">
      <alignment horizontal="right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right" wrapText="1"/>
    </xf>
    <xf numFmtId="49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 wrapText="1"/>
    </xf>
    <xf numFmtId="49" fontId="5" fillId="0" borderId="0" xfId="1" applyNumberFormat="1" applyFont="1" applyAlignment="1">
      <alignment horizontal="left" wrapText="1"/>
    </xf>
    <xf numFmtId="0" fontId="5" fillId="0" borderId="0" xfId="0" applyFont="1" applyAlignment="1">
      <alignment horizontal="right" wrapText="1"/>
    </xf>
    <xf numFmtId="49" fontId="5" fillId="0" borderId="0" xfId="1" applyNumberFormat="1" applyFont="1" applyFill="1" applyAlignment="1">
      <alignment horizontal="left" wrapText="1"/>
    </xf>
    <xf numFmtId="0" fontId="5" fillId="0" borderId="0" xfId="0" applyFont="1" applyFill="1" applyAlignment="1">
      <alignment horizontal="left" wrapText="1"/>
    </xf>
    <xf numFmtId="164" fontId="5" fillId="0" borderId="0" xfId="0" applyNumberFormat="1" applyFont="1" applyFill="1" applyAlignment="1">
      <alignment horizontal="right" wrapText="1"/>
    </xf>
    <xf numFmtId="0" fontId="5" fillId="0" borderId="0" xfId="0" applyFont="1" applyFill="1" applyAlignment="1">
      <alignment horizontal="right" wrapText="1"/>
    </xf>
    <xf numFmtId="0" fontId="5" fillId="0" borderId="0" xfId="0" applyFont="1" applyFill="1" applyAlignment="1">
      <alignment wrapText="1"/>
    </xf>
    <xf numFmtId="49" fontId="5" fillId="0" borderId="0" xfId="1" applyNumberFormat="1" applyFont="1" applyAlignment="1">
      <alignment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/>
    <xf numFmtId="49" fontId="5" fillId="0" borderId="0" xfId="0" applyNumberFormat="1" applyFont="1" applyFill="1" applyAlignment="1">
      <alignment horizontal="left" wrapText="1"/>
    </xf>
    <xf numFmtId="49" fontId="6" fillId="0" borderId="2" xfId="2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wrapText="1"/>
    </xf>
    <xf numFmtId="49" fontId="5" fillId="0" borderId="5" xfId="0" applyNumberFormat="1" applyFont="1" applyBorder="1"/>
    <xf numFmtId="3" fontId="4" fillId="0" borderId="0" xfId="0" applyNumberFormat="1" applyFont="1" applyAlignment="1">
      <alignment wrapText="1"/>
    </xf>
    <xf numFmtId="0" fontId="6" fillId="0" borderId="5" xfId="0" applyFont="1" applyBorder="1"/>
    <xf numFmtId="0" fontId="8" fillId="0" borderId="0" xfId="0" applyFont="1"/>
    <xf numFmtId="49" fontId="8" fillId="0" borderId="0" xfId="0" applyNumberFormat="1" applyFont="1"/>
    <xf numFmtId="3" fontId="8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0" fontId="6" fillId="0" borderId="0" xfId="0" applyFont="1" applyFill="1"/>
    <xf numFmtId="49" fontId="7" fillId="0" borderId="0" xfId="0" applyNumberFormat="1" applyFont="1" applyFill="1" applyAlignment="1">
      <alignment horizontal="left" wrapText="1"/>
    </xf>
    <xf numFmtId="164" fontId="4" fillId="0" borderId="0" xfId="0" applyNumberFormat="1" applyFont="1" applyFill="1" applyAlignment="1">
      <alignment horizontal="right" wrapText="1"/>
    </xf>
    <xf numFmtId="0" fontId="7" fillId="0" borderId="0" xfId="0" applyFont="1" applyFill="1" applyAlignment="1">
      <alignment horizontal="left"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horizontal="left"/>
    </xf>
    <xf numFmtId="164" fontId="6" fillId="0" borderId="4" xfId="0" applyNumberFormat="1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/>
    <xf numFmtId="0" fontId="5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left" wrapText="1"/>
    </xf>
    <xf numFmtId="0" fontId="5" fillId="0" borderId="0" xfId="0" applyNumberFormat="1" applyFont="1" applyFill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Border="1"/>
    <xf numFmtId="0" fontId="6" fillId="0" borderId="0" xfId="0" applyFont="1" applyBorder="1"/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" fontId="0" fillId="0" borderId="0" xfId="0" applyNumberFormat="1"/>
    <xf numFmtId="0" fontId="11" fillId="0" borderId="0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3" fillId="0" borderId="0" xfId="0" applyNumberFormat="1" applyFont="1" applyAlignment="1">
      <alignment horizontal="right" wrapText="1"/>
    </xf>
    <xf numFmtId="0" fontId="11" fillId="0" borderId="4" xfId="0" applyFont="1" applyBorder="1" applyAlignment="1">
      <alignment horizontal="left" wrapText="1"/>
    </xf>
    <xf numFmtId="164" fontId="13" fillId="0" borderId="4" xfId="0" applyNumberFormat="1" applyFont="1" applyBorder="1" applyAlignment="1">
      <alignment horizontal="right" wrapText="1"/>
    </xf>
    <xf numFmtId="0" fontId="4" fillId="0" borderId="0" xfId="0" applyFont="1" applyAlignment="1">
      <alignment wrapText="1"/>
    </xf>
    <xf numFmtId="0" fontId="14" fillId="0" borderId="0" xfId="0" applyFont="1" applyBorder="1" applyAlignment="1">
      <alignment horizontal="left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ko229-01\&#1044;&#1077;&#1087;&#1072;&#1088;&#1090;&#1072;&#1084;&#1077;&#1085;&#1090;%20&#1089;&#1090;&#1072;&#1090;&#1080;&#1089;&#1090;&#1080;&#1082;&#1080;%20&#1091;&#1089;&#1083;&#1091;&#1075;%20&#1080;%20&#1101;&#1085;&#1077;&#1088;&#1075;&#1077;&#1090;&#1080;&#1082;&#1080;\&#1059;&#1087;&#1088;&#1072;&#1074;&#1083;&#1077;&#1085;&#1080;&#1077;%20&#1089;&#1090;&#1072;&#1090;&#1080;&#1089;&#1090;&#1080;&#1082;&#1080;%20&#1074;&#1085;&#1091;&#1090;&#1088;&#1077;&#1085;&#1085;&#1077;&#1081;%20&#1090;&#1086;&#1088;&#1075;&#1086;&#1074;&#1083;&#1080;\&#1057;&#1050;&#1059;&#1042;&#1058;%20&#1072;&#1085;&#1075;&#1083;&#1080;&#1081;&#1089;&#1082;&#1080;&#1081;%20&#1074;&#1077;&#1088;&#1089;&#1080;&#1103;\&#1057;&#1050;&#1059;&#1042;&#1058;%20&#1072;&#1085;&#1075;&#1083;&#1080;&#1081;&#1089;&#1082;&#1080;&#1081;%20&#1074;&#1077;&#1088;&#1089;&#1080;&#110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Report"/>
    </sheetNames>
    <sheetDataSet>
      <sheetData sheetId="0">
        <row r="5">
          <cell r="B5" t="str">
            <v>I</v>
          </cell>
          <cell r="C5" t="str">
            <v>Retail trade</v>
          </cell>
        </row>
        <row r="6">
          <cell r="B6">
            <v>45112</v>
          </cell>
          <cell r="C6" t="str">
            <v>Retail trade services, except on a fee or contract basis, of motor vehicles and motor vehicles in specialized stores</v>
          </cell>
        </row>
        <row r="7">
          <cell r="B7">
            <v>451121</v>
          </cell>
          <cell r="C7" t="str">
            <v>Retail trade services, except on a fee or contract basis, of new passenger cars in specialized stores</v>
          </cell>
        </row>
        <row r="8">
          <cell r="B8">
            <v>451121000</v>
          </cell>
          <cell r="C8" t="str">
            <v>Retail trade services of new passenger cars in specialized stores</v>
          </cell>
        </row>
        <row r="9">
          <cell r="B9">
            <v>451122</v>
          </cell>
          <cell r="C9" t="str">
            <v>Retail trade services, other than on a fee or contract basis, of used passenger cars in specialized stores</v>
          </cell>
        </row>
        <row r="10">
          <cell r="B10">
            <v>451122000</v>
          </cell>
          <cell r="C10" t="str">
            <v>Retail trade services of used passenger cars in specialized stores</v>
          </cell>
        </row>
        <row r="11">
          <cell r="B11">
            <v>451123</v>
          </cell>
          <cell r="C11" t="str">
            <v>Retail trade services, except for those provided on a fee or contract basis, in specialized stores</v>
          </cell>
        </row>
        <row r="12">
          <cell r="B12">
            <v>451123100</v>
          </cell>
          <cell r="C12" t="str">
            <v>Retail trade services of new off-road motor vehicles (jeeps and off-road vehicles) weighing not more than 3.5 tons in specialized stores</v>
          </cell>
        </row>
        <row r="13">
          <cell r="B13">
            <v>451123200</v>
          </cell>
          <cell r="C13" t="str">
            <v>Retail trade services of new specialized passenger vehicles (including ambulances) weighing not more than 3.5 tons in specialized stores</v>
          </cell>
        </row>
        <row r="14">
          <cell r="B14">
            <v>451124</v>
          </cell>
          <cell r="C14" t="str">
            <v>Retail trade services, except for those provided on a fee or contract basis, in specialized stores</v>
          </cell>
        </row>
        <row r="15">
          <cell r="B15">
            <v>451124100</v>
          </cell>
          <cell r="C15" t="str">
            <v>Retail sale services of used off-road vehicles (jeeps and off-road vehicles) weighing up to 3.5 tons in specialized stores</v>
          </cell>
        </row>
        <row r="16">
          <cell r="B16">
            <v>451124200</v>
          </cell>
          <cell r="C16" t="str">
            <v>Retail trade services of used specialized passenger vehicles (including ambulances) weighing not more than 3.5 tonnes in specialized stores</v>
          </cell>
        </row>
        <row r="17">
          <cell r="B17">
            <v>45113</v>
          </cell>
          <cell r="C17" t="str">
            <v>Other retail trade services, except those provided on a fee or contract basis, of motor vehicles and motor vehicles</v>
          </cell>
        </row>
        <row r="18">
          <cell r="B18">
            <v>451131</v>
          </cell>
          <cell r="C18" t="str">
            <v>Retail trade services, except for those provided on a fee or contract basis, of motor vehicles and motor vehicles via the Internet</v>
          </cell>
        </row>
        <row r="19">
          <cell r="B19">
            <v>451131100</v>
          </cell>
          <cell r="C19" t="str">
            <v>Retail trade services for new passenger cars via the Internet</v>
          </cell>
        </row>
        <row r="20">
          <cell r="B20">
            <v>451131200</v>
          </cell>
          <cell r="C20" t="str">
            <v>Retail trade services for used passenger cars via the Internet</v>
          </cell>
        </row>
        <row r="21">
          <cell r="B21">
            <v>451131300</v>
          </cell>
          <cell r="C21" t="str">
            <v>Retail trade services of new off-road vehicles (jeeps and off-road vehicles) weighing not more than 3.5 tons via the Internet</v>
          </cell>
        </row>
        <row r="22">
          <cell r="B22">
            <v>451131400</v>
          </cell>
          <cell r="C22" t="str">
            <v>Retail trade services of new specialized passenger vehicles (including ambulances) weighing not more than 3.5 tons via the Internet</v>
          </cell>
        </row>
        <row r="23">
          <cell r="B23">
            <v>451131500</v>
          </cell>
          <cell r="C23" t="str">
            <v>Retail trade services for used off-road vehicles (jeeps and off-road vehicles) weighing no more than 3.5 tons via the Internet</v>
          </cell>
        </row>
        <row r="24">
          <cell r="B24">
            <v>451131600</v>
          </cell>
          <cell r="C24" t="str">
            <v>Retail sale services of used specialized passenger vehicles (including ambulances) weighing not more than 3.5 tons via the Internet</v>
          </cell>
        </row>
        <row r="25">
          <cell r="B25">
            <v>451139</v>
          </cell>
          <cell r="C25" t="str">
            <v>Other retail trade services, except for those provided on a fee or contract basis, of cars and motor vehicles, not included in other groups</v>
          </cell>
        </row>
        <row r="26">
          <cell r="B26">
            <v>451139100</v>
          </cell>
          <cell r="C26" t="str">
            <v>Other retail trade services of new passenger cars, including markets</v>
          </cell>
        </row>
        <row r="27">
          <cell r="B27">
            <v>451139200</v>
          </cell>
          <cell r="C27" t="str">
            <v>Other retail trade services of used passenger cars, including markets</v>
          </cell>
        </row>
        <row r="28">
          <cell r="B28">
            <v>451139300</v>
          </cell>
          <cell r="C28" t="str">
            <v>Other retail trade services of new off-road motor vehicles (jeeps and off-road vehicles) weighing not more than 3.5 tons, including in the markets</v>
          </cell>
        </row>
        <row r="29">
          <cell r="B29">
            <v>451139400</v>
          </cell>
          <cell r="C29" t="str">
            <v>Other retail trade services of new specialized passenger vehicles (including ambulances) weighing not more than 3.5 tons), including on markets</v>
          </cell>
        </row>
        <row r="30">
          <cell r="B30">
            <v>451139500</v>
          </cell>
          <cell r="C30" t="str">
            <v>Other retail trade services of used off-road motor vehicles (jeeps and off-road vehicles) weighing not more than 3.5 tons, including in markets</v>
          </cell>
        </row>
        <row r="31">
          <cell r="B31">
            <v>451139600</v>
          </cell>
          <cell r="C31" t="str">
            <v>Other retail trade services of used specialized passenger vehicles (including ambulances) weighing not more than 3.5 tonnes, including on markets</v>
          </cell>
        </row>
        <row r="32">
          <cell r="B32">
            <v>451139900</v>
          </cell>
          <cell r="C32" t="str">
            <v>Other retail trade services of cars and motor vehicles, cars, not included in other groups</v>
          </cell>
        </row>
        <row r="33">
          <cell r="B33">
            <v>45192</v>
          </cell>
          <cell r="C33" t="str">
            <v>Retail trade services, other than those provided on a fee or contract basis, by means of motor vehicles in specialized stores</v>
          </cell>
        </row>
        <row r="34">
          <cell r="B34">
            <v>451921</v>
          </cell>
          <cell r="C34" t="str">
            <v>Retail trade services, other than on a fee or contract basis, of trucks, trailers, semi-trailers and buses in specialized stores</v>
          </cell>
        </row>
        <row r="35">
          <cell r="B35">
            <v>451921100</v>
          </cell>
          <cell r="C35" t="str">
            <v>Retail trade services of motor vehicles for the transport of ten or more persons in specialized stores</v>
          </cell>
        </row>
        <row r="36">
          <cell r="B36">
            <v>451921200</v>
          </cell>
          <cell r="C36" t="str">
            <v>Retail trade services of commercial vehicles in specialized stores</v>
          </cell>
        </row>
        <row r="37">
          <cell r="B37">
            <v>451921300</v>
          </cell>
          <cell r="C37" t="str">
            <v>Retail trade services of special and specialized vehicles in specialized stores</v>
          </cell>
        </row>
        <row r="38">
          <cell r="B38">
            <v>451921400</v>
          </cell>
          <cell r="C38" t="str">
            <v>Retail trade services of trailers and semi-trailers in specialized stores</v>
          </cell>
        </row>
        <row r="39">
          <cell r="B39">
            <v>451922</v>
          </cell>
          <cell r="C39" t="str">
            <v>Retail trade services, other than on a fee or contract basis, of caravans and caravans for residential use, mobile homes in specialized stores</v>
          </cell>
        </row>
        <row r="40">
          <cell r="B40">
            <v>451922000</v>
          </cell>
          <cell r="C40" t="str">
            <v>Retail trade services of motorhomes and caravans, mobile homes in specialized stores</v>
          </cell>
        </row>
        <row r="41">
          <cell r="B41">
            <v>45193</v>
          </cell>
          <cell r="C41" t="str">
            <v>Retail trade services, other than on a fee or contract basis, of motor vehicles</v>
          </cell>
        </row>
        <row r="42">
          <cell r="B42">
            <v>451931</v>
          </cell>
          <cell r="C42" t="str">
            <v>Retail trade services, other than on a fee or contract basis, of motor vehicles via the Internet</v>
          </cell>
        </row>
        <row r="43">
          <cell r="B43">
            <v>451931100</v>
          </cell>
          <cell r="C43" t="str">
            <v>Retail car services for transporting ten or more people over the Internet</v>
          </cell>
        </row>
        <row r="44">
          <cell r="B44">
            <v>451931200</v>
          </cell>
          <cell r="C44" t="str">
            <v>Retail trade services for commercial vehicles via the Internet</v>
          </cell>
        </row>
        <row r="45">
          <cell r="B45">
            <v>451931300</v>
          </cell>
          <cell r="C45" t="str">
            <v>Retail trade services for special and specialized vehicles via the Internet</v>
          </cell>
        </row>
        <row r="46">
          <cell r="B46">
            <v>451931400</v>
          </cell>
          <cell r="C46" t="str">
            <v>Retail trade services of trailers and semi-trailers via the Internet</v>
          </cell>
        </row>
        <row r="47">
          <cell r="B47">
            <v>451931500</v>
          </cell>
          <cell r="C47" t="str">
            <v>Retail trade services of caravans and caravans for accommodation, mobile homes via the Internet</v>
          </cell>
        </row>
        <row r="48">
          <cell r="B48">
            <v>451939</v>
          </cell>
          <cell r="C48" t="str">
            <v>Retail trade services of other motor vehicles, except on a fee or contract basis, in specialized stores</v>
          </cell>
        </row>
        <row r="49">
          <cell r="B49">
            <v>451939100</v>
          </cell>
          <cell r="C49" t="str">
            <v>Retail trade services of other motor vehicles for the transport of ten or more persons</v>
          </cell>
        </row>
        <row r="50">
          <cell r="B50">
            <v>451939200</v>
          </cell>
          <cell r="C50" t="str">
            <v>Retail trade services of other motor vehicles</v>
          </cell>
        </row>
        <row r="51">
          <cell r="B51">
            <v>451939300</v>
          </cell>
          <cell r="C51" t="str">
            <v>Retail trade services of other special and specialized vehicles</v>
          </cell>
        </row>
        <row r="52">
          <cell r="B52">
            <v>451939400</v>
          </cell>
          <cell r="C52" t="str">
            <v>Retail trade services of other trailers and semi-trailers</v>
          </cell>
        </row>
        <row r="53">
          <cell r="B53">
            <v>451939500</v>
          </cell>
          <cell r="C53" t="str">
            <v>Retail trade services of other motor homes and caravans, mobile homes</v>
          </cell>
        </row>
        <row r="54">
          <cell r="B54">
            <v>451939900</v>
          </cell>
          <cell r="C54" t="str">
            <v>Other retail trade services, other motor vehicles n.e.c.</v>
          </cell>
        </row>
        <row r="55">
          <cell r="B55">
            <v>45321</v>
          </cell>
          <cell r="C55" t="str">
            <v>Retail trade services, other than on a fee or contract basis, of motor vehicle parts and accessories in specialized stores</v>
          </cell>
        </row>
        <row r="56">
          <cell r="B56">
            <v>453211</v>
          </cell>
          <cell r="C56" t="str">
            <v>Retail trade services, other than on a fee or contract basis, of tires in specialized stores</v>
          </cell>
        </row>
        <row r="57">
          <cell r="B57">
            <v>453211100</v>
          </cell>
          <cell r="C57" t="str">
            <v>Retail trade services of tires and inner tubes new for passenger cars</v>
          </cell>
        </row>
        <row r="58">
          <cell r="B58">
            <v>453211200</v>
          </cell>
          <cell r="C58" t="str">
            <v>Retail trade services of tires and inner tubes new for trucks and buses</v>
          </cell>
        </row>
        <row r="59">
          <cell r="B59">
            <v>453211900</v>
          </cell>
          <cell r="C59" t="str">
            <v>Other retail trade services of tires and inner tubes</v>
          </cell>
        </row>
        <row r="60">
          <cell r="B60">
            <v>453212</v>
          </cell>
          <cell r="C60" t="str">
            <v>Retail trade services, except on a fee or contract basis, of other parts and accessories for motor vehicles in specialized stores</v>
          </cell>
        </row>
        <row r="61">
          <cell r="B61">
            <v>453212000</v>
          </cell>
          <cell r="C61" t="str">
            <v>Retail trade services of other motor vehicle parts and accessories in specialized stores</v>
          </cell>
        </row>
        <row r="62">
          <cell r="B62">
            <v>45322</v>
          </cell>
          <cell r="C62" t="str">
            <v>Other retail trade services, except those provided on a fee or contract basis, of motor vehicle parts and accessories</v>
          </cell>
        </row>
        <row r="63">
          <cell r="B63">
            <v>453221</v>
          </cell>
          <cell r="C63" t="str">
            <v>Retail trade services, other than on a fee or contract basis, of motor vehicle parts and accessories via the Internet</v>
          </cell>
        </row>
        <row r="64">
          <cell r="B64">
            <v>453221000</v>
          </cell>
          <cell r="C64" t="str">
            <v>Retail trade services of automotive parts and accessories via the Internet</v>
          </cell>
        </row>
        <row r="65">
          <cell r="B65">
            <v>453222</v>
          </cell>
          <cell r="C65" t="str">
            <v>Retail trade services, other than on a fee or contract basis, of motor vehicle parts and accessories through mail-order companies</v>
          </cell>
        </row>
        <row r="66">
          <cell r="B66">
            <v>453222000</v>
          </cell>
          <cell r="C66" t="str">
            <v>Retail trade services of automotive parts and accessories through mail order companies</v>
          </cell>
        </row>
        <row r="67">
          <cell r="B67">
            <v>453229</v>
          </cell>
          <cell r="C67" t="str">
            <v>Other retail trade services, except those provided on a fee or contract basis, of parts and accessories for motor vehicles, not included in other groups</v>
          </cell>
        </row>
        <row r="68">
          <cell r="B68">
            <v>453229100</v>
          </cell>
          <cell r="C68" t="str">
            <v>Other retail trade services of motor vehicle parts and accessories n.e.c.</v>
          </cell>
        </row>
        <row r="69">
          <cell r="B69">
            <v>453229110</v>
          </cell>
          <cell r="C69" t="str">
            <v>Retail trade services of car accessories</v>
          </cell>
        </row>
        <row r="70">
          <cell r="B70">
            <v>453229190</v>
          </cell>
          <cell r="C70" t="str">
            <v>Retail trade services of other motor vehicle parts and accessories</v>
          </cell>
        </row>
        <row r="71">
          <cell r="B71">
            <v>453229200</v>
          </cell>
          <cell r="C71" t="str">
            <v>Other retail trade services of retreaded rubber tires</v>
          </cell>
        </row>
        <row r="72">
          <cell r="B72">
            <v>45402</v>
          </cell>
          <cell r="C72" t="str">
            <v>Retail trade services, other than on a fee or contract basis, of motorcycles and related parts and accessories in specialized stores</v>
          </cell>
        </row>
        <row r="73">
          <cell r="B73">
            <v>454020</v>
          </cell>
          <cell r="C73" t="str">
            <v>Retail trade services, other than on a fee or contract basis, of motorcycles and related parts and accessories in specialized stores</v>
          </cell>
        </row>
        <row r="74">
          <cell r="B74">
            <v>454020100</v>
          </cell>
          <cell r="C74" t="str">
            <v>Retail trade services of motorcycles and sidecars in specialized stores</v>
          </cell>
        </row>
        <row r="75">
          <cell r="B75">
            <v>454020200</v>
          </cell>
          <cell r="C75" t="str">
            <v>Retail trade services of motorcycle parts and accessories in specialized stores</v>
          </cell>
        </row>
        <row r="76">
          <cell r="B76">
            <v>45403</v>
          </cell>
          <cell r="C76" t="str">
            <v>Other retail trade services, other than on a fee or contract basis, of motorcycles and related parts and accessories</v>
          </cell>
        </row>
        <row r="77">
          <cell r="B77">
            <v>454030</v>
          </cell>
          <cell r="C77" t="str">
            <v>Other retail trade services, other than on a fee or contract basis, of motorcycles and related parts and accessories</v>
          </cell>
        </row>
        <row r="78">
          <cell r="B78">
            <v>454030100</v>
          </cell>
          <cell r="C78" t="str">
            <v>Other retail trade services of motorcycles and sidecars</v>
          </cell>
        </row>
        <row r="79">
          <cell r="B79">
            <v>454030200</v>
          </cell>
          <cell r="C79" t="str">
            <v>Other retail trade services of motorcycle parts and accessories</v>
          </cell>
        </row>
        <row r="80">
          <cell r="B80">
            <v>47001</v>
          </cell>
          <cell r="C80" t="str">
            <v>Retail trade services of fresh fruits and vegetables, meat, fish, bakery products, dairy products, eggs</v>
          </cell>
        </row>
        <row r="81">
          <cell r="B81">
            <v>470011</v>
          </cell>
          <cell r="C81" t="str">
            <v>Retail trade services of fresh fruits and vegetables</v>
          </cell>
        </row>
        <row r="82">
          <cell r="B82">
            <v>470011100</v>
          </cell>
          <cell r="C82" t="str">
            <v>Fresh fruit retail trade services</v>
          </cell>
        </row>
        <row r="83">
          <cell r="B83">
            <v>470011110</v>
          </cell>
          <cell r="C83" t="str">
            <v>Apple retail trade services</v>
          </cell>
        </row>
        <row r="84">
          <cell r="B84">
            <v>470011120</v>
          </cell>
          <cell r="C84" t="str">
            <v>Retail trade services of fresh fruit other than apples</v>
          </cell>
        </row>
        <row r="85">
          <cell r="B85">
            <v>470011200</v>
          </cell>
          <cell r="C85" t="str">
            <v>Retail sale services of nuts</v>
          </cell>
        </row>
        <row r="86">
          <cell r="B86">
            <v>470011300</v>
          </cell>
          <cell r="C86" t="str">
            <v>Retail trade services of fresh potatoes</v>
          </cell>
        </row>
        <row r="87">
          <cell r="B87">
            <v>470011400</v>
          </cell>
          <cell r="C87" t="str">
            <v>Retail trade services of fresh vegetables other than potatoes</v>
          </cell>
        </row>
        <row r="88">
          <cell r="B88">
            <v>470011410</v>
          </cell>
          <cell r="C88" t="str">
            <v>Tomato retail trade services</v>
          </cell>
        </row>
        <row r="89">
          <cell r="B89">
            <v>470011420</v>
          </cell>
          <cell r="C89" t="str">
            <v>Retail trade services of cucumbers</v>
          </cell>
        </row>
        <row r="90">
          <cell r="B90">
            <v>470011430</v>
          </cell>
          <cell r="C90" t="str">
            <v>Retail trade services of carrots</v>
          </cell>
        </row>
        <row r="91">
          <cell r="B91">
            <v>470011440</v>
          </cell>
          <cell r="C91" t="str">
            <v>Retail trade services of cabbage</v>
          </cell>
        </row>
        <row r="92">
          <cell r="B92">
            <v>470011450</v>
          </cell>
          <cell r="C92" t="str">
            <v>Retail trade services of onions</v>
          </cell>
        </row>
        <row r="93">
          <cell r="B93">
            <v>470011490</v>
          </cell>
          <cell r="C93" t="str">
            <v>Retail trade services of vegetables n.e.c.</v>
          </cell>
        </row>
        <row r="94">
          <cell r="B94">
            <v>470011500</v>
          </cell>
          <cell r="C94" t="str">
            <v>Mushroom retail trade services</v>
          </cell>
        </row>
        <row r="95">
          <cell r="B95">
            <v>470011900</v>
          </cell>
          <cell r="C95" t="str">
            <v>Retail trade services of other fresh fruits and vegetables, including fresh herbs</v>
          </cell>
        </row>
        <row r="96">
          <cell r="B96">
            <v>470012</v>
          </cell>
          <cell r="C96" t="str">
            <v>Retail trade services of processed fruits and vegetables</v>
          </cell>
        </row>
        <row r="97">
          <cell r="B97">
            <v>470012100</v>
          </cell>
          <cell r="C97" t="str">
            <v>Retail trade services of dried leguminous vegetables</v>
          </cell>
        </row>
        <row r="98">
          <cell r="B98">
            <v>470012200</v>
          </cell>
          <cell r="C98" t="str">
            <v>Retail trade services of processed and canned potatoes</v>
          </cell>
        </row>
        <row r="99">
          <cell r="B99">
            <v>470012300</v>
          </cell>
          <cell r="C99" t="str">
            <v>Retail trade services of vegetables, processed and preserved, except potatoes</v>
          </cell>
        </row>
        <row r="100">
          <cell r="B100">
            <v>470012400</v>
          </cell>
          <cell r="C100" t="str">
            <v>Retail trade services of frozen fruit</v>
          </cell>
        </row>
        <row r="101">
          <cell r="B101">
            <v>470012500</v>
          </cell>
          <cell r="C101" t="str">
            <v>Retail trade services of frozen vegetables</v>
          </cell>
        </row>
        <row r="102">
          <cell r="B102">
            <v>470012600</v>
          </cell>
          <cell r="C102" t="str">
            <v>Retail trade services of processed and canned fruits (fruits) and nuts</v>
          </cell>
        </row>
        <row r="103">
          <cell r="B103">
            <v>470012610</v>
          </cell>
          <cell r="C103" t="str">
            <v xml:space="preserve"> Retail trade services of processed or preserved fruit</v>
          </cell>
        </row>
        <row r="104">
          <cell r="B104">
            <v>470012620</v>
          </cell>
          <cell r="C104" t="str">
            <v>Retail trade services of fruit or nut jams, jellies, purees or spreads</v>
          </cell>
        </row>
        <row r="105">
          <cell r="B105">
            <v>470012630</v>
          </cell>
          <cell r="C105" t="str">
            <v>Retail trade services of roasted, salted or otherwise processed nuts</v>
          </cell>
        </row>
        <row r="106">
          <cell r="B106">
            <v>470012700</v>
          </cell>
          <cell r="C106" t="str">
            <v>Retail sale services of processed mushrooms</v>
          </cell>
        </row>
        <row r="107">
          <cell r="B107">
            <v>470012900</v>
          </cell>
          <cell r="C107" t="str">
            <v>Retail trade services of other processed fruits and vegetables</v>
          </cell>
        </row>
        <row r="108">
          <cell r="B108">
            <v>470013</v>
          </cell>
          <cell r="C108" t="str">
            <v>Meat retail trade services</v>
          </cell>
        </row>
        <row r="109">
          <cell r="B109">
            <v>470013100</v>
          </cell>
          <cell r="C109" t="str">
            <v>Retail trade services of meat other than poultry and game meat</v>
          </cell>
        </row>
        <row r="110">
          <cell r="B110">
            <v>470013110</v>
          </cell>
          <cell r="C110" t="str">
            <v>Retail trade services of beef and veal</v>
          </cell>
        </row>
        <row r="111">
          <cell r="B111">
            <v>470013120</v>
          </cell>
          <cell r="C111" t="str">
            <v>Retail trade services of horse meat and equine meat</v>
          </cell>
        </row>
        <row r="112">
          <cell r="B112">
            <v>470013130</v>
          </cell>
          <cell r="C112" t="str">
            <v>Retail trade services of mutton</v>
          </cell>
        </row>
        <row r="113">
          <cell r="B113">
            <v>470013140</v>
          </cell>
          <cell r="C113" t="str">
            <v>Pork retail trade services</v>
          </cell>
        </row>
        <row r="114">
          <cell r="B114">
            <v>470013190</v>
          </cell>
          <cell r="C114" t="str">
            <v>Retail trade services of other meats</v>
          </cell>
        </row>
        <row r="115">
          <cell r="B115">
            <v>470013200</v>
          </cell>
          <cell r="C115" t="str">
            <v>Retail trade services of meat by-products</v>
          </cell>
        </row>
        <row r="116">
          <cell r="B116">
            <v>470013300</v>
          </cell>
          <cell r="C116" t="str">
            <v>Retail trade services of poultry and game meat</v>
          </cell>
        </row>
        <row r="117">
          <cell r="B117">
            <v>470013400</v>
          </cell>
          <cell r="C117" t="str">
            <v>Retail trade services of poultry offal</v>
          </cell>
        </row>
        <row r="118">
          <cell r="B118">
            <v>470014</v>
          </cell>
          <cell r="C118" t="str">
            <v>Retail trade services of meat products</v>
          </cell>
        </row>
        <row r="119">
          <cell r="B119">
            <v>470014100</v>
          </cell>
          <cell r="C119" t="str">
            <v>Retail trade services of sausages and similar products made from meat, meat offal or animal blood</v>
          </cell>
        </row>
        <row r="120">
          <cell r="B120">
            <v>470014200</v>
          </cell>
          <cell r="C120" t="str">
            <v xml:space="preserve"> Retail trade services of prepared and preserved products of meat, meat offal or animal blood</v>
          </cell>
        </row>
        <row r="121">
          <cell r="B121">
            <v>470014210</v>
          </cell>
          <cell r="C121" t="str">
            <v>Retail trade services of canned meat</v>
          </cell>
        </row>
        <row r="122">
          <cell r="B122">
            <v>470014290</v>
          </cell>
          <cell r="C122" t="str">
            <v>Retail trade services of other prepared products</v>
          </cell>
        </row>
        <row r="123">
          <cell r="B123">
            <v>470014300</v>
          </cell>
          <cell r="C123" t="str">
            <v>Retail trade services of meat products and semi-finished products from meat, meat offal or animal blood</v>
          </cell>
        </row>
        <row r="124">
          <cell r="B124">
            <v>470015</v>
          </cell>
          <cell r="C124" t="str">
            <v>Retail trade services of fish, crustaceans and mollusks</v>
          </cell>
        </row>
        <row r="125">
          <cell r="B125">
            <v>470015100</v>
          </cell>
          <cell r="C125" t="str">
            <v>Retail fish trade services</v>
          </cell>
        </row>
        <row r="126">
          <cell r="B126">
            <v>470015110</v>
          </cell>
          <cell r="C126" t="str">
            <v>Retail trade services of fresh or chilled fish (whether or not dressed)</v>
          </cell>
        </row>
        <row r="127">
          <cell r="B127">
            <v>470015120</v>
          </cell>
          <cell r="C127" t="str">
            <v>Retail trading services of frozen fish</v>
          </cell>
        </row>
        <row r="128">
          <cell r="B128">
            <v>470015200</v>
          </cell>
          <cell r="C128" t="str">
            <v>Retail trade services of crustaceans, molluscs and aquatic invertebrates and other seafood</v>
          </cell>
        </row>
        <row r="129">
          <cell r="B129">
            <v>470015300</v>
          </cell>
          <cell r="C129" t="str">
            <v>Retail trade services of cooked or canned fish; caviar and its substitutes</v>
          </cell>
        </row>
        <row r="130">
          <cell r="B130">
            <v>470015310</v>
          </cell>
          <cell r="C130" t="str">
            <v>Retail trade services of canned and preserved fish and seafood</v>
          </cell>
        </row>
        <row r="131">
          <cell r="B131">
            <v>470015320</v>
          </cell>
          <cell r="C131" t="str">
            <v>Retail trade services of salted, marinated and smoked fish</v>
          </cell>
        </row>
        <row r="132">
          <cell r="B132">
            <v>470015330</v>
          </cell>
          <cell r="C132" t="str">
            <v>Retail trade services of caviar and its substitutes</v>
          </cell>
        </row>
        <row r="133">
          <cell r="B133">
            <v>470015390</v>
          </cell>
          <cell r="C133" t="str">
            <v>Retail trade services of fish, prepared or preserved, n.e.c.</v>
          </cell>
        </row>
        <row r="134">
          <cell r="B134">
            <v>470016</v>
          </cell>
          <cell r="C134" t="str">
            <v>Retail trade services of bakery products</v>
          </cell>
        </row>
        <row r="135">
          <cell r="B135">
            <v>470016100</v>
          </cell>
          <cell r="C135" t="str">
            <v>Retail trade services of bread and bakery products</v>
          </cell>
        </row>
        <row r="136">
          <cell r="B136">
            <v>470016110</v>
          </cell>
          <cell r="C136" t="str">
            <v>Bread retail trade services</v>
          </cell>
        </row>
        <row r="137">
          <cell r="B137">
            <v>470016120</v>
          </cell>
          <cell r="C137" t="str">
            <v>Retail trade services of bakery products, except for dry or long-term storage (slices, breadcrumbs, croutons)</v>
          </cell>
        </row>
        <row r="138">
          <cell r="B138">
            <v>470016130</v>
          </cell>
          <cell r="C138" t="str">
            <v>Retail trade services of dry or long-term storage (slices, bread, croutons) bakery products</v>
          </cell>
        </row>
        <row r="139">
          <cell r="B139">
            <v>470016200</v>
          </cell>
          <cell r="C139" t="str">
            <v>Retail trade services of flour confectionery products</v>
          </cell>
        </row>
        <row r="140">
          <cell r="B140">
            <v>470017</v>
          </cell>
          <cell r="C140" t="str">
            <v>Retail trade services of sugar confectionery</v>
          </cell>
        </row>
        <row r="141">
          <cell r="B141">
            <v>470017100</v>
          </cell>
          <cell r="C141" t="str">
            <v>Retail trade services of chocolate and other prepared food products containing cocoa</v>
          </cell>
        </row>
        <row r="142">
          <cell r="B142">
            <v>470017200</v>
          </cell>
          <cell r="C142" t="str">
            <v>Retail trade services of sugar confectionery, including white chocolate, not containing cocoa</v>
          </cell>
        </row>
        <row r="143">
          <cell r="B143">
            <v>470017300</v>
          </cell>
          <cell r="C143" t="str">
            <v>Retail trade services of fruits, fruits, nuts, candied, glazed, soaked in syrup</v>
          </cell>
        </row>
        <row r="144">
          <cell r="B144">
            <v>470018</v>
          </cell>
          <cell r="C144" t="str">
            <v>Dairy products retail trade services</v>
          </cell>
        </row>
        <row r="145">
          <cell r="B145">
            <v>470018100</v>
          </cell>
          <cell r="C145" t="str">
            <v>Retail trade services of milk and cream</v>
          </cell>
        </row>
        <row r="146">
          <cell r="B146">
            <v>470018200</v>
          </cell>
          <cell r="C146" t="str">
            <v>Butter retail trade services</v>
          </cell>
        </row>
        <row r="147">
          <cell r="B147">
            <v>470018300</v>
          </cell>
          <cell r="C147" t="str">
            <v>Retail trade services of cheese and cottage cheese</v>
          </cell>
        </row>
        <row r="148">
          <cell r="B148">
            <v>470018310</v>
          </cell>
          <cell r="C148" t="str">
            <v>Cheese retail trade services</v>
          </cell>
        </row>
        <row r="149">
          <cell r="B149">
            <v>470018320</v>
          </cell>
          <cell r="C149" t="str">
            <v>Retail trade services of cottage cheese and curd products</v>
          </cell>
        </row>
        <row r="150">
          <cell r="B150">
            <v>470018400</v>
          </cell>
          <cell r="C150" t="str">
            <v>Retail trade services of yoghurt and other fermented or fermented milk and cream</v>
          </cell>
        </row>
        <row r="151">
          <cell r="B151">
            <v>470018410</v>
          </cell>
          <cell r="C151" t="str">
            <v xml:space="preserve"> Yogurt retail trade services</v>
          </cell>
        </row>
        <row r="152">
          <cell r="B152">
            <v>470018420</v>
          </cell>
          <cell r="C152" t="str">
            <v>Retail trade services of sour cream</v>
          </cell>
        </row>
        <row r="153">
          <cell r="B153">
            <v>470018490</v>
          </cell>
          <cell r="C153" t="str">
            <v>Retail trade services of other fermented or fermented milk and cream</v>
          </cell>
        </row>
        <row r="154">
          <cell r="B154">
            <v>470018500</v>
          </cell>
          <cell r="C154" t="str">
            <v>Ice cream retail trade services</v>
          </cell>
        </row>
        <row r="155">
          <cell r="B155">
            <v>470018900</v>
          </cell>
          <cell r="C155" t="str">
            <v>Retail trade services of dairy products n.e.c.</v>
          </cell>
        </row>
        <row r="156">
          <cell r="B156">
            <v>470019</v>
          </cell>
          <cell r="C156" t="str">
            <v>Egg retail services</v>
          </cell>
        </row>
        <row r="157">
          <cell r="B157">
            <v>470019000</v>
          </cell>
          <cell r="C157" t="str">
            <v>Egg retail services</v>
          </cell>
        </row>
        <row r="158">
          <cell r="B158">
            <v>47002</v>
          </cell>
          <cell r="C158" t="str">
            <v>Retail trade services of food, beverages and tobacco products</v>
          </cell>
        </row>
        <row r="159">
          <cell r="B159">
            <v>470021</v>
          </cell>
          <cell r="C159" t="str">
            <v>Retail trade services of coffee, tea, cocoa and spices</v>
          </cell>
        </row>
        <row r="160">
          <cell r="B160">
            <v>470021100</v>
          </cell>
          <cell r="C160" t="str">
            <v>Retail trade services of coffee, coffee substitutes</v>
          </cell>
        </row>
        <row r="161">
          <cell r="B161">
            <v>470021200</v>
          </cell>
          <cell r="C161" t="str">
            <v>Tea retail services</v>
          </cell>
        </row>
        <row r="162">
          <cell r="B162">
            <v>470021300</v>
          </cell>
          <cell r="C162" t="str">
            <v>Retail trade services of cocoa powder</v>
          </cell>
        </row>
        <row r="163">
          <cell r="B163">
            <v>470021400</v>
          </cell>
          <cell r="C163" t="str">
            <v>Retail trade services of processed spices (spices)</v>
          </cell>
        </row>
        <row r="164">
          <cell r="B164">
            <v>470022</v>
          </cell>
          <cell r="C164" t="str">
            <v>Retail trade services of edible oils and fats</v>
          </cell>
        </row>
        <row r="165">
          <cell r="B165">
            <v>470022100</v>
          </cell>
          <cell r="C165" t="str">
            <v>Retail trade services of animal oils and fats</v>
          </cell>
        </row>
        <row r="166">
          <cell r="B166">
            <v>470022200</v>
          </cell>
          <cell r="C166" t="str">
            <v>Vegetable oil retail trade services</v>
          </cell>
        </row>
        <row r="167">
          <cell r="B167">
            <v>470022210</v>
          </cell>
          <cell r="C167" t="str">
            <v>Sunflower oil retail trade services</v>
          </cell>
        </row>
        <row r="168">
          <cell r="B168">
            <v>470022220</v>
          </cell>
          <cell r="C168" t="str">
            <v>Olive oil retail trade services</v>
          </cell>
        </row>
        <row r="169">
          <cell r="B169">
            <v>470022230</v>
          </cell>
          <cell r="C169" t="str">
            <v xml:space="preserve"> Retail trade services of cottonseed oil</v>
          </cell>
        </row>
        <row r="170">
          <cell r="B170">
            <v>470022240</v>
          </cell>
          <cell r="C170" t="str">
            <v xml:space="preserve"> Retail trade services of rapeseed oil</v>
          </cell>
        </row>
        <row r="171">
          <cell r="B171">
            <v>470022250</v>
          </cell>
          <cell r="C171" t="str">
            <v xml:space="preserve"> Retail trade services of safflower oil</v>
          </cell>
        </row>
        <row r="172">
          <cell r="B172">
            <v>470022260</v>
          </cell>
          <cell r="C172" t="str">
            <v xml:space="preserve"> Soybean Oil Retail Services</v>
          </cell>
        </row>
        <row r="173">
          <cell r="B173">
            <v>470022290</v>
          </cell>
          <cell r="C173" t="str">
            <v>Retail trade services of other vegetable oils</v>
          </cell>
        </row>
        <row r="174">
          <cell r="B174">
            <v>470022300</v>
          </cell>
          <cell r="C174" t="str">
            <v>Retail trade services of oil and fat food products</v>
          </cell>
        </row>
        <row r="175">
          <cell r="B175">
            <v>470022310</v>
          </cell>
          <cell r="C175" t="str">
            <v>Retail trade services of margarine and similar products</v>
          </cell>
        </row>
        <row r="176">
          <cell r="B176">
            <v>470022390</v>
          </cell>
          <cell r="C176" t="str">
            <v>Retail trade services of other oil and fat food products</v>
          </cell>
        </row>
        <row r="177">
          <cell r="B177">
            <v>470023</v>
          </cell>
          <cell r="C177" t="str">
            <v>Retail trade services of homogenized and dietary food products</v>
          </cell>
        </row>
        <row r="178">
          <cell r="B178">
            <v>470023100</v>
          </cell>
          <cell r="C178" t="str">
            <v>Retail trade services of baby food</v>
          </cell>
        </row>
        <row r="179">
          <cell r="B179">
            <v>470023200</v>
          </cell>
          <cell r="C179" t="str">
            <v>Diet food retail trade services</v>
          </cell>
        </row>
        <row r="180">
          <cell r="B180">
            <v>470023900</v>
          </cell>
          <cell r="C180" t="str">
            <v>Retail trade services of other prepared homogenized foodstuffs</v>
          </cell>
        </row>
        <row r="181">
          <cell r="B181">
            <v>470024</v>
          </cell>
          <cell r="C181" t="str">
            <v>Retail trade services of foodstuffs n.e.c.</v>
          </cell>
        </row>
        <row r="182">
          <cell r="B182">
            <v>470024100</v>
          </cell>
          <cell r="C182" t="str">
            <v>Retail trade services of natural honey</v>
          </cell>
        </row>
        <row r="183">
          <cell r="B183">
            <v>470024200</v>
          </cell>
          <cell r="C183" t="str">
            <v>Cereal retail trade services</v>
          </cell>
        </row>
        <row r="184">
          <cell r="B184">
            <v>470024210</v>
          </cell>
          <cell r="C184" t="str">
            <v>Rice retail services</v>
          </cell>
        </row>
        <row r="185">
          <cell r="B185">
            <v>470024220</v>
          </cell>
          <cell r="C185" t="str">
            <v>Retail trade services of buckwheat</v>
          </cell>
        </row>
        <row r="186">
          <cell r="B186">
            <v>470024230</v>
          </cell>
          <cell r="C186" t="str">
            <v>Retail trade services of wheat groats</v>
          </cell>
        </row>
        <row r="187">
          <cell r="B187">
            <v>470024240</v>
          </cell>
          <cell r="C187" t="str">
            <v>Retail trade services of barley groats</v>
          </cell>
        </row>
        <row r="188">
          <cell r="B188">
            <v>470024290</v>
          </cell>
          <cell r="C188" t="str">
            <v>Retail trade services of other cereals</v>
          </cell>
        </row>
        <row r="189">
          <cell r="B189">
            <v>470024300</v>
          </cell>
          <cell r="C189" t="str">
            <v>Retail trade services of starch and starch products</v>
          </cell>
        </row>
        <row r="190">
          <cell r="B190">
            <v>470024400</v>
          </cell>
          <cell r="C190" t="str">
            <v>Retail trade services of sugar and sweeteners</v>
          </cell>
        </row>
        <row r="191">
          <cell r="B191">
            <v>470024410</v>
          </cell>
          <cell r="C191" t="str">
            <v>Sugar retail trade services</v>
          </cell>
        </row>
        <row r="192">
          <cell r="B192">
            <v>470024420</v>
          </cell>
          <cell r="C192" t="str">
            <v>Retail trade services of sweeteners</v>
          </cell>
        </row>
        <row r="193">
          <cell r="B193">
            <v>470024500</v>
          </cell>
          <cell r="C193" t="str">
            <v>Retail trade services of vinegar and its substitutes</v>
          </cell>
        </row>
        <row r="194">
          <cell r="B194">
            <v>470024600</v>
          </cell>
          <cell r="C194" t="str">
            <v>Retail trading services of edible salt</v>
          </cell>
        </row>
        <row r="195">
          <cell r="B195">
            <v>470024700</v>
          </cell>
          <cell r="C195" t="str">
            <v>Retail flour services</v>
          </cell>
        </row>
        <row r="196">
          <cell r="B196">
            <v>470024710</v>
          </cell>
          <cell r="C196" t="str">
            <v>Retail trade services of wheat flour</v>
          </cell>
        </row>
        <row r="197">
          <cell r="B197">
            <v>470024720</v>
          </cell>
          <cell r="C197" t="str">
            <v>Retail trade services of flour other than wheat</v>
          </cell>
        </row>
        <row r="198">
          <cell r="B198">
            <v>470024800</v>
          </cell>
          <cell r="C198" t="str">
            <v>Pasta retail trade services</v>
          </cell>
        </row>
        <row r="199">
          <cell r="B199">
            <v>470024900</v>
          </cell>
          <cell r="C199" t="str">
            <v>Retail trade services of other food products not included in other groups</v>
          </cell>
        </row>
        <row r="200">
          <cell r="B200">
            <v>470024910</v>
          </cell>
          <cell r="C200" t="str">
            <v>Sauce retail trade services; seasonings and spices mixed; mustard</v>
          </cell>
        </row>
        <row r="201">
          <cell r="B201">
            <v>470024920</v>
          </cell>
          <cell r="C201" t="str">
            <v>Retail trade services of ready-made and semi-finished products based on pasta</v>
          </cell>
        </row>
        <row r="202">
          <cell r="B202">
            <v>470024990</v>
          </cell>
          <cell r="C202" t="str">
            <v>Retail trade services of other food products</v>
          </cell>
        </row>
        <row r="203">
          <cell r="B203">
            <v>470025</v>
          </cell>
          <cell r="C203" t="str">
            <v>Retail sale services of alcoholic beverages</v>
          </cell>
        </row>
        <row r="204">
          <cell r="B204">
            <v>470025100</v>
          </cell>
          <cell r="C204" t="str">
            <v>Wine retail trade services</v>
          </cell>
        </row>
        <row r="205">
          <cell r="B205">
            <v>470025110</v>
          </cell>
          <cell r="C205" t="str">
            <v>Retail trade services of grape wines</v>
          </cell>
        </row>
        <row r="206">
          <cell r="B206">
            <v>470025120</v>
          </cell>
          <cell r="C206" t="str">
            <v>Retail trade services of fruit wines</v>
          </cell>
        </row>
        <row r="207">
          <cell r="B207">
            <v>470025130</v>
          </cell>
          <cell r="C207" t="str">
            <v>Retail trade services of sparkling wines, including champagne</v>
          </cell>
        </row>
        <row r="208">
          <cell r="B208">
            <v>470025200</v>
          </cell>
          <cell r="C208" t="str">
            <v>Retail vodka trade services</v>
          </cell>
        </row>
        <row r="209">
          <cell r="B209">
            <v>470025300</v>
          </cell>
          <cell r="C209" t="str">
            <v>Retail trade services of cognac, cognac drinks</v>
          </cell>
        </row>
        <row r="210">
          <cell r="B210">
            <v>470025400</v>
          </cell>
          <cell r="C210" t="str">
            <v>Beer retail trade services</v>
          </cell>
        </row>
        <row r="211">
          <cell r="B211">
            <v>470025500</v>
          </cell>
          <cell r="C211" t="str">
            <v>Retail trade services of liquors and alcoholic beverages</v>
          </cell>
        </row>
        <row r="212">
          <cell r="B212">
            <v>470025900</v>
          </cell>
          <cell r="C212" t="str">
            <v>Retail trade services of other alcoholic beverages</v>
          </cell>
        </row>
        <row r="213">
          <cell r="B213">
            <v>470026</v>
          </cell>
          <cell r="C213" t="str">
            <v>Retail trade services of other beverages</v>
          </cell>
        </row>
        <row r="214">
          <cell r="B214">
            <v>470026100</v>
          </cell>
          <cell r="C214" t="str">
            <v>Retail trade services of fruit and vegetable juices</v>
          </cell>
        </row>
        <row r="215">
          <cell r="B215">
            <v>470026200</v>
          </cell>
          <cell r="C215" t="str">
            <v>Retail trade services of mineral water</v>
          </cell>
        </row>
        <row r="216">
          <cell r="B216">
            <v>470026900</v>
          </cell>
          <cell r="C216" t="str">
            <v>Retail trade services of other non-alcoholic beverages</v>
          </cell>
        </row>
        <row r="217">
          <cell r="B217">
            <v>470027</v>
          </cell>
          <cell r="C217" t="str">
            <v>Retail trade services of tobacco products</v>
          </cell>
        </row>
        <row r="218">
          <cell r="B218">
            <v>470027000</v>
          </cell>
          <cell r="C218" t="str">
            <v>Retail trade services of tobacco products</v>
          </cell>
        </row>
        <row r="219">
          <cell r="B219">
            <v>47003</v>
          </cell>
          <cell r="C219" t="str">
            <v>Retail trade services of information and communication equipment</v>
          </cell>
        </row>
        <row r="220">
          <cell r="B220">
            <v>470031</v>
          </cell>
          <cell r="C220" t="str">
            <v>Retail trade services of computers, peripheral equipment and software</v>
          </cell>
        </row>
        <row r="221">
          <cell r="B221">
            <v>470031100</v>
          </cell>
          <cell r="C221" t="str">
            <v>Complete Computer Retail Services</v>
          </cell>
        </row>
        <row r="222">
          <cell r="B222">
            <v>470031110</v>
          </cell>
          <cell r="C222" t="str">
            <v>Retail trade services of desktop computers</v>
          </cell>
        </row>
        <row r="223">
          <cell r="B223">
            <v>470031120</v>
          </cell>
          <cell r="C223" t="str">
            <v>Retail trade services of portable computers (laptops, notebooks, ultrabooks, netbooks, tablets, etc.)</v>
          </cell>
        </row>
        <row r="224">
          <cell r="B224">
            <v>470031200</v>
          </cell>
          <cell r="C224" t="str">
            <v>Retail trade services of peripheral equipment, computer parts and accessories</v>
          </cell>
        </row>
        <row r="225">
          <cell r="B225">
            <v>470031210</v>
          </cell>
          <cell r="C225" t="str">
            <v>Retail trade services of monitors</v>
          </cell>
        </row>
        <row r="226">
          <cell r="B226">
            <v>470031220</v>
          </cell>
          <cell r="C226" t="str">
            <v>Retail trade services of computer parts and accessories</v>
          </cell>
        </row>
        <row r="227">
          <cell r="B227">
            <v>470031290</v>
          </cell>
          <cell r="C227" t="str">
            <v>Retail trade services of other peripheral equipment</v>
          </cell>
        </row>
        <row r="228">
          <cell r="B228">
            <v>470031300</v>
          </cell>
          <cell r="C228" t="str">
            <v>Retail software services</v>
          </cell>
        </row>
        <row r="229">
          <cell r="B229">
            <v>470032</v>
          </cell>
          <cell r="C229" t="str">
            <v>Retail trade services of telecommunication equipment</v>
          </cell>
        </row>
        <row r="230">
          <cell r="B230">
            <v>470032100</v>
          </cell>
          <cell r="C230" t="str">
            <v>Retail trade services of radio transmitting equipment</v>
          </cell>
        </row>
        <row r="231">
          <cell r="B231">
            <v>470032200</v>
          </cell>
          <cell r="C231" t="str">
            <v>Retail trade services of telephones for cellular or other wireless communications</v>
          </cell>
        </row>
        <row r="232">
          <cell r="B232">
            <v>470032300</v>
          </cell>
          <cell r="C232" t="str">
            <v>Retail trade services of landline telephone sets</v>
          </cell>
        </row>
        <row r="233">
          <cell r="B233">
            <v>470032400</v>
          </cell>
          <cell r="C233" t="str">
            <v>Retail trade services of facsimile machines</v>
          </cell>
        </row>
        <row r="234">
          <cell r="B234">
            <v>470032900</v>
          </cell>
          <cell r="C234" t="str">
            <v>Retail trade services of other telecommunication equipment</v>
          </cell>
        </row>
        <row r="235">
          <cell r="B235">
            <v>470033</v>
          </cell>
          <cell r="C235" t="str">
            <v>Retail trade services of audio and video equipment</v>
          </cell>
        </row>
        <row r="236">
          <cell r="B236">
            <v>470033100</v>
          </cell>
          <cell r="C236" t="str">
            <v>Retail trade services of audio equipment</v>
          </cell>
        </row>
        <row r="237">
          <cell r="B237">
            <v>470033110</v>
          </cell>
          <cell r="C237" t="str">
            <v>Retail trade services of tape recorders</v>
          </cell>
        </row>
        <row r="238">
          <cell r="B238">
            <v>470033190</v>
          </cell>
          <cell r="C238" t="str">
            <v>Retail trade services of other audio equipment</v>
          </cell>
        </row>
        <row r="239">
          <cell r="B239">
            <v>470033200</v>
          </cell>
          <cell r="C239" t="str">
            <v>Television retail trade services</v>
          </cell>
        </row>
        <row r="240">
          <cell r="B240">
            <v>470033300</v>
          </cell>
          <cell r="C240" t="str">
            <v>Retail trade services of video recorders (DVD players)</v>
          </cell>
        </row>
        <row r="241">
          <cell r="B241">
            <v>470033400</v>
          </cell>
          <cell r="C241" t="str">
            <v>Video camera retail trade services</v>
          </cell>
        </row>
        <row r="242">
          <cell r="B242">
            <v>470033500</v>
          </cell>
          <cell r="C242" t="str">
            <v>Retail trade services of radio receivers</v>
          </cell>
        </row>
        <row r="243">
          <cell r="B243">
            <v>470033600</v>
          </cell>
          <cell r="C243" t="str">
            <v>Retail trade services of parts for audio and video equipment</v>
          </cell>
        </row>
        <row r="244">
          <cell r="B244">
            <v>470033900</v>
          </cell>
          <cell r="C244" t="str">
            <v>Retail trade services of other audio and video equipment</v>
          </cell>
        </row>
        <row r="245">
          <cell r="B245">
            <v>47004</v>
          </cell>
          <cell r="C245" t="str">
            <v>Retail trade services of building materials and hardware</v>
          </cell>
        </row>
        <row r="246">
          <cell r="B246">
            <v>470041</v>
          </cell>
          <cell r="C246" t="str">
            <v>Retail trade services of hardware</v>
          </cell>
        </row>
        <row r="247">
          <cell r="B247">
            <v>470041100</v>
          </cell>
          <cell r="C247" t="str">
            <v>Retail trade services of locks, hinges and building fittings</v>
          </cell>
        </row>
        <row r="248">
          <cell r="B248">
            <v>470041200</v>
          </cell>
          <cell r="C248" t="str">
            <v>Retail trade services of wire products, chains and springs</v>
          </cell>
        </row>
        <row r="249">
          <cell r="B249">
            <v>470041300</v>
          </cell>
          <cell r="C249" t="str">
            <v>Retail trade services of fasteners, whether or not threaded</v>
          </cell>
        </row>
        <row r="250">
          <cell r="B250">
            <v>470042</v>
          </cell>
          <cell r="C250" t="str">
            <v>Retail trade services of paints, varnishes and enamels</v>
          </cell>
        </row>
        <row r="251">
          <cell r="B251">
            <v>470042100</v>
          </cell>
          <cell r="C251" t="str">
            <v>Retail trade services of paints and varnishes (paints, varnishes, enamels)</v>
          </cell>
        </row>
        <row r="252">
          <cell r="B252">
            <v>470042200</v>
          </cell>
          <cell r="C252" t="str">
            <v>Retail trade services of solvents, thinners for varnishes and paints</v>
          </cell>
        </row>
        <row r="253">
          <cell r="B253">
            <v>470042900</v>
          </cell>
          <cell r="C253" t="str">
            <v>Retail trade services of other paints and varnishes</v>
          </cell>
        </row>
        <row r="254">
          <cell r="B254">
            <v>470043</v>
          </cell>
          <cell r="C254" t="str">
            <v>Retail trade services of sheet glass</v>
          </cell>
        </row>
        <row r="255">
          <cell r="B255">
            <v>470043000</v>
          </cell>
          <cell r="C255" t="str">
            <v>Retail trade services of sheet glass</v>
          </cell>
        </row>
        <row r="256">
          <cell r="B256">
            <v>470044</v>
          </cell>
          <cell r="C256" t="str">
            <v>Retail trade services of lawn and garden equipment</v>
          </cell>
        </row>
        <row r="257">
          <cell r="B257">
            <v>470044000</v>
          </cell>
          <cell r="C257" t="str">
            <v>Retail trade services of lawn and garden equipment</v>
          </cell>
        </row>
        <row r="258">
          <cell r="B258">
            <v>470045</v>
          </cell>
          <cell r="C258" t="str">
            <v>Retail trade services of heating and plumbing equipment, operating materials and accessories</v>
          </cell>
        </row>
        <row r="259">
          <cell r="B259">
            <v>470045100</v>
          </cell>
          <cell r="C259" t="str">
            <v>Retail trade services of plumbing equipment and supplies</v>
          </cell>
        </row>
        <row r="260">
          <cell r="B260">
            <v>470045200</v>
          </cell>
          <cell r="C260" t="str">
            <v>Retail trade services of heating equipment and materials</v>
          </cell>
        </row>
        <row r="261">
          <cell r="B261">
            <v>470045300</v>
          </cell>
          <cell r="C261" t="str">
            <v>Retail trade services of sanitary fittings</v>
          </cell>
        </row>
        <row r="262">
          <cell r="B262">
            <v>470045900</v>
          </cell>
          <cell r="C262" t="str">
            <v>Retail trade services of other consumables and accessories</v>
          </cell>
        </row>
        <row r="263">
          <cell r="B263">
            <v>470046</v>
          </cell>
          <cell r="C263" t="str">
            <v>Retail trade services of sanitary equipment</v>
          </cell>
        </row>
        <row r="264">
          <cell r="B264">
            <v>470046100</v>
          </cell>
          <cell r="C264" t="str">
            <v>Retail trade services of bathtubs, washbasins, toilet bowls and lids, cisterns and other sanitary wares, of plastics</v>
          </cell>
        </row>
        <row r="265">
          <cell r="B265">
            <v>470046200</v>
          </cell>
          <cell r="C265" t="str">
            <v>Retail trade services of ceramic sanitary ware</v>
          </cell>
        </row>
        <row r="266">
          <cell r="B266">
            <v>470046300</v>
          </cell>
          <cell r="C266" t="str">
            <v>Retail trade services of sinks, sinks, bathtubs, other sanitary wares and parts thereof, of ferrous metal, copper or aluminum</v>
          </cell>
        </row>
        <row r="267">
          <cell r="B267">
            <v>470046900</v>
          </cell>
          <cell r="C267" t="str">
            <v>Retail trade services of other sanitary equipment</v>
          </cell>
        </row>
        <row r="268">
          <cell r="B268">
            <v>470047</v>
          </cell>
          <cell r="C268" t="str">
            <v>Retail trade services of hand tools</v>
          </cell>
        </row>
        <row r="269">
          <cell r="B269">
            <v>470047000</v>
          </cell>
          <cell r="C269" t="str">
            <v>Retail trade services of hand tools</v>
          </cell>
        </row>
        <row r="270">
          <cell r="B270">
            <v>470049</v>
          </cell>
          <cell r="C270" t="str">
            <v>Retail trade services of building materials n.e.c.</v>
          </cell>
        </row>
        <row r="271">
          <cell r="B271">
            <v>470049100</v>
          </cell>
          <cell r="C271" t="str">
            <v>Retail trade services of timber, lumber, building parts and structures made of wood, prefabricated wooden buildings (including saunas)</v>
          </cell>
        </row>
        <row r="272">
          <cell r="B272">
            <v>470049110</v>
          </cell>
          <cell r="C272" t="str">
            <v>Retail trade services of round timber</v>
          </cell>
        </row>
        <row r="273">
          <cell r="B273">
            <v>470049120</v>
          </cell>
          <cell r="C273" t="str">
            <v>Lumber retail trade services</v>
          </cell>
        </row>
        <row r="274">
          <cell r="B274">
            <v>470049130</v>
          </cell>
          <cell r="C274" t="str">
            <v>Retail trade services of parquet and parquet boards</v>
          </cell>
        </row>
        <row r="275">
          <cell r="B275">
            <v>470049140</v>
          </cell>
          <cell r="C275" t="str">
            <v>Retail trade services of floor boards (except parquet and parquet boards), boarding, picket fence, beams, rafters, etc.</v>
          </cell>
        </row>
        <row r="276">
          <cell r="B276">
            <v>470049150</v>
          </cell>
          <cell r="C276" t="str">
            <v>Retail trade services of window and door units, window casings, door panels and frames for them</v>
          </cell>
        </row>
        <row r="277">
          <cell r="B277">
            <v>470049160</v>
          </cell>
          <cell r="C277" t="str">
            <v>Retail trade services of plywood, fibreboard and chipboard</v>
          </cell>
        </row>
        <row r="278">
          <cell r="B278">
            <v>470049170</v>
          </cell>
          <cell r="C278" t="str">
            <v>Retail trade services of wooden houses, prefabricated wooden buildings (including saunas)</v>
          </cell>
        </row>
        <row r="279">
          <cell r="B279">
            <v>470049180</v>
          </cell>
          <cell r="C279" t="str">
            <v>Retail trade services of flat pallets and similar articles</v>
          </cell>
        </row>
        <row r="280">
          <cell r="B280">
            <v>470049190</v>
          </cell>
          <cell r="C280" t="str">
            <v>Retail trade services of timber, sawn timber, building parts and structures made of wood, other prefabricated wooden buildings</v>
          </cell>
        </row>
        <row r="281">
          <cell r="B281">
            <v>470049200</v>
          </cell>
          <cell r="C281" t="str">
            <v>Retail trade services of cement, lime, gypsum</v>
          </cell>
        </row>
        <row r="282">
          <cell r="B282">
            <v>470049210</v>
          </cell>
          <cell r="C282" t="str">
            <v>Retail trading services of cement</v>
          </cell>
        </row>
        <row r="283">
          <cell r="B283">
            <v>470049220</v>
          </cell>
          <cell r="C283" t="str">
            <v>Lime retail trade services</v>
          </cell>
        </row>
        <row r="284">
          <cell r="B284">
            <v>470049230</v>
          </cell>
          <cell r="C284" t="str">
            <v>Gypsum retail trade services</v>
          </cell>
        </row>
        <row r="285">
          <cell r="B285">
            <v>470049300</v>
          </cell>
          <cell r="C285" t="str">
            <v>Retail trade services of sand, gravel, stone, clay</v>
          </cell>
        </row>
        <row r="286">
          <cell r="B286">
            <v>470049400</v>
          </cell>
          <cell r="C286" t="str">
            <v>Retail trade services of bricks, ceramic tiles, roofing materials</v>
          </cell>
        </row>
        <row r="287">
          <cell r="B287">
            <v>470049410</v>
          </cell>
          <cell r="C287" t="str">
            <v>Brick retail trade services</v>
          </cell>
        </row>
        <row r="288">
          <cell r="B288">
            <v>470049420</v>
          </cell>
          <cell r="C288" t="str">
            <v>Retail trade services of ceramic tiles</v>
          </cell>
        </row>
        <row r="289">
          <cell r="B289">
            <v>470049430</v>
          </cell>
          <cell r="C289" t="str">
            <v>Retail trade services of roofing materials</v>
          </cell>
        </row>
        <row r="290">
          <cell r="B290">
            <v>470049500</v>
          </cell>
          <cell r="C290" t="str">
            <v>Retail trade services of building metal materials and parts, n.e.c.</v>
          </cell>
        </row>
        <row r="291">
          <cell r="B291">
            <v>470049510</v>
          </cell>
          <cell r="C291" t="str">
            <v>Sandwich panel retail trade services</v>
          </cell>
        </row>
        <row r="292">
          <cell r="B292">
            <v>470049590</v>
          </cell>
          <cell r="C292" t="str">
            <v>Retail trade services of other building metal materials and parts, n.e.c.</v>
          </cell>
        </row>
        <row r="293">
          <cell r="B293">
            <v>470049600</v>
          </cell>
          <cell r="C293" t="str">
            <v>Retail trade services of building non-metallic materials and parts, n.e.c.</v>
          </cell>
        </row>
        <row r="294">
          <cell r="B294">
            <v>470049700</v>
          </cell>
          <cell r="C294" t="str">
            <v>Retail trade services of articles of concrete, cement, plaster and similar materials</v>
          </cell>
        </row>
        <row r="295">
          <cell r="B295">
            <v>470049900</v>
          </cell>
          <cell r="C295" t="str">
            <v>Retail trade services of other building materials n.e.c.</v>
          </cell>
        </row>
        <row r="296">
          <cell r="B296">
            <v>47005</v>
          </cell>
          <cell r="C296" t="str">
            <v>Retail trade services of household articles</v>
          </cell>
        </row>
        <row r="297">
          <cell r="B297">
            <v>470051</v>
          </cell>
          <cell r="C297" t="str">
            <v>Retail trade services of textile goods</v>
          </cell>
        </row>
        <row r="298">
          <cell r="B298">
            <v>470051100</v>
          </cell>
          <cell r="C298" t="str">
            <v>Retail yarn services</v>
          </cell>
        </row>
        <row r="299">
          <cell r="B299">
            <v>470051200</v>
          </cell>
          <cell r="C299" t="str">
            <v>Textile retail trade services</v>
          </cell>
        </row>
        <row r="300">
          <cell r="B300">
            <v>470051210</v>
          </cell>
          <cell r="C300" t="str">
            <v>Retail trade services of cotton fabrics</v>
          </cell>
        </row>
        <row r="301">
          <cell r="B301">
            <v>470051220</v>
          </cell>
          <cell r="C301" t="str">
            <v>Retail trade services of woolen fabrics</v>
          </cell>
        </row>
        <row r="302">
          <cell r="B302">
            <v>470051230</v>
          </cell>
          <cell r="C302" t="str">
            <v>Retail trade services of silk fabrics</v>
          </cell>
        </row>
        <row r="303">
          <cell r="B303">
            <v>470051290</v>
          </cell>
          <cell r="C303" t="str">
            <v>Retail trade services of other textiles</v>
          </cell>
        </row>
        <row r="304">
          <cell r="B304">
            <v>470051300</v>
          </cell>
          <cell r="C304" t="str">
            <v>Retail trade services of household textiles (such as bed and table linen)</v>
          </cell>
        </row>
        <row r="305">
          <cell r="B305">
            <v>470051900</v>
          </cell>
          <cell r="C305" t="str">
            <v>Retail trade services of other textiles</v>
          </cell>
        </row>
        <row r="306">
          <cell r="B306">
            <v>470052</v>
          </cell>
          <cell r="C306" t="str">
            <v>Retail trade services of drapes and mesh curtains</v>
          </cell>
        </row>
        <row r="307">
          <cell r="B307">
            <v>470052000</v>
          </cell>
          <cell r="C307" t="str">
            <v>Retail trade services of drapes and mesh curtains</v>
          </cell>
        </row>
        <row r="308">
          <cell r="B308">
            <v>470053</v>
          </cell>
          <cell r="C308" t="str">
            <v>Retail trade services of wallpaper and floor coverings, carpets and carpet products</v>
          </cell>
        </row>
        <row r="309">
          <cell r="B309">
            <v>470053100</v>
          </cell>
          <cell r="C309" t="str">
            <v>Wallpaper retail services</v>
          </cell>
        </row>
        <row r="310">
          <cell r="B310">
            <v>470053200</v>
          </cell>
          <cell r="C310" t="str">
            <v>Retail trade services of floor coverings</v>
          </cell>
        </row>
        <row r="311">
          <cell r="B311">
            <v>470053210</v>
          </cell>
          <cell r="C311" t="str">
            <v>Linoleum retail trade services</v>
          </cell>
        </row>
        <row r="312">
          <cell r="B312">
            <v>470053220</v>
          </cell>
          <cell r="C312" t="str">
            <v>Retail laminate trade services</v>
          </cell>
        </row>
        <row r="313">
          <cell r="B313">
            <v>470053290</v>
          </cell>
          <cell r="C313" t="str">
            <v>Retail trade services of other floor coverings</v>
          </cell>
        </row>
        <row r="314">
          <cell r="B314">
            <v>470053300</v>
          </cell>
          <cell r="C314" t="str">
            <v>Retail trade services of carpets and carpet products</v>
          </cell>
        </row>
        <row r="315">
          <cell r="B315">
            <v>470054</v>
          </cell>
          <cell r="C315" t="str">
            <v>Retail trade services of electrical household appliances</v>
          </cell>
        </row>
        <row r="316">
          <cell r="B316">
            <v>470054100</v>
          </cell>
          <cell r="C316" t="str">
            <v>Retail trade services of household refrigerators and freezers</v>
          </cell>
        </row>
        <row r="317">
          <cell r="B317">
            <v>470054200</v>
          </cell>
          <cell r="C317" t="str">
            <v>Retail trade services of household washing machines and clothes dryers</v>
          </cell>
        </row>
        <row r="318">
          <cell r="B318">
            <v>470054300</v>
          </cell>
          <cell r="C318" t="str">
            <v>Retail trade services of household dishwashers</v>
          </cell>
        </row>
        <row r="319">
          <cell r="B319">
            <v>470054400</v>
          </cell>
          <cell r="C319" t="str">
            <v>Retail trade services of household sewing machines</v>
          </cell>
        </row>
        <row r="320">
          <cell r="B320">
            <v>470054500</v>
          </cell>
          <cell r="C320" t="str">
            <v>Retail trade services of microwave ovens, cookers</v>
          </cell>
        </row>
        <row r="321">
          <cell r="B321">
            <v>470054510</v>
          </cell>
          <cell r="C321" t="str">
            <v>Retail trade services of microwave ovens</v>
          </cell>
        </row>
        <row r="322">
          <cell r="B322">
            <v>470054520</v>
          </cell>
          <cell r="C322" t="str">
            <v>Retail trade services of kitchen stoves</v>
          </cell>
        </row>
        <row r="323">
          <cell r="B323">
            <v>470054600</v>
          </cell>
          <cell r="C323" t="str">
            <v>Retail trade services of household vacuum cleaners</v>
          </cell>
        </row>
        <row r="324">
          <cell r="B324">
            <v>470054700</v>
          </cell>
          <cell r="C324" t="str">
            <v>Retail trade services of electric water heaters and fast or continuous heating water heaters</v>
          </cell>
        </row>
        <row r="325">
          <cell r="B325">
            <v>470054800</v>
          </cell>
          <cell r="C325" t="str">
            <v>Retail trade services of air conditioning and ventilation equipment, space heating</v>
          </cell>
        </row>
        <row r="326">
          <cell r="B326">
            <v>470054810</v>
          </cell>
          <cell r="C326" t="str">
            <v>Retail trade services of electric space heaters</v>
          </cell>
        </row>
        <row r="327">
          <cell r="B327">
            <v>470054820</v>
          </cell>
          <cell r="C327" t="str">
            <v>Retail trade services of air conditioning and ventilation equipment</v>
          </cell>
        </row>
        <row r="328">
          <cell r="B328">
            <v>470054900</v>
          </cell>
          <cell r="C328" t="str">
            <v>Retail trade services of household electrical appliances, appliances and other tools</v>
          </cell>
        </row>
        <row r="329">
          <cell r="B329">
            <v>470054910</v>
          </cell>
          <cell r="C329" t="str">
            <v>Retail trade services of electrical household tools</v>
          </cell>
        </row>
        <row r="330">
          <cell r="B330">
            <v>470054920</v>
          </cell>
          <cell r="C330" t="str">
            <v>Retail trade services of spare parts for electrical household appliances, appliances and tools</v>
          </cell>
        </row>
        <row r="331">
          <cell r="B331">
            <v>470054990</v>
          </cell>
          <cell r="C331" t="str">
            <v>Retail trade services of household electrical appliances, fixtures and other tools, not included in other groups</v>
          </cell>
        </row>
        <row r="332">
          <cell r="B332">
            <v>470055</v>
          </cell>
          <cell r="C332" t="str">
            <v>Retail furniture trade services</v>
          </cell>
        </row>
        <row r="333">
          <cell r="B333">
            <v>470055100</v>
          </cell>
          <cell r="C333" t="str">
            <v>Retail trade services of wooden furniture for rooms (bedroom, living room, dining room)</v>
          </cell>
        </row>
        <row r="334">
          <cell r="B334">
            <v>470055200</v>
          </cell>
          <cell r="C334" t="str">
            <v>Retail trade services of kitchen furniture</v>
          </cell>
        </row>
        <row r="335">
          <cell r="B335">
            <v>470055300</v>
          </cell>
          <cell r="C335" t="str">
            <v>Seating furniture retail trade services</v>
          </cell>
        </row>
        <row r="336">
          <cell r="B336">
            <v>470055400</v>
          </cell>
          <cell r="C336" t="str">
            <v>Retail office furniture trade services</v>
          </cell>
        </row>
        <row r="337">
          <cell r="B337">
            <v>470055500</v>
          </cell>
          <cell r="C337" t="str">
            <v>Retail trade services of household furniture of plastics and furniture of other materials, including cane, wicker, bamboo or similar materials</v>
          </cell>
        </row>
        <row r="338">
          <cell r="B338">
            <v>470055600</v>
          </cell>
          <cell r="C338" t="str">
            <v>Mattress retail trade services</v>
          </cell>
        </row>
        <row r="339">
          <cell r="B339">
            <v>470055800</v>
          </cell>
          <cell r="C339" t="str">
            <v>Retail trade services of household furniture parts</v>
          </cell>
        </row>
        <row r="340">
          <cell r="B340">
            <v>470055900</v>
          </cell>
          <cell r="C340" t="str">
            <v>Other retail trade services of household furniture</v>
          </cell>
        </row>
        <row r="341">
          <cell r="B341">
            <v>470056</v>
          </cell>
          <cell r="C341" t="str">
            <v>Retail trade services of lighting fixtures</v>
          </cell>
        </row>
        <row r="342">
          <cell r="B342">
            <v>470056100</v>
          </cell>
          <cell r="C342" t="str">
            <v>Retail trade services of household lighting equipment</v>
          </cell>
        </row>
        <row r="343">
          <cell r="B343">
            <v>470056110</v>
          </cell>
          <cell r="C343" t="str">
            <v>Retail trade services of electric portable lamps</v>
          </cell>
        </row>
        <row r="344">
          <cell r="B344">
            <v>470056120</v>
          </cell>
          <cell r="C344" t="str">
            <v>Retail trade services of electric table lamps, floor lamps</v>
          </cell>
        </row>
        <row r="345">
          <cell r="B345">
            <v>470056130</v>
          </cell>
          <cell r="C345" t="str">
            <v>Retail trade services of electric pendant, ceiling and wall luminaires</v>
          </cell>
        </row>
        <row r="346">
          <cell r="B346">
            <v>470056180</v>
          </cell>
          <cell r="C346" t="str">
            <v>Retail trade services of parts of luminaires and lighting fixtures</v>
          </cell>
        </row>
        <row r="347">
          <cell r="B347">
            <v>470056190</v>
          </cell>
          <cell r="C347" t="str">
            <v>Retail trade services of other lighting equipment</v>
          </cell>
        </row>
        <row r="348">
          <cell r="B348">
            <v>470056200</v>
          </cell>
          <cell r="C348" t="str">
            <v>Lamp Retail Services</v>
          </cell>
        </row>
        <row r="349">
          <cell r="B349">
            <v>470056210</v>
          </cell>
          <cell r="C349" t="str">
            <v>Retail trade services of fluorescent lamps</v>
          </cell>
        </row>
        <row r="350">
          <cell r="B350">
            <v>470056220</v>
          </cell>
          <cell r="C350" t="str">
            <v>Retail trade services of incandescent lamps</v>
          </cell>
        </row>
        <row r="351">
          <cell r="B351">
            <v>470056230</v>
          </cell>
          <cell r="C351" t="str">
            <v>Retail trade services of energy-saving lamps</v>
          </cell>
        </row>
        <row r="352">
          <cell r="B352">
            <v>470056290</v>
          </cell>
          <cell r="C352" t="str">
            <v>Retail trade services of other electric lamps</v>
          </cell>
        </row>
        <row r="353">
          <cell r="B353">
            <v>470056300</v>
          </cell>
          <cell r="C353" t="str">
            <v>Retail trade services of electrical wires and cords, wiring accessories</v>
          </cell>
        </row>
        <row r="354">
          <cell r="B354">
            <v>470056900</v>
          </cell>
          <cell r="C354" t="str">
            <v>Retail trade services of other lighting fixtures</v>
          </cell>
        </row>
        <row r="355">
          <cell r="B355">
            <v>470057</v>
          </cell>
          <cell r="C355" t="str">
            <v>Retail trade services of wood products, cork and wickerwork</v>
          </cell>
        </row>
        <row r="356">
          <cell r="B356">
            <v>470057100</v>
          </cell>
          <cell r="C356" t="str">
            <v>Retail trade services of basketry</v>
          </cell>
        </row>
        <row r="357">
          <cell r="B357">
            <v>470057200</v>
          </cell>
          <cell r="C357" t="str">
            <v>Retail trade services of cork products</v>
          </cell>
        </row>
        <row r="358">
          <cell r="B358">
            <v>470057300</v>
          </cell>
          <cell r="C358" t="str">
            <v>Retail trade services of cooperage products</v>
          </cell>
        </row>
        <row r="359">
          <cell r="B359">
            <v>470057900</v>
          </cell>
          <cell r="C359" t="str">
            <v>Retail trade services of other wood products</v>
          </cell>
        </row>
        <row r="360">
          <cell r="B360">
            <v>470058</v>
          </cell>
          <cell r="C360" t="str">
            <v>Retail trade services of musical instruments and scores</v>
          </cell>
        </row>
        <row r="361">
          <cell r="B361">
            <v>470058100</v>
          </cell>
          <cell r="C361" t="str">
            <v>Retail trade services of musical instruments</v>
          </cell>
        </row>
        <row r="362">
          <cell r="B362">
            <v>470058200</v>
          </cell>
          <cell r="C362" t="str">
            <v>Retail trade services of musical scores</v>
          </cell>
        </row>
        <row r="363">
          <cell r="B363">
            <v>470059</v>
          </cell>
          <cell r="C363" t="str">
            <v>Retail trade services of earthenware crockery, glassware, chinaware and ceramics, cutlery and cutlery, equipment and non-electric household wares n.e.c.</v>
          </cell>
        </row>
        <row r="364">
          <cell r="B364">
            <v>470059100</v>
          </cell>
          <cell r="C364" t="str">
            <v>Retail trade services of metal, glass, ceramic, plastic, wooden utensils, cutlery</v>
          </cell>
        </row>
        <row r="365">
          <cell r="B365">
            <v>470059110</v>
          </cell>
          <cell r="C365" t="str">
            <v>Retail trade services of porcelain and ceramics</v>
          </cell>
        </row>
        <row r="366">
          <cell r="B366">
            <v>470059120</v>
          </cell>
          <cell r="C366" t="str">
            <v>Retail trade services of glassware</v>
          </cell>
        </row>
        <row r="367">
          <cell r="B367">
            <v>470059130</v>
          </cell>
          <cell r="C367" t="str">
            <v>Retail trade services of plastic products</v>
          </cell>
        </row>
        <row r="368">
          <cell r="B368">
            <v>470059140</v>
          </cell>
          <cell r="C368" t="str">
            <v>Retail trade services of metal utensils</v>
          </cell>
        </row>
        <row r="369">
          <cell r="B369">
            <v>470059150</v>
          </cell>
          <cell r="C369" t="str">
            <v>Retail trade services of cutlery</v>
          </cell>
        </row>
        <row r="370">
          <cell r="B370">
            <v>470059190</v>
          </cell>
          <cell r="C370" t="str">
            <v>Retail trade services of other metal, glass, ceramic, plastic, wooden utensils and utensils</v>
          </cell>
        </row>
        <row r="371">
          <cell r="B371">
            <v>470059200</v>
          </cell>
          <cell r="C371" t="str">
            <v>Retail trade services of figurines and other decorative articles of wood, metal, plastics, ceramics, glass</v>
          </cell>
        </row>
        <row r="372">
          <cell r="B372">
            <v>470059300</v>
          </cell>
          <cell r="C372" t="str">
            <v>Retail trade services of non-electric household appliances</v>
          </cell>
        </row>
        <row r="373">
          <cell r="B373">
            <v>470059900</v>
          </cell>
          <cell r="C373" t="str">
            <v>Retail trade services of tableware, glassware, porcelain and ceramics, cutlery, non-electric household appliances, other articles and equipment</v>
          </cell>
        </row>
        <row r="374">
          <cell r="B374">
            <v>470059910</v>
          </cell>
          <cell r="C374" t="str">
            <v>Retail trade services of household rubber products (kitchen, dining, rugs, tablecloths)</v>
          </cell>
        </row>
        <row r="375">
          <cell r="B375">
            <v>470059920</v>
          </cell>
          <cell r="C375" t="str">
            <v>Retail trade services of roll and packaging materials (food film, food bags)</v>
          </cell>
        </row>
        <row r="376">
          <cell r="B376">
            <v>470059930</v>
          </cell>
          <cell r="C376" t="str">
            <v>Retail trade services of kitchen or household articles (washcloths, sponges, cleaning cloths)</v>
          </cell>
        </row>
        <row r="377">
          <cell r="B377">
            <v>47006</v>
          </cell>
          <cell r="C377" t="str">
            <v>Retail trade services of cultural and entertainment goods</v>
          </cell>
        </row>
        <row r="378">
          <cell r="B378">
            <v>470061</v>
          </cell>
          <cell r="C378" t="str">
            <v>Book retail services</v>
          </cell>
        </row>
        <row r="379">
          <cell r="B379">
            <v>470061000</v>
          </cell>
          <cell r="C379" t="str">
            <v>Book retail services</v>
          </cell>
        </row>
        <row r="380">
          <cell r="B380">
            <v>470062</v>
          </cell>
          <cell r="C380" t="str">
            <v>Retail trade services of newspapers and magazines</v>
          </cell>
        </row>
        <row r="381">
          <cell r="B381">
            <v>470062000</v>
          </cell>
          <cell r="C381" t="str">
            <v>Retail trade services of newspapers and magazines</v>
          </cell>
        </row>
        <row r="382">
          <cell r="B382">
            <v>470063</v>
          </cell>
          <cell r="C382" t="str">
            <v>Retail trade services of office supplies</v>
          </cell>
        </row>
        <row r="383">
          <cell r="B383">
            <v>470063100</v>
          </cell>
          <cell r="C383" t="str">
            <v>Retail trade services of stationery and school supplies</v>
          </cell>
        </row>
        <row r="384">
          <cell r="B384">
            <v>470063110</v>
          </cell>
          <cell r="C384" t="str">
            <v>Retail trade services of notebooks, notebooks, notepads</v>
          </cell>
        </row>
        <row r="385">
          <cell r="B385">
            <v>470063120</v>
          </cell>
          <cell r="C385" t="str">
            <v>Retail trade services of drawing supplies</v>
          </cell>
        </row>
        <row r="386">
          <cell r="B386">
            <v>470063130</v>
          </cell>
          <cell r="C386" t="str">
            <v>Retail trade services of artistic paints, inks, inks, etc.</v>
          </cell>
        </row>
        <row r="387">
          <cell r="B387">
            <v>470063140</v>
          </cell>
          <cell r="C387" t="str">
            <v>Retail trade services of pens, pencils, felt-tip pens, markers, etc.</v>
          </cell>
        </row>
        <row r="388">
          <cell r="B388">
            <v>470063190</v>
          </cell>
          <cell r="C388" t="str">
            <v>Retail trade services of other stationery</v>
          </cell>
        </row>
        <row r="389">
          <cell r="B389">
            <v>470063200</v>
          </cell>
          <cell r="C389" t="str">
            <v>Retail trade services of stationery</v>
          </cell>
        </row>
        <row r="390">
          <cell r="B390">
            <v>470063210</v>
          </cell>
          <cell r="C390" t="str">
            <v>Retail trade services of paper and paperboard</v>
          </cell>
        </row>
        <row r="391">
          <cell r="B391">
            <v>470063220</v>
          </cell>
          <cell r="C391" t="str">
            <v>Retail trade services of paper and paperboard products</v>
          </cell>
        </row>
        <row r="392">
          <cell r="B392">
            <v>470064</v>
          </cell>
          <cell r="C392" t="str">
            <v>Retail trade services of music and video recordings</v>
          </cell>
        </row>
        <row r="393">
          <cell r="B393">
            <v>470064100</v>
          </cell>
          <cell r="C393" t="str">
            <v>Retail trade services of audio and video cassettes, compact discs (CDs), recorded digital video discs (DVDs)</v>
          </cell>
        </row>
        <row r="394">
          <cell r="B394">
            <v>470064200</v>
          </cell>
          <cell r="C394" t="str">
            <v>Retail trade services of blank floppy disks, audio and video cassettes, compact discs (CDs), digital video discs (DVDs)</v>
          </cell>
        </row>
        <row r="395">
          <cell r="B395">
            <v>470064900</v>
          </cell>
          <cell r="C395" t="str">
            <v>Retail trade services of other information carriers</v>
          </cell>
        </row>
        <row r="396">
          <cell r="B396">
            <v>470065</v>
          </cell>
          <cell r="C396" t="str">
            <v>Retail trade services of sporting goods, including bicycles</v>
          </cell>
        </row>
        <row r="397">
          <cell r="B397">
            <v>470065100</v>
          </cell>
          <cell r="C397" t="str">
            <v xml:space="preserve"> Sports goods retail trade services</v>
          </cell>
        </row>
        <row r="398">
          <cell r="B398">
            <v>470065200</v>
          </cell>
          <cell r="C398" t="str">
            <v>Retail trade services of bicycles, spare parts and accessories</v>
          </cell>
        </row>
        <row r="399">
          <cell r="B399">
            <v>470065210</v>
          </cell>
          <cell r="C399" t="str">
            <v>Bicycle retail services</v>
          </cell>
        </row>
        <row r="400">
          <cell r="B400">
            <v>470065220</v>
          </cell>
          <cell r="C400" t="str">
            <v>Retail trade services of spare parts and accessories</v>
          </cell>
        </row>
        <row r="401">
          <cell r="B401">
            <v>470065300</v>
          </cell>
          <cell r="C401" t="str">
            <v>Retail trade services of special sports shoes</v>
          </cell>
        </row>
        <row r="402">
          <cell r="B402">
            <v>470066</v>
          </cell>
          <cell r="C402" t="str">
            <v>Camping equipment retail trade services</v>
          </cell>
        </row>
        <row r="403">
          <cell r="B403">
            <v>470066100</v>
          </cell>
          <cell r="C403" t="str">
            <v>Retail trade services of camping equipment (tents, awnings, mattresses, etc.)</v>
          </cell>
        </row>
        <row r="404">
          <cell r="B404">
            <v>470066200</v>
          </cell>
          <cell r="C404" t="str">
            <v>Tourism equipment retail trade services</v>
          </cell>
        </row>
        <row r="405">
          <cell r="B405">
            <v>470066210</v>
          </cell>
          <cell r="C405" t="str">
            <v>Retail trade services of hunting and fishing equipment</v>
          </cell>
        </row>
        <row r="406">
          <cell r="B406">
            <v>470066290</v>
          </cell>
          <cell r="C406" t="str">
            <v>Retail trade services of other tourist equipment</v>
          </cell>
        </row>
        <row r="407">
          <cell r="B407">
            <v>470067</v>
          </cell>
          <cell r="C407" t="str">
            <v>Retail trade services of games and toys</v>
          </cell>
        </row>
        <row r="408">
          <cell r="B408">
            <v>470067000</v>
          </cell>
          <cell r="C408" t="str">
            <v>Retail trade services of games and toys (including video games)</v>
          </cell>
        </row>
        <row r="409">
          <cell r="B409">
            <v>470068</v>
          </cell>
          <cell r="C409" t="str">
            <v>Retail sale services of postage stamps and coins</v>
          </cell>
        </row>
        <row r="410">
          <cell r="B410">
            <v>470068000</v>
          </cell>
          <cell r="C410" t="str">
            <v>Retail sale services of postage stamps and coins</v>
          </cell>
        </row>
        <row r="411">
          <cell r="B411">
            <v>470069</v>
          </cell>
          <cell r="C411" t="str">
            <v>Retail trade services of souvenirs and paintings</v>
          </cell>
        </row>
        <row r="412">
          <cell r="B412">
            <v>470069100</v>
          </cell>
          <cell r="C412" t="str">
            <v>Souvenir retail trade services</v>
          </cell>
        </row>
        <row r="413">
          <cell r="B413">
            <v>470069200</v>
          </cell>
          <cell r="C413" t="str">
            <v>Retail painting services</v>
          </cell>
        </row>
        <row r="414">
          <cell r="B414">
            <v>47007</v>
          </cell>
          <cell r="C414" t="str">
            <v>Retail trade services of clothing, pharmaceutical and medical goods, cosmetics, flowers, plants, pets and feed for them</v>
          </cell>
        </row>
        <row r="415">
          <cell r="B415">
            <v>470071</v>
          </cell>
          <cell r="C415" t="str">
            <v>Clothing retail services</v>
          </cell>
        </row>
        <row r="416">
          <cell r="B416">
            <v>470071100</v>
          </cell>
          <cell r="C416" t="str">
            <v>Retail trade services of apparel and underwear, textile or knitwear</v>
          </cell>
        </row>
        <row r="417">
          <cell r="B417">
            <v>470071110</v>
          </cell>
          <cell r="C417" t="str">
            <v>Retail trade services of textile apparel, except for children's</v>
          </cell>
        </row>
        <row r="418">
          <cell r="B418">
            <v>470071111</v>
          </cell>
          <cell r="C418" t="str">
            <v>Retail trade services of textile outerwear</v>
          </cell>
        </row>
        <row r="419">
          <cell r="B419">
            <v>470071112</v>
          </cell>
          <cell r="C419" t="str">
            <v>Retail trade services of textile underwear</v>
          </cell>
        </row>
        <row r="420">
          <cell r="B420">
            <v>470071119</v>
          </cell>
          <cell r="C420" t="str">
            <v>Retail trade services of other textile apparel</v>
          </cell>
        </row>
        <row r="421">
          <cell r="B421">
            <v>470071120</v>
          </cell>
          <cell r="C421" t="str">
            <v>Retail trade services of knitted apparel, except for children's</v>
          </cell>
        </row>
        <row r="422">
          <cell r="B422">
            <v>470071121</v>
          </cell>
          <cell r="C422" t="str">
            <v>Retail trade services of knitted outerwear</v>
          </cell>
        </row>
        <row r="423">
          <cell r="B423">
            <v>470071122</v>
          </cell>
          <cell r="C423" t="str">
            <v>Retail trade services of knitted underwear</v>
          </cell>
        </row>
        <row r="424">
          <cell r="B424">
            <v>470071129</v>
          </cell>
          <cell r="C424" t="str">
            <v>Retail trade services of other knitted apparel</v>
          </cell>
        </row>
        <row r="425">
          <cell r="B425">
            <v>470071130</v>
          </cell>
          <cell r="C425" t="str">
            <v>Children's clothing retail trade services</v>
          </cell>
        </row>
        <row r="426">
          <cell r="B426">
            <v>470071200</v>
          </cell>
          <cell r="C426" t="str">
            <v>Fur clothing retail trade services</v>
          </cell>
        </row>
        <row r="427">
          <cell r="B427">
            <v>470071300</v>
          </cell>
          <cell r="C427" t="str">
            <v>Leather clothing retail trade services</v>
          </cell>
        </row>
        <row r="428">
          <cell r="B428">
            <v>470071400</v>
          </cell>
          <cell r="C428" t="str">
            <v>Sportswear retail trade services</v>
          </cell>
        </row>
        <row r="429">
          <cell r="B429">
            <v>470071410</v>
          </cell>
          <cell r="C429" t="str">
            <v>Retail trade services of children's sportswear</v>
          </cell>
        </row>
        <row r="430">
          <cell r="B430">
            <v>470071490</v>
          </cell>
          <cell r="C430" t="str">
            <v>Retail trade services of other sportswear</v>
          </cell>
        </row>
        <row r="431">
          <cell r="B431">
            <v>470071500</v>
          </cell>
          <cell r="C431" t="str">
            <v>Retail trade services of hosiery</v>
          </cell>
        </row>
        <row r="432">
          <cell r="B432">
            <v>470071600</v>
          </cell>
          <cell r="C432" t="str">
            <v>Headwear retail trade services</v>
          </cell>
        </row>
        <row r="433">
          <cell r="B433">
            <v>470071700</v>
          </cell>
          <cell r="C433" t="str">
            <v>Retail trade services of work clothing</v>
          </cell>
        </row>
        <row r="434">
          <cell r="B434">
            <v>470071800</v>
          </cell>
          <cell r="C434" t="str">
            <v>Clothing accessories retail trade services</v>
          </cell>
        </row>
        <row r="435">
          <cell r="B435">
            <v>470071900</v>
          </cell>
          <cell r="C435" t="str">
            <v>Retail trade services of other clothing</v>
          </cell>
        </row>
        <row r="436">
          <cell r="B436">
            <v>470072</v>
          </cell>
          <cell r="C436" t="str">
            <v>Retail trade services for footwear</v>
          </cell>
        </row>
        <row r="437">
          <cell r="B437">
            <v>470072100</v>
          </cell>
          <cell r="C437" t="str">
            <v>Retail trade services of leather shoes</v>
          </cell>
        </row>
        <row r="438">
          <cell r="B438">
            <v>470072200</v>
          </cell>
          <cell r="C438" t="str">
            <v>Retail trade services of textile footwear</v>
          </cell>
        </row>
        <row r="439">
          <cell r="B439">
            <v>470072300</v>
          </cell>
          <cell r="C439" t="str">
            <v>Retail trade services of footwear made of rubber or plastic materials</v>
          </cell>
        </row>
        <row r="440">
          <cell r="B440">
            <v>470072400</v>
          </cell>
          <cell r="C440" t="str">
            <v>Retail sale services of felted shoes</v>
          </cell>
        </row>
        <row r="441">
          <cell r="B441">
            <v>470072500</v>
          </cell>
          <cell r="C441" t="str">
            <v>Retail trade services of children's shoes</v>
          </cell>
        </row>
        <row r="442">
          <cell r="B442">
            <v>470072900</v>
          </cell>
          <cell r="C442" t="str">
            <v>Retail trade services of other footwear</v>
          </cell>
        </row>
        <row r="443">
          <cell r="B443">
            <v>470073</v>
          </cell>
          <cell r="C443" t="str">
            <v>Retail trade services of leather goods and travel accessories</v>
          </cell>
        </row>
        <row r="444">
          <cell r="B444">
            <v>470073100</v>
          </cell>
          <cell r="C444" t="str">
            <v>Retail trade services of suitcases, bags and other travel articles of leather and other materials</v>
          </cell>
        </row>
        <row r="445">
          <cell r="B445">
            <v>470073200</v>
          </cell>
          <cell r="C445" t="str">
            <v>Retail trade services of harness and saddlery</v>
          </cell>
        </row>
        <row r="446">
          <cell r="B446">
            <v>470073900</v>
          </cell>
          <cell r="C446" t="str">
            <v>Retail trade services of other articles of leather and other materials</v>
          </cell>
        </row>
        <row r="447">
          <cell r="B447">
            <v>470074</v>
          </cell>
          <cell r="C447" t="str">
            <v>Pharmaceutical retail trade services</v>
          </cell>
        </row>
        <row r="448">
          <cell r="B448">
            <v>470074100</v>
          </cell>
          <cell r="C448" t="str">
            <v>Retail trade services of dietary supplements</v>
          </cell>
        </row>
        <row r="449">
          <cell r="B449">
            <v>470074900</v>
          </cell>
          <cell r="C449" t="str">
            <v xml:space="preserve"> Retail trade services of other pharmaceutical goods</v>
          </cell>
        </row>
        <row r="450">
          <cell r="B450">
            <v>470075</v>
          </cell>
          <cell r="C450" t="str">
            <v>Retail trade services of medical and orthopedic goods</v>
          </cell>
        </row>
        <row r="451">
          <cell r="B451">
            <v>470075100</v>
          </cell>
          <cell r="C451" t="str">
            <v>Retail trade services of medical supplies and products</v>
          </cell>
        </row>
        <row r="452">
          <cell r="B452">
            <v>470075110</v>
          </cell>
          <cell r="C452" t="str">
            <v>Retail trade services for medical supplies (single-use, such as dressings)</v>
          </cell>
        </row>
        <row r="453">
          <cell r="B453">
            <v>470075120</v>
          </cell>
          <cell r="C453" t="str">
            <v>Retail trade services of medical devices</v>
          </cell>
        </row>
        <row r="454">
          <cell r="B454">
            <v>470075200</v>
          </cell>
          <cell r="C454" t="str">
            <v>Retail trade services of orthopedic products and appliances</v>
          </cell>
        </row>
        <row r="455">
          <cell r="B455">
            <v>470075300</v>
          </cell>
          <cell r="C455" t="str">
            <v>Retail trade services of medical equipment</v>
          </cell>
        </row>
        <row r="456">
          <cell r="B456">
            <v>470075400</v>
          </cell>
          <cell r="C456" t="str">
            <v>Retail trade services of medical furniture</v>
          </cell>
        </row>
        <row r="457">
          <cell r="B457">
            <v>470075500</v>
          </cell>
          <cell r="C457" t="str">
            <v>Retail trade services of sanitary towels and tampons of paper pulp, paper, cellulose wadding or cellulose fiber webs (for sanitary purposes)</v>
          </cell>
        </row>
        <row r="458">
          <cell r="B458">
            <v>470076</v>
          </cell>
          <cell r="C458" t="str">
            <v>Retail trade services of cosmetics and toiletries</v>
          </cell>
        </row>
        <row r="459">
          <cell r="B459">
            <v>470076100</v>
          </cell>
          <cell r="C459" t="str">
            <v>Retail trade services of perfumes and cosmetics</v>
          </cell>
        </row>
        <row r="460">
          <cell r="B460">
            <v>470076200</v>
          </cell>
          <cell r="C460" t="str">
            <v>Retail trade services of toiletries</v>
          </cell>
        </row>
        <row r="461">
          <cell r="B461">
            <v>470076300</v>
          </cell>
          <cell r="C461" t="str">
            <v>Toilet soap retail trade services</v>
          </cell>
        </row>
        <row r="462">
          <cell r="B462">
            <v>470076900</v>
          </cell>
          <cell r="C462" t="str">
            <v>Retail trade services of cosmetics and other toiletries</v>
          </cell>
        </row>
        <row r="463">
          <cell r="B463">
            <v>470077</v>
          </cell>
          <cell r="C463" t="str">
            <v>Retail trade services of flowers, plants and seeds</v>
          </cell>
        </row>
        <row r="464">
          <cell r="B464">
            <v>470077100</v>
          </cell>
          <cell r="C464" t="str">
            <v>Retail trade services of flowers, plants and their seeds</v>
          </cell>
        </row>
        <row r="465">
          <cell r="B465">
            <v>470077200</v>
          </cell>
          <cell r="C465" t="str">
            <v>Retail trade services of trees and shrubs, including their seedlings and seedlings</v>
          </cell>
        </row>
        <row r="466">
          <cell r="B466">
            <v>470077300</v>
          </cell>
          <cell r="C466" t="str">
            <v>Christmas tree retail trade services</v>
          </cell>
        </row>
        <row r="467">
          <cell r="B467">
            <v>470077400</v>
          </cell>
          <cell r="C467" t="str">
            <v>Retail trade services of vegetable materials; bulbs, tubers and roots; myceliums</v>
          </cell>
        </row>
        <row r="468">
          <cell r="B468">
            <v>470077500</v>
          </cell>
          <cell r="C468" t="str">
            <v>Retail trade services of plant parts, herbs, mosses and lichens used for ornamental purposes</v>
          </cell>
        </row>
        <row r="469">
          <cell r="B469">
            <v>470078</v>
          </cell>
          <cell r="C469" t="str">
            <v>Retail trade services of fertilizers and agrochemical products</v>
          </cell>
        </row>
        <row r="470">
          <cell r="B470">
            <v>470078100</v>
          </cell>
          <cell r="C470" t="str">
            <v>Retail trade services of fertilizers</v>
          </cell>
        </row>
        <row r="471">
          <cell r="B471">
            <v>470078110</v>
          </cell>
          <cell r="C471" t="str">
            <v>Retail trade services of mineral fertilizers</v>
          </cell>
        </row>
        <row r="472">
          <cell r="B472">
            <v>470078120</v>
          </cell>
          <cell r="C472" t="str">
            <v>Retail trade services of organic fertilizers</v>
          </cell>
        </row>
        <row r="473">
          <cell r="B473">
            <v>470078200</v>
          </cell>
          <cell r="C473" t="str">
            <v>Retail trade services of agrochemical products</v>
          </cell>
        </row>
        <row r="474">
          <cell r="B474">
            <v>470078300</v>
          </cell>
          <cell r="C474" t="str">
            <v>Retail trade services of soil for plants</v>
          </cell>
        </row>
        <row r="475">
          <cell r="B475">
            <v>470079</v>
          </cell>
          <cell r="C475" t="str">
            <v>Retail trade services of pet animals and pet food</v>
          </cell>
        </row>
        <row r="476">
          <cell r="B476">
            <v>470079100</v>
          </cell>
          <cell r="C476" t="str">
            <v>Pet Retail Services</v>
          </cell>
        </row>
        <row r="477">
          <cell r="B477">
            <v>470079200</v>
          </cell>
          <cell r="C477" t="str">
            <v>Retail poultry trading services</v>
          </cell>
        </row>
        <row r="478">
          <cell r="B478">
            <v>470079300</v>
          </cell>
          <cell r="C478" t="str">
            <v>Pet food retail trade services</v>
          </cell>
        </row>
        <row r="479">
          <cell r="B479">
            <v>470079310</v>
          </cell>
          <cell r="C479" t="str">
            <v>Bran retail trade services</v>
          </cell>
        </row>
        <row r="480">
          <cell r="B480">
            <v>470079390</v>
          </cell>
          <cell r="C480" t="str">
            <v>Retail trade services of other animal feed</v>
          </cell>
        </row>
        <row r="481">
          <cell r="B481">
            <v>470079400</v>
          </cell>
          <cell r="C481" t="str">
            <v>Retail trade services of pet supplies and care products</v>
          </cell>
        </row>
        <row r="482">
          <cell r="B482">
            <v>47008</v>
          </cell>
          <cell r="C482" t="str">
            <v>Retail trade services of motor fuel and other goods not included in other groups</v>
          </cell>
        </row>
        <row r="483">
          <cell r="B483">
            <v>470081</v>
          </cell>
          <cell r="C483" t="str">
            <v>Motor fuel retail trade services</v>
          </cell>
        </row>
        <row r="484">
          <cell r="B484">
            <v>470081100</v>
          </cell>
          <cell r="C484" t="str">
            <v>Retail trade services of motor fuel, except for lubricants, coolants and other products related to motor fuel</v>
          </cell>
        </row>
        <row r="485">
          <cell r="B485">
            <v>470081110</v>
          </cell>
          <cell r="C485" t="str">
            <v>Retail sales of motor gasoline</v>
          </cell>
        </row>
        <row r="486">
          <cell r="B486">
            <v>470081111</v>
          </cell>
          <cell r="C486" t="str">
            <v>Retail trade services of AI-80 motor gasoline</v>
          </cell>
        </row>
        <row r="487">
          <cell r="B487">
            <v>470081112</v>
          </cell>
          <cell r="C487" t="str">
            <v>Retail trade services of AI-85 motor gasoline</v>
          </cell>
        </row>
        <row r="488">
          <cell r="B488">
            <v>470081113</v>
          </cell>
          <cell r="C488" t="str">
            <v>Retail trade services of AI-92 motor gasoline</v>
          </cell>
        </row>
        <row r="489">
          <cell r="B489">
            <v>470081114</v>
          </cell>
          <cell r="C489" t="str">
            <v>Retail trade services of AI-93 motor gasoline</v>
          </cell>
        </row>
        <row r="490">
          <cell r="B490">
            <v>470081115</v>
          </cell>
          <cell r="C490" t="str">
            <v>Retail trade services of AI-95 motor gasoline</v>
          </cell>
        </row>
        <row r="491">
          <cell r="B491">
            <v>470081116</v>
          </cell>
          <cell r="C491" t="str">
            <v>Retail trade services of AI-96 motor gasoline</v>
          </cell>
        </row>
        <row r="492">
          <cell r="B492">
            <v>470081117</v>
          </cell>
          <cell r="C492" t="str">
            <v>Retail trade services of AI-98 motor gasoline</v>
          </cell>
        </row>
        <row r="493">
          <cell r="B493">
            <v>470081120</v>
          </cell>
          <cell r="C493" t="str">
            <v>Aviation gasoline retail trade services</v>
          </cell>
        </row>
        <row r="494">
          <cell r="B494">
            <v>470081130</v>
          </cell>
          <cell r="C494" t="str">
            <v>Diesel Retail Trade Services</v>
          </cell>
        </row>
        <row r="495">
          <cell r="B495">
            <v>470081131</v>
          </cell>
          <cell r="C495" t="str">
            <v>Summer diesel fuel retail trade services</v>
          </cell>
        </row>
        <row r="496">
          <cell r="B496">
            <v>470081132</v>
          </cell>
          <cell r="C496" t="str">
            <v>Winter diesel retail trade services</v>
          </cell>
        </row>
        <row r="497">
          <cell r="B497">
            <v>470081140</v>
          </cell>
          <cell r="C497" t="str">
            <v>Kerosene retail trade services</v>
          </cell>
        </row>
        <row r="498">
          <cell r="B498">
            <v>470081150</v>
          </cell>
          <cell r="C498" t="str">
            <v>Biofuel retail trade services</v>
          </cell>
        </row>
        <row r="499">
          <cell r="B499">
            <v>470081160</v>
          </cell>
          <cell r="C499" t="str">
            <v>Retail trade services of gas motor fuel (liquefied propane and butane)</v>
          </cell>
        </row>
        <row r="500">
          <cell r="B500">
            <v>470081170</v>
          </cell>
          <cell r="C500" t="str">
            <v>Compressed natural gas retail trade services</v>
          </cell>
        </row>
        <row r="501">
          <cell r="B501">
            <v>470081190</v>
          </cell>
          <cell r="C501" t="str">
            <v>Retail trade services of other motor fuels</v>
          </cell>
        </row>
        <row r="502">
          <cell r="B502">
            <v>470081200</v>
          </cell>
          <cell r="C502" t="str">
            <v>Retail trade services of lubricants, coolants and other related motor fuels</v>
          </cell>
        </row>
        <row r="503">
          <cell r="B503">
            <v>470082</v>
          </cell>
          <cell r="C503" t="str">
            <v>Retail trade services of watches and jewelery</v>
          </cell>
        </row>
        <row r="504">
          <cell r="B504">
            <v>470082100</v>
          </cell>
          <cell r="C504" t="str">
            <v>Watch retail services</v>
          </cell>
        </row>
        <row r="505">
          <cell r="B505">
            <v>470082200</v>
          </cell>
          <cell r="C505" t="str">
            <v xml:space="preserve"> Jewelry retail trade services</v>
          </cell>
        </row>
        <row r="506">
          <cell r="B506">
            <v>470082210</v>
          </cell>
          <cell r="C506" t="str">
            <v>Retail trade services of jewelry made of precious metals and stones</v>
          </cell>
        </row>
        <row r="507">
          <cell r="B507">
            <v>470082220</v>
          </cell>
          <cell r="C507" t="str">
            <v>Retail trade services of jewelery of non-precious materials</v>
          </cell>
        </row>
        <row r="508">
          <cell r="B508">
            <v>470083</v>
          </cell>
          <cell r="C508" t="str">
            <v>Retail trade services of photographic equipment, optical and precision equipment and devices, services of opticians</v>
          </cell>
        </row>
        <row r="509">
          <cell r="B509">
            <v>470083100</v>
          </cell>
          <cell r="C509" t="str">
            <v>Retail trade services of photographic equipment and photographic supplies</v>
          </cell>
        </row>
        <row r="510">
          <cell r="B510">
            <v>470083110</v>
          </cell>
          <cell r="C510" t="str">
            <v>Camera retail trade services</v>
          </cell>
        </row>
        <row r="511">
          <cell r="B511">
            <v>470083120</v>
          </cell>
          <cell r="C511" t="str">
            <v>Photo retail trade services</v>
          </cell>
        </row>
        <row r="512">
          <cell r="B512">
            <v>470083130</v>
          </cell>
          <cell r="C512" t="str">
            <v>Retail trade services of photographic equipment parts</v>
          </cell>
        </row>
        <row r="513">
          <cell r="B513">
            <v>470083200</v>
          </cell>
          <cell r="C513" t="str">
            <v>Retail trade services of optical instruments</v>
          </cell>
        </row>
        <row r="514">
          <cell r="B514">
            <v>470083300</v>
          </cell>
          <cell r="C514" t="str">
            <v>Retail trade services of spectacles, contact lenses and other optical products</v>
          </cell>
        </row>
        <row r="515">
          <cell r="B515">
            <v>470083310</v>
          </cell>
          <cell r="C515" t="str">
            <v xml:space="preserve"> Retail trade services of eyeglasses, contact lenses</v>
          </cell>
        </row>
        <row r="516">
          <cell r="B516">
            <v>470083320</v>
          </cell>
          <cell r="C516" t="str">
            <v>Retail trade services of parts for spectacles and other optical products</v>
          </cell>
        </row>
        <row r="517">
          <cell r="B517">
            <v>470083400</v>
          </cell>
          <cell r="C517" t="str">
            <v>Retail trade services of measuring instruments</v>
          </cell>
        </row>
        <row r="518">
          <cell r="B518">
            <v>470084</v>
          </cell>
          <cell r="C518" t="str">
            <v>Retail trade services of cleaning products</v>
          </cell>
        </row>
        <row r="519">
          <cell r="B519">
            <v>470084100</v>
          </cell>
          <cell r="C519" t="str">
            <v>Retail trade services of synthetic detergents</v>
          </cell>
        </row>
        <row r="520">
          <cell r="B520">
            <v>470084110</v>
          </cell>
          <cell r="C520" t="str">
            <v>Laundry retail trade services</v>
          </cell>
        </row>
        <row r="521">
          <cell r="B521">
            <v>470084120</v>
          </cell>
          <cell r="C521" t="str">
            <v>Retail trade services of dishwashing detergents</v>
          </cell>
        </row>
        <row r="522">
          <cell r="B522">
            <v>470084190</v>
          </cell>
          <cell r="C522" t="str">
            <v>Retail trade services of other synthetic detergents</v>
          </cell>
        </row>
        <row r="523">
          <cell r="B523">
            <v>470084200</v>
          </cell>
          <cell r="C523" t="str">
            <v>Retail trade services of cleaning and polishing products</v>
          </cell>
        </row>
        <row r="524">
          <cell r="B524">
            <v>470084300</v>
          </cell>
          <cell r="C524" t="str">
            <v>Retail trade services of laundry soap</v>
          </cell>
        </row>
        <row r="525">
          <cell r="B525">
            <v>470085</v>
          </cell>
          <cell r="C525" t="str">
            <v>Retail trading services of household liquid fuel, bottled gas, coal, wood fuel</v>
          </cell>
        </row>
        <row r="526">
          <cell r="B526">
            <v>470085100</v>
          </cell>
          <cell r="C526" t="str">
            <v>Retail trade services of domestic liquid fuels</v>
          </cell>
        </row>
        <row r="527">
          <cell r="B527">
            <v>470085200</v>
          </cell>
          <cell r="C527" t="str">
            <v>Retail trade services for bottled gas</v>
          </cell>
        </row>
        <row r="528">
          <cell r="B528">
            <v>470085300</v>
          </cell>
          <cell r="C528" t="str">
            <v>Coal retail trade services</v>
          </cell>
        </row>
        <row r="529">
          <cell r="B529">
            <v>470085400</v>
          </cell>
          <cell r="C529" t="str">
            <v>Retail trade services for wood fuel</v>
          </cell>
        </row>
        <row r="530">
          <cell r="B530">
            <v>470085900</v>
          </cell>
          <cell r="C530" t="str">
            <v>Retail trade services of other household fuels</v>
          </cell>
        </row>
        <row r="531">
          <cell r="B531">
            <v>470086</v>
          </cell>
          <cell r="C531" t="str">
            <v>Other retail trade services of non-food household goods, not included in other groups</v>
          </cell>
        </row>
        <row r="532">
          <cell r="B532">
            <v>470086100</v>
          </cell>
          <cell r="C532" t="str">
            <v>Retail sale services of fireworks</v>
          </cell>
        </row>
        <row r="533">
          <cell r="B533">
            <v>470086200</v>
          </cell>
          <cell r="C533" t="str">
            <v>Arms and ammunition retail trade services</v>
          </cell>
        </row>
        <row r="534">
          <cell r="B534">
            <v>470086300</v>
          </cell>
          <cell r="C534" t="str">
            <v>Retail trade services of matches</v>
          </cell>
        </row>
        <row r="535">
          <cell r="B535">
            <v>470086400</v>
          </cell>
          <cell r="C535" t="str">
            <v>Retail trade services of prams, chairs and other articles for children</v>
          </cell>
        </row>
        <row r="536">
          <cell r="B536">
            <v>470086500</v>
          </cell>
          <cell r="C536" t="str">
            <v>Retail trade services of equipment and apparatus for filtering or purifying water</v>
          </cell>
        </row>
        <row r="537">
          <cell r="B537">
            <v>470086900</v>
          </cell>
          <cell r="C537" t="str">
            <v>Other retail trade services of non-food household goods, not included in other groups</v>
          </cell>
        </row>
        <row r="538">
          <cell r="B538">
            <v>470086910</v>
          </cell>
          <cell r="C538" t="str">
            <v>Retail trade services of SIM cards for cellular communications</v>
          </cell>
        </row>
        <row r="539">
          <cell r="B539">
            <v>470086990</v>
          </cell>
          <cell r="C539" t="str">
            <v>Other retail trade services of non-food household goods</v>
          </cell>
        </row>
        <row r="540">
          <cell r="B540">
            <v>470087</v>
          </cell>
          <cell r="C540" t="str">
            <v>Retail trade services in agricultural raw materials, not included in other groups</v>
          </cell>
        </row>
        <row r="541">
          <cell r="B541">
            <v>470087100</v>
          </cell>
          <cell r="C541" t="str">
            <v>Wool retail trade services</v>
          </cell>
        </row>
        <row r="542">
          <cell r="B542">
            <v>470087200</v>
          </cell>
          <cell r="C542" t="str">
            <v>Retail trade services of vegetable raw materials</v>
          </cell>
        </row>
        <row r="543">
          <cell r="B543">
            <v>470087900</v>
          </cell>
          <cell r="C543" t="str">
            <v>Retail trade services in other agricultural raw materials, not included in other groups</v>
          </cell>
        </row>
        <row r="544">
          <cell r="B544">
            <v>470088</v>
          </cell>
          <cell r="C544" t="str">
            <v>Retail trade services of machinery and equipment n.e.c.</v>
          </cell>
        </row>
        <row r="545">
          <cell r="B545">
            <v>470088000</v>
          </cell>
          <cell r="C545" t="str">
            <v>Retail trade services of machinery and equipment n.e.c.</v>
          </cell>
        </row>
        <row r="546">
          <cell r="B546">
            <v>470089</v>
          </cell>
          <cell r="C546" t="str">
            <v>Retail trade services of non-food non-consumer goods, not included in other groups</v>
          </cell>
        </row>
        <row r="547">
          <cell r="B547">
            <v>470089000</v>
          </cell>
          <cell r="C547" t="str">
            <v>Retail trade services of non-food non-consumer goods, not included in other groups</v>
          </cell>
        </row>
        <row r="548">
          <cell r="B548">
            <v>47009</v>
          </cell>
          <cell r="C548" t="str">
            <v>Used goods retail services</v>
          </cell>
        </row>
        <row r="549">
          <cell r="B549">
            <v>470091</v>
          </cell>
          <cell r="C549" t="str">
            <v>Antique retail trade services</v>
          </cell>
        </row>
        <row r="550">
          <cell r="B550">
            <v>470091000</v>
          </cell>
          <cell r="C550" t="str">
            <v>Antique retail trade services</v>
          </cell>
        </row>
        <row r="551">
          <cell r="B551">
            <v>470092</v>
          </cell>
          <cell r="C551" t="str">
            <v>Retail trade services of used books</v>
          </cell>
        </row>
        <row r="552">
          <cell r="B552">
            <v>470092000</v>
          </cell>
          <cell r="C552" t="str">
            <v>Retail trade services of used books</v>
          </cell>
        </row>
        <row r="553">
          <cell r="B553">
            <v>470099</v>
          </cell>
          <cell r="C553" t="str">
            <v>Other retail trade services of used goods</v>
          </cell>
        </row>
        <row r="554">
          <cell r="B554">
            <v>470099000</v>
          </cell>
          <cell r="C554" t="str">
            <v>Other retail trade services of used goods</v>
          </cell>
        </row>
        <row r="555">
          <cell r="B555" t="str">
            <v>II</v>
          </cell>
          <cell r="C555" t="str">
            <v>Wholesale</v>
          </cell>
        </row>
        <row r="556">
          <cell r="B556">
            <v>45111</v>
          </cell>
          <cell r="C556" t="str">
            <v>Wholesale trade services, except for those provided on a fee or contract basis, of motor vehicles and vehicles</v>
          </cell>
        </row>
        <row r="557">
          <cell r="B557">
            <v>451111</v>
          </cell>
          <cell r="C557" t="str">
            <v>Wholesale trade services, except on a fee or contract basis, of passenger cars</v>
          </cell>
        </row>
        <row r="558">
          <cell r="B558">
            <v>451111000</v>
          </cell>
          <cell r="C558" t="str">
            <v xml:space="preserve"> Wholesale trade services of passenger cars</v>
          </cell>
        </row>
        <row r="559">
          <cell r="B559">
            <v>451112</v>
          </cell>
          <cell r="C559" t="str">
            <v>Wholesale trade services, except for those provided for a fee or on a contractual basis, in specialized passenger cars, ambulances, minibuses, etc. and off-road vehicles (weighing no more than 3.5 tons)</v>
          </cell>
        </row>
        <row r="560">
          <cell r="B560">
            <v>451112100</v>
          </cell>
          <cell r="C560" t="str">
            <v>Wholesale trade services of off-road vehicles (jeeps and SUVs) weighing no more than 3.5 tons</v>
          </cell>
        </row>
        <row r="561">
          <cell r="B561">
            <v>451112200</v>
          </cell>
          <cell r="C561" t="str">
            <v>Wholesale trade services of specialized passenger vehicles (including ambulances) weighing not more than 3.5 tons</v>
          </cell>
        </row>
        <row r="562">
          <cell r="B562">
            <v>45191</v>
          </cell>
          <cell r="C562" t="str">
            <v>Wholesale trade services, except for those provided on a fee or contract basis, by other motor vehicles</v>
          </cell>
        </row>
        <row r="563">
          <cell r="B563">
            <v>451911</v>
          </cell>
          <cell r="C563" t="str">
            <v>Wholesale trade services, other than on a fee or contract basis, of trucks, trailers and buses</v>
          </cell>
        </row>
        <row r="564">
          <cell r="B564">
            <v>451911100</v>
          </cell>
          <cell r="C564" t="str">
            <v>Car wholesale services for transporting ten or more people</v>
          </cell>
        </row>
        <row r="565">
          <cell r="B565">
            <v>451911200</v>
          </cell>
          <cell r="C565" t="str">
            <v>Wholesale trade services of trucks</v>
          </cell>
        </row>
        <row r="566">
          <cell r="B566">
            <v>451911300</v>
          </cell>
          <cell r="C566" t="str">
            <v>Wholesale trade services of special and specialized vehicles</v>
          </cell>
        </row>
        <row r="567">
          <cell r="B567">
            <v>451911400</v>
          </cell>
          <cell r="C567" t="str">
            <v>Wholesale trade services of trailers and semi-trailers</v>
          </cell>
        </row>
        <row r="568">
          <cell r="B568">
            <v>451912</v>
          </cell>
          <cell r="C568" t="str">
            <v>Wholesale trade services, other than on a fee or contract basis, of RVs and trailers for residential use, mobile homes</v>
          </cell>
        </row>
        <row r="569">
          <cell r="B569">
            <v>451912000</v>
          </cell>
          <cell r="C569" t="str">
            <v>Wholesale trade services of vans and caravans for housing, mobile homes</v>
          </cell>
        </row>
        <row r="570">
          <cell r="B570">
            <v>45311</v>
          </cell>
          <cell r="C570" t="str">
            <v>Wholesale trade services, other than on a fee or contract basis, of motor vehicle parts and accessories</v>
          </cell>
        </row>
        <row r="571">
          <cell r="B571">
            <v>453111</v>
          </cell>
          <cell r="C571" t="str">
            <v>Wholesale trade services, other than on a fee or contract basis, of tires and inner tubes</v>
          </cell>
        </row>
        <row r="572">
          <cell r="B572">
            <v>453111000</v>
          </cell>
          <cell r="C572" t="str">
            <v>Wholesale trade services for tires and tire tubes</v>
          </cell>
        </row>
        <row r="573">
          <cell r="B573">
            <v>453112</v>
          </cell>
          <cell r="C573" t="str">
            <v>Wholesale trade services, except for those provided on a fee or contract basis, of other parts and accessories for motor vehicles</v>
          </cell>
        </row>
        <row r="574">
          <cell r="B574">
            <v>453112100</v>
          </cell>
          <cell r="C574" t="str">
            <v>Wholesale trade services for car accessories</v>
          </cell>
        </row>
        <row r="575">
          <cell r="B575">
            <v>453112900</v>
          </cell>
          <cell r="C575" t="str">
            <v>Wholesale trade services of other parts and accessories for motor vehicles not included in other groups</v>
          </cell>
        </row>
        <row r="576">
          <cell r="B576">
            <v>45401</v>
          </cell>
          <cell r="C576" t="str">
            <v>Wholesale trade services, other than on a fee or contract basis, of motorcycles and related parts and accessories</v>
          </cell>
        </row>
        <row r="577">
          <cell r="B577">
            <v>454010</v>
          </cell>
          <cell r="C577" t="str">
            <v>Wholesale trade services, other than on a fee or contract basis, of motorcycles and related parts and accessories</v>
          </cell>
        </row>
        <row r="578">
          <cell r="B578">
            <v>454010100</v>
          </cell>
          <cell r="C578" t="str">
            <v>Wholesale trade services of motorcycles</v>
          </cell>
        </row>
        <row r="579">
          <cell r="B579">
            <v>454010200</v>
          </cell>
          <cell r="C579" t="str">
            <v>Wholesale trade services of motorcycle parts and accessories</v>
          </cell>
        </row>
        <row r="580">
          <cell r="B580">
            <v>46211</v>
          </cell>
          <cell r="C580" t="str">
            <v>Wholesale trade services, other than on a fee or contract basis, of grain, seeds and animal feed</v>
          </cell>
        </row>
        <row r="581">
          <cell r="B581">
            <v>462111</v>
          </cell>
          <cell r="C581" t="str">
            <v>Wholesale trade services, other than those provided on a fee or contract basis, in grain</v>
          </cell>
        </row>
        <row r="582">
          <cell r="B582">
            <v>462111100</v>
          </cell>
          <cell r="C582" t="str">
            <v>Wholesale wheat services</v>
          </cell>
        </row>
        <row r="583">
          <cell r="B583">
            <v>462111200</v>
          </cell>
          <cell r="C583" t="str">
            <v>Wholesale barley trading services</v>
          </cell>
        </row>
        <row r="584">
          <cell r="B584">
            <v>462111300</v>
          </cell>
          <cell r="C584" t="str">
            <v>Wholesale rye trading services</v>
          </cell>
        </row>
        <row r="585">
          <cell r="B585">
            <v>462111400</v>
          </cell>
          <cell r="C585" t="str">
            <v>Wholesale rice services</v>
          </cell>
        </row>
        <row r="586">
          <cell r="B586">
            <v>462111900</v>
          </cell>
          <cell r="C586" t="str">
            <v>Wholesale trade services of other cereals</v>
          </cell>
        </row>
        <row r="587">
          <cell r="B587">
            <v>462112</v>
          </cell>
          <cell r="C587" t="str">
            <v>Wholesale trade services, other than on a fee or contract basis, of seeds other than oilseeds</v>
          </cell>
        </row>
        <row r="588">
          <cell r="B588">
            <v>462112000</v>
          </cell>
          <cell r="C588" t="str">
            <v>Wholesale trade services of seeds other than oilseeds</v>
          </cell>
        </row>
        <row r="589">
          <cell r="B589">
            <v>462113</v>
          </cell>
          <cell r="C589" t="str">
            <v>Wholesale trade services, other than on a fee or contract basis, of oil seeds and fruits</v>
          </cell>
        </row>
        <row r="590">
          <cell r="B590">
            <v>462113000</v>
          </cell>
          <cell r="C590" t="str">
            <v xml:space="preserve"> Wholesale trade services of oil seeds and fruits</v>
          </cell>
        </row>
        <row r="591">
          <cell r="B591">
            <v>462114</v>
          </cell>
          <cell r="C591" t="str">
            <v>Wholesale trade services, other than on a fee or contract basis, of animal feed</v>
          </cell>
        </row>
        <row r="592">
          <cell r="B592">
            <v>462114100</v>
          </cell>
          <cell r="C592" t="str">
            <v>Wholesale trade services of bran</v>
          </cell>
        </row>
        <row r="593">
          <cell r="B593">
            <v>462114900</v>
          </cell>
          <cell r="C593" t="str">
            <v>Wholesale trade services of other animal feed</v>
          </cell>
        </row>
        <row r="594">
          <cell r="B594">
            <v>462119</v>
          </cell>
          <cell r="C594" t="str">
            <v>Wholesale trade services, other than those provided on a fee or contract basis, with agricultural raw materials not included in other groups</v>
          </cell>
        </row>
        <row r="595">
          <cell r="B595">
            <v>462119000</v>
          </cell>
          <cell r="C595" t="str">
            <v>Wholesale trade services in agricultural raw materials not included in other groups</v>
          </cell>
        </row>
        <row r="596">
          <cell r="B596">
            <v>46212</v>
          </cell>
          <cell r="C596" t="str">
            <v>Wholesale trade services, other than on a fee or contract basis, of unmanufactured tobacco</v>
          </cell>
        </row>
        <row r="597">
          <cell r="B597">
            <v>462120</v>
          </cell>
          <cell r="C597" t="str">
            <v>Wholesale trade services, other than on a fee or contract basis, of unmanufactured tobacco</v>
          </cell>
        </row>
        <row r="598">
          <cell r="B598">
            <v>462120000</v>
          </cell>
          <cell r="C598" t="str">
            <v xml:space="preserve"> Wholesale trading services for raw tobacco</v>
          </cell>
        </row>
        <row r="599">
          <cell r="B599">
            <v>46221</v>
          </cell>
          <cell r="C599" t="str">
            <v>Wholesale trade services, other than on a fee or contract basis, of flowers and plants</v>
          </cell>
        </row>
        <row r="600">
          <cell r="B600">
            <v>462210</v>
          </cell>
          <cell r="C600" t="str">
            <v>Wholesale trade services, other than on a fee or contract basis, of flowers and plants</v>
          </cell>
        </row>
        <row r="601">
          <cell r="B601">
            <v>462210100</v>
          </cell>
          <cell r="C601" t="str">
            <v>Wholesale trade services of flowers, plants and their seeds</v>
          </cell>
        </row>
        <row r="602">
          <cell r="B602">
            <v>462210200</v>
          </cell>
          <cell r="C602" t="str">
            <v>Wholesale trade services of trees and shrubs, including their seedlings and seedlings</v>
          </cell>
        </row>
        <row r="603">
          <cell r="B603">
            <v>462210300</v>
          </cell>
          <cell r="C603" t="str">
            <v>Wholesale trade services for Christmas trees</v>
          </cell>
        </row>
        <row r="604">
          <cell r="B604">
            <v>462210400</v>
          </cell>
          <cell r="C604" t="str">
            <v>Wholesale trade services of plant parts, herbs, mosses and lichens used for ornamental purposes</v>
          </cell>
        </row>
        <row r="605">
          <cell r="B605">
            <v>462210900</v>
          </cell>
          <cell r="C605" t="str">
            <v>Wholesale trade services of other flowers and plants</v>
          </cell>
        </row>
        <row r="606">
          <cell r="B606">
            <v>46231</v>
          </cell>
          <cell r="C606" t="str">
            <v>Wholesale trade services, other than on a fee or contract basis, of live animals</v>
          </cell>
        </row>
        <row r="607">
          <cell r="B607">
            <v>462310</v>
          </cell>
          <cell r="C607" t="str">
            <v>Wholesale trade services, other than on a fee or contract basis, of live animals</v>
          </cell>
        </row>
        <row r="608">
          <cell r="B608">
            <v>462310100</v>
          </cell>
          <cell r="C608" t="str">
            <v>Wholesale trading services for cattle</v>
          </cell>
        </row>
        <row r="609">
          <cell r="B609">
            <v>462310200</v>
          </cell>
          <cell r="C609" t="str">
            <v>Wholesale trade services of horses and equine animals</v>
          </cell>
        </row>
        <row r="610">
          <cell r="B610">
            <v>462310300</v>
          </cell>
          <cell r="C610" t="str">
            <v>Wholesale trading services for sheep and goats</v>
          </cell>
        </row>
        <row r="611">
          <cell r="B611">
            <v>462310400</v>
          </cell>
          <cell r="C611" t="str">
            <v>Wholesale trading services for pigs</v>
          </cell>
        </row>
        <row r="612">
          <cell r="B612">
            <v>462310500</v>
          </cell>
          <cell r="C612" t="str">
            <v>Wholesale trading services for poultry</v>
          </cell>
        </row>
        <row r="613">
          <cell r="B613">
            <v>462310900</v>
          </cell>
          <cell r="C613" t="str">
            <v>Wholesale trade services of other agricultural animals</v>
          </cell>
        </row>
        <row r="614">
          <cell r="B614">
            <v>46241</v>
          </cell>
          <cell r="C614" t="str">
            <v>Wholesale trade services, other than on a fee or contract basis, of hides, skins and leather</v>
          </cell>
        </row>
        <row r="615">
          <cell r="B615">
            <v>462410</v>
          </cell>
          <cell r="C615" t="str">
            <v>Wholesale trade services, other than on a fee or contract basis, of hides, skins and leather</v>
          </cell>
        </row>
        <row r="616">
          <cell r="B616">
            <v>462410100</v>
          </cell>
          <cell r="C616" t="str">
            <v>Wholesale trading services for skins</v>
          </cell>
        </row>
        <row r="617">
          <cell r="B617">
            <v>462410200</v>
          </cell>
          <cell r="C617" t="str">
            <v>Wholesale trade services of leather (undressed)</v>
          </cell>
        </row>
        <row r="618">
          <cell r="B618">
            <v>462410300</v>
          </cell>
          <cell r="C618" t="str">
            <v>Wholesale trading services of composite leather with a backing of natural leather or tanning fibres, in plates, sheets or strip (tape), in rolls or not in rolls</v>
          </cell>
        </row>
        <row r="619">
          <cell r="B619">
            <v>46311</v>
          </cell>
          <cell r="C619" t="str">
            <v>Wholesale trade services, other than on a fee or contract basis, of fresh fruits and vegetables</v>
          </cell>
        </row>
        <row r="620">
          <cell r="B620">
            <v>463111</v>
          </cell>
          <cell r="C620" t="str">
            <v>Wholesale trade services, other than on a fee or contract basis, of fresh fruits and vegetables</v>
          </cell>
        </row>
        <row r="621">
          <cell r="B621">
            <v>463111100</v>
          </cell>
          <cell r="C621" t="str">
            <v>Wholesale trade services of fresh vegetables, except potatoes</v>
          </cell>
        </row>
        <row r="622">
          <cell r="B622">
            <v>463111110</v>
          </cell>
          <cell r="C622" t="str">
            <v>Tomato wholesale trade services</v>
          </cell>
        </row>
        <row r="623">
          <cell r="B623">
            <v>463111120</v>
          </cell>
          <cell r="C623" t="str">
            <v>Wholesale trade services of cucumbers</v>
          </cell>
        </row>
        <row r="624">
          <cell r="B624">
            <v>463111130</v>
          </cell>
          <cell r="C624" t="str">
            <v>Wholesale trade services for carrots</v>
          </cell>
        </row>
        <row r="625">
          <cell r="B625">
            <v>463111140</v>
          </cell>
          <cell r="C625" t="str">
            <v>Wholesale cabbage services</v>
          </cell>
        </row>
        <row r="626">
          <cell r="B626">
            <v>463111150</v>
          </cell>
          <cell r="C626" t="str">
            <v>Wholesale trade services of onions</v>
          </cell>
        </row>
        <row r="627">
          <cell r="B627">
            <v>463111190</v>
          </cell>
          <cell r="C627" t="str">
            <v>Wholesale trade services of vegetables n.e.c.</v>
          </cell>
        </row>
        <row r="628">
          <cell r="B628">
            <v>463111200</v>
          </cell>
          <cell r="C628" t="str">
            <v xml:space="preserve"> Fresh potato wholesale trade services</v>
          </cell>
        </row>
        <row r="629">
          <cell r="B629">
            <v>463111300</v>
          </cell>
          <cell r="C629" t="str">
            <v xml:space="preserve"> Fresh fruit wholesale trade services</v>
          </cell>
        </row>
        <row r="630">
          <cell r="B630">
            <v>463111400</v>
          </cell>
          <cell r="C630" t="str">
            <v xml:space="preserve"> Wholesale trading services for fresh nuts</v>
          </cell>
        </row>
        <row r="631">
          <cell r="B631">
            <v>463111900</v>
          </cell>
          <cell r="C631" t="str">
            <v>Wholesale trade services of other fresh fruits and vegetables, including fresh herbs</v>
          </cell>
        </row>
        <row r="632">
          <cell r="B632">
            <v>463112</v>
          </cell>
          <cell r="C632" t="str">
            <v>Wholesale trade services, other than on a fee or contract basis, of fruits and vegetables processed</v>
          </cell>
        </row>
        <row r="633">
          <cell r="B633">
            <v>463112100</v>
          </cell>
          <cell r="C633" t="str">
            <v>Wholesale trade services of processed vegetables</v>
          </cell>
        </row>
        <row r="634">
          <cell r="B634">
            <v>463112200</v>
          </cell>
          <cell r="C634" t="str">
            <v>Wholesale trade services of processed fruits</v>
          </cell>
        </row>
        <row r="635">
          <cell r="B635">
            <v>463112300</v>
          </cell>
          <cell r="C635" t="str">
            <v>Wholesale trading services for processed nuts</v>
          </cell>
        </row>
        <row r="636">
          <cell r="B636">
            <v>463112900</v>
          </cell>
          <cell r="C636" t="str">
            <v>Wholesale trade services of other processed fruits and vegetables</v>
          </cell>
        </row>
        <row r="637">
          <cell r="B637">
            <v>46321</v>
          </cell>
          <cell r="C637" t="str">
            <v>Wholesale trade services, other than on a fee or contract basis, of meat and meat products</v>
          </cell>
        </row>
        <row r="638">
          <cell r="B638">
            <v>463211</v>
          </cell>
          <cell r="C638" t="str">
            <v>Wholesale trade services, other than on a fee or contract basis, of meat, including poultry</v>
          </cell>
        </row>
        <row r="639">
          <cell r="B639">
            <v>463211100</v>
          </cell>
          <cell r="C639" t="str">
            <v>Wholesale meat trading services</v>
          </cell>
        </row>
        <row r="640">
          <cell r="B640">
            <v>463211110</v>
          </cell>
          <cell r="C640" t="str">
            <v>Wholesale trading services for beef and veal</v>
          </cell>
        </row>
        <row r="641">
          <cell r="B641">
            <v>463211120</v>
          </cell>
          <cell r="C641" t="str">
            <v>Wholesale trade services of horse meat and equine meat</v>
          </cell>
        </row>
        <row r="642">
          <cell r="B642">
            <v>463211130</v>
          </cell>
          <cell r="C642" t="str">
            <v>Wholesale trade services of mutton</v>
          </cell>
        </row>
        <row r="643">
          <cell r="B643">
            <v>463211140</v>
          </cell>
          <cell r="C643" t="str">
            <v>Wholesale pork services</v>
          </cell>
        </row>
        <row r="644">
          <cell r="B644">
            <v>463211190</v>
          </cell>
          <cell r="C644" t="str">
            <v>Wholesale trade services of other types of meat</v>
          </cell>
        </row>
        <row r="645">
          <cell r="B645">
            <v>463211200</v>
          </cell>
          <cell r="C645" t="str">
            <v>Wholesale trade services of edible meat by-products</v>
          </cell>
        </row>
        <row r="646">
          <cell r="B646">
            <v>463211300</v>
          </cell>
          <cell r="C646" t="str">
            <v>Wholesale poultry trading services</v>
          </cell>
        </row>
        <row r="647">
          <cell r="B647">
            <v>463211400</v>
          </cell>
          <cell r="C647" t="str">
            <v>Wholesale trade services of poultry by-products</v>
          </cell>
        </row>
        <row r="648">
          <cell r="B648">
            <v>463212</v>
          </cell>
          <cell r="C648" t="str">
            <v>Wholesale trade services, other than on a fee or contract basis, of meat products, including poultry meat products</v>
          </cell>
        </row>
        <row r="649">
          <cell r="B649">
            <v>463212100</v>
          </cell>
          <cell r="C649" t="str">
            <v>Wholesale trade services of sausages and similar products made from meat, meat by-products or animal blood</v>
          </cell>
        </row>
        <row r="650">
          <cell r="B650">
            <v>463212200</v>
          </cell>
          <cell r="C650" t="str">
            <v>Wholesale trade services of canned meat</v>
          </cell>
        </row>
        <row r="651">
          <cell r="B651">
            <v>463212900</v>
          </cell>
          <cell r="C651" t="str">
            <v>Wholesale trade services of meat products, including products from poultry meat, other</v>
          </cell>
        </row>
        <row r="652">
          <cell r="B652">
            <v>46331</v>
          </cell>
          <cell r="C652" t="str">
            <v>Wholesale trade services, other than on a fee or contract basis, of eggs and edible oils and fats</v>
          </cell>
        </row>
        <row r="653">
          <cell r="B653">
            <v>463311</v>
          </cell>
          <cell r="C653" t="str">
            <v>Wholesale trade services, other than on a fee or contract basis, of dairy products</v>
          </cell>
        </row>
        <row r="654">
          <cell r="B654">
            <v>463311100</v>
          </cell>
          <cell r="C654" t="str">
            <v>Wholesale trade services for milk and cream</v>
          </cell>
        </row>
        <row r="655">
          <cell r="B655">
            <v>463311200</v>
          </cell>
          <cell r="C655" t="str">
            <v>Butter wholesale trade services</v>
          </cell>
        </row>
        <row r="656">
          <cell r="B656">
            <v>463311300</v>
          </cell>
          <cell r="C656" t="str">
            <v>Wholesale trade services for cheese and cottage cheese</v>
          </cell>
        </row>
        <row r="657">
          <cell r="B657">
            <v>463311400</v>
          </cell>
          <cell r="C657" t="str">
            <v>Wholesale trade services of yoghurt and other fermented or fermented milk and cream</v>
          </cell>
        </row>
        <row r="658">
          <cell r="B658">
            <v>463311410</v>
          </cell>
          <cell r="C658" t="str">
            <v xml:space="preserve"> Yogurt Wholesale Trading Services</v>
          </cell>
        </row>
        <row r="659">
          <cell r="B659">
            <v>463311420</v>
          </cell>
          <cell r="C659" t="str">
            <v>Wholesale trade services for sour cream</v>
          </cell>
        </row>
        <row r="660">
          <cell r="B660">
            <v>463311490</v>
          </cell>
          <cell r="C660" t="str">
            <v>Wholesale trade services of other fermented or fermented milk and cream</v>
          </cell>
        </row>
        <row r="661">
          <cell r="B661">
            <v>463311500</v>
          </cell>
          <cell r="C661" t="str">
            <v>Ice cream wholesale trade services</v>
          </cell>
        </row>
        <row r="662">
          <cell r="B662">
            <v>463311900</v>
          </cell>
          <cell r="C662" t="str">
            <v>Wholesale trade services of dairy products not included in other groups</v>
          </cell>
        </row>
        <row r="663">
          <cell r="B663">
            <v>463312</v>
          </cell>
          <cell r="C663" t="str">
            <v>Wholesale trade services, other than on a fee or contract basis, in eggs</v>
          </cell>
        </row>
        <row r="664">
          <cell r="B664">
            <v>463312000</v>
          </cell>
          <cell r="C664" t="str">
            <v>Wholesale trading services for eggs</v>
          </cell>
        </row>
        <row r="665">
          <cell r="B665">
            <v>463313</v>
          </cell>
          <cell r="C665" t="str">
            <v>Wholesale trade services, other than on a fee or contract basis, of edible oils and fats</v>
          </cell>
        </row>
        <row r="666">
          <cell r="B666">
            <v>463313100</v>
          </cell>
          <cell r="C666" t="str">
            <v>Wholesale trade services of animal oils and fats</v>
          </cell>
        </row>
        <row r="667">
          <cell r="B667">
            <v>463313200</v>
          </cell>
          <cell r="C667" t="str">
            <v>Vegetable oil wholesale trade services</v>
          </cell>
        </row>
        <row r="668">
          <cell r="B668">
            <v>463313210</v>
          </cell>
          <cell r="C668" t="str">
            <v xml:space="preserve"> Sunflower oil wholesale trade services</v>
          </cell>
        </row>
        <row r="669">
          <cell r="B669">
            <v>463313220</v>
          </cell>
          <cell r="C669" t="str">
            <v xml:space="preserve"> Olive oil wholesale trade services</v>
          </cell>
        </row>
        <row r="670">
          <cell r="B670">
            <v>463313230</v>
          </cell>
          <cell r="C670" t="str">
            <v>Wholesale trade services of cottonseed oil</v>
          </cell>
        </row>
        <row r="671">
          <cell r="B671">
            <v>463313240</v>
          </cell>
          <cell r="C671" t="str">
            <v xml:space="preserve"> Wholesale trade services of rapeseed oil</v>
          </cell>
        </row>
        <row r="672">
          <cell r="B672">
            <v>463313250</v>
          </cell>
          <cell r="C672" t="str">
            <v xml:space="preserve"> Wholesale trade services of safflower oil</v>
          </cell>
        </row>
        <row r="673">
          <cell r="B673">
            <v>463313260</v>
          </cell>
          <cell r="C673" t="str">
            <v xml:space="preserve"> Soybean oil wholesale trade services</v>
          </cell>
        </row>
        <row r="674">
          <cell r="B674">
            <v>463313290</v>
          </cell>
          <cell r="C674" t="str">
            <v>Wholesale trade services of other vegetable oils</v>
          </cell>
        </row>
        <row r="675">
          <cell r="B675">
            <v>463313300</v>
          </cell>
          <cell r="C675" t="str">
            <v>Wholesale trade services of oil and fat foodstuffs</v>
          </cell>
        </row>
        <row r="676">
          <cell r="B676">
            <v>463313310</v>
          </cell>
          <cell r="C676" t="str">
            <v>Wholesale trade services of margarine, mayonnaise and similar products</v>
          </cell>
        </row>
        <row r="677">
          <cell r="B677">
            <v>463313390</v>
          </cell>
          <cell r="C677" t="str">
            <v>Wholesale trade services of other oil and fat foodstuffs</v>
          </cell>
        </row>
        <row r="678">
          <cell r="B678">
            <v>46341</v>
          </cell>
          <cell r="C678" t="str">
            <v>Wholesale trade services, other than on a fee or contract basis, of beverages</v>
          </cell>
        </row>
        <row r="679">
          <cell r="B679">
            <v>463411</v>
          </cell>
          <cell r="C679" t="str">
            <v>Wholesale trade services, except for those provided on a fee or contract basis, of juices, mineral water, soft drinks and other drinks</v>
          </cell>
        </row>
        <row r="680">
          <cell r="B680">
            <v>463411100</v>
          </cell>
          <cell r="C680" t="str">
            <v>Wholesale trading services for fruit and vegetable juices</v>
          </cell>
        </row>
        <row r="681">
          <cell r="B681">
            <v>463411200</v>
          </cell>
          <cell r="C681" t="str">
            <v>Wholesale trade services of mineral water</v>
          </cell>
        </row>
        <row r="682">
          <cell r="B682">
            <v>463411900</v>
          </cell>
          <cell r="C682" t="str">
            <v>Wholesale trade services of non-alcoholic beverages</v>
          </cell>
        </row>
        <row r="683">
          <cell r="B683">
            <v>463412</v>
          </cell>
          <cell r="C683" t="str">
            <v>Wholesale trade services, other than on a fee or contract basis, of alcoholic beverages</v>
          </cell>
        </row>
        <row r="684">
          <cell r="B684">
            <v>463412100</v>
          </cell>
          <cell r="C684" t="str">
            <v>Wholesale wine trade services</v>
          </cell>
        </row>
        <row r="685">
          <cell r="B685">
            <v>463412200</v>
          </cell>
          <cell r="C685" t="str">
            <v>Wholesale vodka trade services</v>
          </cell>
        </row>
        <row r="686">
          <cell r="B686">
            <v>463412300</v>
          </cell>
          <cell r="C686" t="str">
            <v>Wholesale trade services of cognac, cognac drinks and brandy, whiskey</v>
          </cell>
        </row>
        <row r="687">
          <cell r="B687">
            <v>463412400</v>
          </cell>
          <cell r="C687" t="str">
            <v>Wholesale trade services of liqueurs and alcoholic beverages</v>
          </cell>
        </row>
        <row r="688">
          <cell r="B688">
            <v>463412500</v>
          </cell>
          <cell r="C688" t="str">
            <v>Wholesale beer trading services</v>
          </cell>
        </row>
        <row r="689">
          <cell r="B689">
            <v>463412900</v>
          </cell>
          <cell r="C689" t="str">
            <v xml:space="preserve"> Wholesale trade services of other alcoholic beverages</v>
          </cell>
        </row>
        <row r="690">
          <cell r="B690">
            <v>46351</v>
          </cell>
          <cell r="C690" t="str">
            <v>Wholesale trade services, other than on a fee or contract basis, of tobacco products</v>
          </cell>
        </row>
        <row r="691">
          <cell r="B691">
            <v>463510</v>
          </cell>
          <cell r="C691" t="str">
            <v>Wholesale trade services, other than on a fee or contract basis, of tobacco products</v>
          </cell>
        </row>
        <row r="692">
          <cell r="B692">
            <v>463510000</v>
          </cell>
          <cell r="C692" t="str">
            <v xml:space="preserve"> Wholesale trade services of tobacco products</v>
          </cell>
        </row>
        <row r="693">
          <cell r="B693">
            <v>46361</v>
          </cell>
          <cell r="C693" t="str">
            <v>Wholesale trade services, other than on a fee or contract basis, of sugar, chocolate and sugar confectionery</v>
          </cell>
        </row>
        <row r="694">
          <cell r="B694">
            <v>463611</v>
          </cell>
          <cell r="C694" t="str">
            <v>Wholesale trade services, other than on a fee or contract basis, in sugar</v>
          </cell>
        </row>
        <row r="695">
          <cell r="B695">
            <v>463611000</v>
          </cell>
          <cell r="C695" t="str">
            <v>Wholesale sugar trading services</v>
          </cell>
        </row>
        <row r="696">
          <cell r="B696">
            <v>463612</v>
          </cell>
          <cell r="C696" t="str">
            <v>Wholesale trade services, other than on a fee or contract basis, of bakery products</v>
          </cell>
        </row>
        <row r="697">
          <cell r="B697">
            <v>463612100</v>
          </cell>
          <cell r="C697" t="str">
            <v>Wholesale trade services in bread and bakery products</v>
          </cell>
        </row>
        <row r="698">
          <cell r="B698">
            <v>463612110</v>
          </cell>
          <cell r="C698" t="str">
            <v>Wholesale trade services of bakery products, dry or long-term storage (slices, crispbread, croutons)</v>
          </cell>
        </row>
        <row r="699">
          <cell r="B699">
            <v>463612190</v>
          </cell>
          <cell r="C699" t="str">
            <v>Wholesale trade services of bread and other bakery products</v>
          </cell>
        </row>
        <row r="700">
          <cell r="B700">
            <v>463612200</v>
          </cell>
          <cell r="C700" t="str">
            <v>Wholesale trade services of flour confectionery products</v>
          </cell>
        </row>
        <row r="701">
          <cell r="B701">
            <v>463613</v>
          </cell>
          <cell r="C701" t="str">
            <v>Wholesale trade services, other than on a fee or contract basis, of chocolate and sugar confectionery</v>
          </cell>
        </row>
        <row r="702">
          <cell r="B702">
            <v>463613100</v>
          </cell>
          <cell r="C702" t="str">
            <v>Wholesale trading services of chocolate and other prepared food products containing cocoa</v>
          </cell>
        </row>
        <row r="703">
          <cell r="B703">
            <v>463613200</v>
          </cell>
          <cell r="C703" t="str">
            <v>Wholesale trade services of sugar confectionery, including white chocolate, not containing cocoa</v>
          </cell>
        </row>
        <row r="704">
          <cell r="B704">
            <v>463613300</v>
          </cell>
          <cell r="C704" t="str">
            <v>Wholesale trade services of fruits, fruits, nuts, candied, glazed, soaked in syrup</v>
          </cell>
        </row>
        <row r="705">
          <cell r="B705">
            <v>46371</v>
          </cell>
          <cell r="C705" t="str">
            <v>Wholesale trade services, other than on a fee or contract basis, of coffee, tea, cocoa and spices</v>
          </cell>
        </row>
        <row r="706">
          <cell r="B706">
            <v>463710</v>
          </cell>
          <cell r="C706" t="str">
            <v>Wholesale trade services, other than on a fee or contract basis, of coffee, tea, cocoa and spices</v>
          </cell>
        </row>
        <row r="707">
          <cell r="B707">
            <v>463710100</v>
          </cell>
          <cell r="C707" t="str">
            <v>Wholesale trade services of coffee, coffee substitutes</v>
          </cell>
        </row>
        <row r="708">
          <cell r="B708">
            <v>463710200</v>
          </cell>
          <cell r="C708" t="str">
            <v>Wholesale tea services</v>
          </cell>
        </row>
        <row r="709">
          <cell r="B709">
            <v>463710300</v>
          </cell>
          <cell r="C709" t="str">
            <v>Wholesale trade services of cocoa powder</v>
          </cell>
        </row>
        <row r="710">
          <cell r="B710">
            <v>463710400</v>
          </cell>
          <cell r="C710" t="str">
            <v>Wholesale trade services of processed spices (spices)</v>
          </cell>
        </row>
        <row r="711">
          <cell r="B711">
            <v>46381</v>
          </cell>
          <cell r="C711" t="str">
            <v>Wholesale trade services, other than on a fee or contract basis, of fish, crustaceans and molluscs</v>
          </cell>
        </row>
        <row r="712">
          <cell r="B712">
            <v>463810</v>
          </cell>
          <cell r="C712" t="str">
            <v>Wholesale trade services, other than on a fee or contract basis, of fish, crustaceans and molluscs</v>
          </cell>
        </row>
        <row r="713">
          <cell r="B713">
            <v>463810100</v>
          </cell>
          <cell r="C713" t="str">
            <v>Wholesale fish trading services</v>
          </cell>
        </row>
        <row r="714">
          <cell r="B714">
            <v>463810200</v>
          </cell>
          <cell r="C714" t="str">
            <v>Wholesale trading services for crustaceans, mollusks and aquatic invertebrates and other seafood</v>
          </cell>
        </row>
        <row r="715">
          <cell r="B715">
            <v>463810300</v>
          </cell>
          <cell r="C715" t="str">
            <v>Wholesale trading services of cooked or canned fish; caviar and its substitutes</v>
          </cell>
        </row>
        <row r="716">
          <cell r="B716">
            <v>46382</v>
          </cell>
          <cell r="C716" t="str">
            <v>Wholesale trade services, other than those provided on a fee or contract basis, of other food products</v>
          </cell>
        </row>
        <row r="717">
          <cell r="B717">
            <v>463821</v>
          </cell>
          <cell r="C717" t="str">
            <v>Wholesale trade services, other than on a fee or contract basis, of homogenized and dietary food products</v>
          </cell>
        </row>
        <row r="718">
          <cell r="B718">
            <v>463821100</v>
          </cell>
          <cell r="C718" t="str">
            <v>Wholesale trade services for baby food</v>
          </cell>
        </row>
        <row r="719">
          <cell r="B719">
            <v>463821200</v>
          </cell>
          <cell r="C719" t="str">
            <v>Diet food wholesale trade services</v>
          </cell>
        </row>
        <row r="720">
          <cell r="B720">
            <v>463821900</v>
          </cell>
          <cell r="C720" t="str">
            <v>Wholesale trade services of other prepared homogenized foodstuffs</v>
          </cell>
        </row>
        <row r="721">
          <cell r="B721">
            <v>463829</v>
          </cell>
          <cell r="C721" t="str">
            <v>Wholesale trade services, other than those provided on a fee or contract basis, of food products n.e.c.</v>
          </cell>
        </row>
        <row r="722">
          <cell r="B722">
            <v>463829100</v>
          </cell>
          <cell r="C722" t="str">
            <v>Wholesale trade services of natural honey</v>
          </cell>
        </row>
        <row r="723">
          <cell r="B723">
            <v>463829200</v>
          </cell>
          <cell r="C723" t="str">
            <v>Wholesale trade services for cereals</v>
          </cell>
        </row>
        <row r="724">
          <cell r="B724">
            <v>463829210</v>
          </cell>
          <cell r="C724" t="str">
            <v>Wholesale rice services</v>
          </cell>
        </row>
        <row r="725">
          <cell r="B725">
            <v>463829220</v>
          </cell>
          <cell r="C725" t="str">
            <v>Wholesale trade services of cereals other than rice</v>
          </cell>
        </row>
        <row r="726">
          <cell r="B726">
            <v>463829300</v>
          </cell>
          <cell r="C726" t="str">
            <v>Wholesale trade services of starch and starch products</v>
          </cell>
        </row>
        <row r="727">
          <cell r="B727">
            <v>463829400</v>
          </cell>
          <cell r="C727" t="str">
            <v>Wholesale flour services</v>
          </cell>
        </row>
        <row r="728">
          <cell r="B728">
            <v>463829500</v>
          </cell>
          <cell r="C728" t="str">
            <v>Pasta Wholesale Trade Services</v>
          </cell>
        </row>
        <row r="729">
          <cell r="B729">
            <v>463829600</v>
          </cell>
          <cell r="C729" t="str">
            <v>Wholesale trade services of edible salt</v>
          </cell>
        </row>
        <row r="730">
          <cell r="B730">
            <v>463829700</v>
          </cell>
          <cell r="C730" t="str">
            <v>Wholesale trade services of vinegar, yeast, sauces</v>
          </cell>
        </row>
        <row r="731">
          <cell r="B731">
            <v>463829800</v>
          </cell>
          <cell r="C731" t="str">
            <v>Wholesale trading services for pet food, birds and fish (pets)</v>
          </cell>
        </row>
        <row r="732">
          <cell r="B732">
            <v>463829900</v>
          </cell>
          <cell r="C732" t="str">
            <v>Wholesale trade services of other food products not included in other groups</v>
          </cell>
        </row>
        <row r="733">
          <cell r="B733">
            <v>463829910</v>
          </cell>
          <cell r="C733" t="str">
            <v>Wholesale trade services of spices, ketchups, mixed spices, mustard</v>
          </cell>
        </row>
        <row r="734">
          <cell r="B734">
            <v>463829990</v>
          </cell>
          <cell r="C734" t="str">
            <v xml:space="preserve"> Wholesale trade services of other food products</v>
          </cell>
        </row>
        <row r="735">
          <cell r="B735">
            <v>46391</v>
          </cell>
          <cell r="C735" t="str">
            <v>Non-specialized wholesale trade services, other than on a fee or contract basis, of foodstuffs, beverages and tobacco products</v>
          </cell>
        </row>
        <row r="736">
          <cell r="B736">
            <v>463911</v>
          </cell>
          <cell r="C736" t="str">
            <v>Wholesale trade services, non-specialized, except on a fee or contract basis, frozen food products</v>
          </cell>
        </row>
        <row r="737">
          <cell r="B737">
            <v>463911000</v>
          </cell>
          <cell r="C737" t="str">
            <v>Wholesale trade services of non-specialized frozen food products</v>
          </cell>
        </row>
        <row r="738">
          <cell r="B738">
            <v>463912</v>
          </cell>
          <cell r="C738" t="str">
            <v>Non-specialized wholesale trade services, except on a fee or contract basis, of non-frozen foodstuffs, beverages and tobacco products</v>
          </cell>
        </row>
        <row r="739">
          <cell r="B739">
            <v>463912000</v>
          </cell>
          <cell r="C739" t="str">
            <v>Wholesale trade services of non-specialized non-frozen food products, beverages and tobacco products</v>
          </cell>
        </row>
        <row r="740">
          <cell r="B740">
            <v>46411</v>
          </cell>
          <cell r="C740" t="str">
            <v>Wholesale trade services, other than on a fee or contract basis, of textiles</v>
          </cell>
        </row>
        <row r="741">
          <cell r="B741">
            <v>464111</v>
          </cell>
          <cell r="C741" t="str">
            <v>Wholesale trade services, other than on a fee or contract basis, of yarn</v>
          </cell>
        </row>
        <row r="742">
          <cell r="B742">
            <v>464111000</v>
          </cell>
          <cell r="C742" t="str">
            <v>Wholesale yarn trading services</v>
          </cell>
        </row>
        <row r="743">
          <cell r="B743">
            <v>464112</v>
          </cell>
          <cell r="C743" t="str">
            <v>Wholesale trade services, other than on a fee or contract basis, of textiles</v>
          </cell>
        </row>
        <row r="744">
          <cell r="B744">
            <v>464112000</v>
          </cell>
          <cell r="C744" t="str">
            <v>Wholesale fabric services</v>
          </cell>
        </row>
        <row r="745">
          <cell r="B745">
            <v>464113</v>
          </cell>
          <cell r="C745" t="str">
            <v>Wholesale trade services, except on a fee or contract basis, of bed and table linen, curtains and other articles of textile materials</v>
          </cell>
        </row>
        <row r="746">
          <cell r="B746">
            <v>464113100</v>
          </cell>
          <cell r="C746" t="str">
            <v>Table linen wholesale trade services</v>
          </cell>
        </row>
        <row r="747">
          <cell r="B747">
            <v>464113200</v>
          </cell>
          <cell r="C747" t="str">
            <v>Wholesale trade services of bed linen</v>
          </cell>
        </row>
        <row r="748">
          <cell r="B748">
            <v>464113900</v>
          </cell>
          <cell r="C748" t="str">
            <v>Wholesale trade services of curtains and other articles of textile materials</v>
          </cell>
        </row>
        <row r="749">
          <cell r="B749">
            <v>464114</v>
          </cell>
          <cell r="C749" t="str">
            <v>Wholesale trade services, except for those provided on a fee or contract basis, of haberdashery goods</v>
          </cell>
        </row>
        <row r="750">
          <cell r="B750">
            <v>464114100</v>
          </cell>
          <cell r="C750" t="str">
            <v>Wholesale trade services of threads of natural, synthetic or artificial fibers</v>
          </cell>
        </row>
        <row r="751">
          <cell r="B751">
            <v>464114200</v>
          </cell>
          <cell r="C751" t="str">
            <v>Wholesale trade services of sewing needles, knitting needles and similar articles for handicrafts</v>
          </cell>
        </row>
        <row r="752">
          <cell r="B752">
            <v>464114900</v>
          </cell>
          <cell r="C752" t="str">
            <v>Wholesale trade services of other haberdashery goods</v>
          </cell>
        </row>
        <row r="753">
          <cell r="B753">
            <v>46421</v>
          </cell>
          <cell r="C753" t="str">
            <v>Wholesale trade services, other than on a fee or contract basis, of clothing and footwear</v>
          </cell>
        </row>
        <row r="754">
          <cell r="B754">
            <v>464211</v>
          </cell>
          <cell r="C754" t="str">
            <v>Wholesale trade services, other than on a fee or contract basis, of clothing</v>
          </cell>
        </row>
        <row r="755">
          <cell r="B755">
            <v>464211100</v>
          </cell>
          <cell r="C755" t="str">
            <v>Wholesale trade services of clothing, textiles or knitwear</v>
          </cell>
        </row>
        <row r="756">
          <cell r="B756">
            <v>464211110</v>
          </cell>
          <cell r="C756" t="str">
            <v>Children's clothing wholesale trade services</v>
          </cell>
        </row>
        <row r="757">
          <cell r="B757">
            <v>464211190</v>
          </cell>
          <cell r="C757" t="str">
            <v>Wholesale trade services of clothing, textiles or knitwear</v>
          </cell>
        </row>
        <row r="758">
          <cell r="B758">
            <v>464211200</v>
          </cell>
          <cell r="C758" t="str">
            <v>Wholesale trade services of fur clothing</v>
          </cell>
        </row>
        <row r="759">
          <cell r="B759">
            <v>464211300</v>
          </cell>
          <cell r="C759" t="str">
            <v>Wholesale trade services of leather clothing</v>
          </cell>
        </row>
        <row r="760">
          <cell r="B760">
            <v>464211400</v>
          </cell>
          <cell r="C760" t="str">
            <v>Wholesale trade services of sportswear</v>
          </cell>
        </row>
        <row r="761">
          <cell r="B761">
            <v>464211500</v>
          </cell>
          <cell r="C761" t="str">
            <v>Wholesale trade services of hosiery</v>
          </cell>
        </row>
        <row r="762">
          <cell r="B762">
            <v>464211600</v>
          </cell>
          <cell r="C762" t="str">
            <v>Wholesale trade services of headwear</v>
          </cell>
        </row>
        <row r="763">
          <cell r="B763">
            <v>464211700</v>
          </cell>
          <cell r="C763" t="str">
            <v>Wholesale trading services of work clothing</v>
          </cell>
        </row>
        <row r="764">
          <cell r="B764">
            <v>464211800</v>
          </cell>
          <cell r="C764" t="str">
            <v>Wholesale trade services of clothing accessories</v>
          </cell>
        </row>
        <row r="765">
          <cell r="B765">
            <v>464211900</v>
          </cell>
          <cell r="C765" t="str">
            <v>Wholesale trade services of other clothing</v>
          </cell>
        </row>
        <row r="766">
          <cell r="B766">
            <v>464212</v>
          </cell>
          <cell r="C766" t="str">
            <v>Wholesale trade services, other than on a fee or contract basis, of footwear</v>
          </cell>
        </row>
        <row r="767">
          <cell r="B767">
            <v>464212000</v>
          </cell>
          <cell r="C767" t="str">
            <v>Wholesale footwear trading services</v>
          </cell>
        </row>
        <row r="768">
          <cell r="B768">
            <v>46431</v>
          </cell>
          <cell r="C768" t="str">
            <v>Wholesale trade services, except for those provided on a fee or contract basis, with electrical, household, radio and television goods</v>
          </cell>
        </row>
        <row r="769">
          <cell r="B769">
            <v>464311</v>
          </cell>
          <cell r="C769" t="str">
            <v>Wholesale trade services, except for those provided on a fee or contract basis, of household electrical appliances, with the exception of radio, television and photographic goods</v>
          </cell>
        </row>
        <row r="770">
          <cell r="B770">
            <v>464311100</v>
          </cell>
          <cell r="C770" t="str">
            <v>Wholesale trade services of household refrigerators and freezers</v>
          </cell>
        </row>
        <row r="771">
          <cell r="B771">
            <v>464311200</v>
          </cell>
          <cell r="C771" t="str">
            <v>Wholesale trade services of household washing machines and clothes dryers</v>
          </cell>
        </row>
        <row r="772">
          <cell r="B772">
            <v>464311300</v>
          </cell>
          <cell r="C772" t="str">
            <v>Wholesale trade services of household dishwashers</v>
          </cell>
        </row>
        <row r="773">
          <cell r="B773">
            <v>464311400</v>
          </cell>
          <cell r="C773" t="str">
            <v>Wholesale trade services of household sewing and knitting machines</v>
          </cell>
        </row>
        <row r="774">
          <cell r="B774">
            <v>464311500</v>
          </cell>
          <cell r="C774" t="str">
            <v>Wholesale trade services of microwave ovens, cookers</v>
          </cell>
        </row>
        <row r="775">
          <cell r="B775">
            <v>464311600</v>
          </cell>
          <cell r="C775" t="str">
            <v>Wholesale trade services of electric vacuum cleaners</v>
          </cell>
        </row>
        <row r="776">
          <cell r="B776">
            <v>464311700</v>
          </cell>
          <cell r="C776" t="str">
            <v>Wholesale trade services of electric water heaters and water heating appliances for fast or continuous heating</v>
          </cell>
        </row>
        <row r="777">
          <cell r="B777">
            <v>464311800</v>
          </cell>
          <cell r="C777" t="str">
            <v>Wholesale trade services of electric space heaters</v>
          </cell>
        </row>
        <row r="778">
          <cell r="B778">
            <v>464311900</v>
          </cell>
          <cell r="C778" t="str">
            <v>Wholesale trade services of electrical household appliances and other tools</v>
          </cell>
        </row>
        <row r="779">
          <cell r="B779">
            <v>464311910</v>
          </cell>
          <cell r="C779" t="str">
            <v>Wholesale trade services of electrical household tools and other appliances</v>
          </cell>
        </row>
        <row r="780">
          <cell r="B780">
            <v>464311920</v>
          </cell>
          <cell r="C780" t="str">
            <v>Wholesale trade services of spare parts for electrical household appliances and tools</v>
          </cell>
        </row>
        <row r="781">
          <cell r="B781">
            <v>464312</v>
          </cell>
          <cell r="C781" t="str">
            <v>Wholesale trade services, except for those provided on a fee or contract basis, of radio, television, video, DVD equipment</v>
          </cell>
        </row>
        <row r="782">
          <cell r="B782">
            <v>464312100</v>
          </cell>
          <cell r="C782" t="str">
            <v>Wholesale trade services of audio equipment (tape recorders)</v>
          </cell>
        </row>
        <row r="783">
          <cell r="B783">
            <v>464312200</v>
          </cell>
          <cell r="C783" t="str">
            <v>TV wholesale trade services</v>
          </cell>
        </row>
        <row r="784">
          <cell r="B784">
            <v>464312300</v>
          </cell>
          <cell r="C784" t="str">
            <v>Wholesale trade services of video recorders (DVD players)</v>
          </cell>
        </row>
        <row r="785">
          <cell r="B785">
            <v>464312400</v>
          </cell>
          <cell r="C785" t="str">
            <v>Video camera wholesale services</v>
          </cell>
        </row>
        <row r="786">
          <cell r="B786">
            <v>464312500</v>
          </cell>
          <cell r="C786" t="str">
            <v>Wholesale trade services of radio receivers (radio equipment)</v>
          </cell>
        </row>
        <row r="787">
          <cell r="B787">
            <v>464312900</v>
          </cell>
          <cell r="C787" t="str">
            <v>Wholesale trade services of other audio, video, television equipment and parts for them</v>
          </cell>
        </row>
        <row r="788">
          <cell r="B788">
            <v>464312910</v>
          </cell>
          <cell r="C788" t="str">
            <v>Wholesale trade services of other radio-electronic equipment</v>
          </cell>
        </row>
        <row r="789">
          <cell r="B789">
            <v>464312920</v>
          </cell>
          <cell r="C789" t="str">
            <v xml:space="preserve"> Wholesale trade services of other audio, video, television equipment</v>
          </cell>
        </row>
        <row r="790">
          <cell r="B790">
            <v>464312930</v>
          </cell>
          <cell r="C790" t="str">
            <v>Wholesale trade services of parts for audio, video, television equipment</v>
          </cell>
        </row>
        <row r="791">
          <cell r="B791">
            <v>464313</v>
          </cell>
          <cell r="C791" t="str">
            <v>Wholesale trade services, other than those provided on a fee or contract basis, of gramophone records, tapes, audio and video cassettes, CDs, DVDs (excluding blank tape)</v>
          </cell>
        </row>
        <row r="792">
          <cell r="B792">
            <v>464313000</v>
          </cell>
          <cell r="C792" t="str">
            <v>Wholesale trade services of gramophone records, tapes, audio and video cassettes, CDs, DVDs (excluding blank tape)</v>
          </cell>
        </row>
        <row r="793">
          <cell r="B793">
            <v>464314</v>
          </cell>
          <cell r="C793" t="str">
            <v>Wholesale trade services, other than those provided on a fee or contract basis, of photographic and optical goods</v>
          </cell>
        </row>
        <row r="794">
          <cell r="B794">
            <v>464314100</v>
          </cell>
          <cell r="C794" t="str">
            <v>Wholesale trading services for photographic equipment</v>
          </cell>
        </row>
        <row r="795">
          <cell r="B795">
            <v>464314200</v>
          </cell>
          <cell r="C795" t="str">
            <v>Wholesale trade services of optical goods</v>
          </cell>
        </row>
        <row r="796">
          <cell r="B796">
            <v>46441</v>
          </cell>
          <cell r="C796" t="str">
            <v>Wholesale trade services, other than on a fee or contract basis, of glassware, glassware, porcelain and ceramics and cleaning products</v>
          </cell>
        </row>
        <row r="797">
          <cell r="B797">
            <v>464411</v>
          </cell>
          <cell r="C797" t="str">
            <v>Wholesale trade services, other than on a fee or contract basis, of glassware, porcelain and ceramics</v>
          </cell>
        </row>
        <row r="798">
          <cell r="B798">
            <v>464411100</v>
          </cell>
          <cell r="C798" t="str">
            <v>Wholesale trade services of glassware</v>
          </cell>
        </row>
        <row r="799">
          <cell r="B799">
            <v>464411200</v>
          </cell>
          <cell r="C799" t="str">
            <v>Wholesale trade services of ceramics</v>
          </cell>
        </row>
        <row r="800">
          <cell r="B800">
            <v>464411300</v>
          </cell>
          <cell r="C800" t="str">
            <v>Porcelain wholesale trade services</v>
          </cell>
        </row>
        <row r="801">
          <cell r="B801">
            <v>464412</v>
          </cell>
          <cell r="C801" t="str">
            <v>Wholesale trade services, other than on a fee or contract basis, of cleaning products</v>
          </cell>
        </row>
        <row r="802">
          <cell r="B802">
            <v>464412100</v>
          </cell>
          <cell r="C802" t="str">
            <v>Wholesale trade services of synthetic detergents</v>
          </cell>
        </row>
        <row r="803">
          <cell r="B803">
            <v>464412110</v>
          </cell>
          <cell r="C803" t="str">
            <v>Wholesale trade services for laundry detergents</v>
          </cell>
        </row>
        <row r="804">
          <cell r="B804">
            <v>464412120</v>
          </cell>
          <cell r="C804" t="str">
            <v>Wholesale trade services for dishwashing detergents</v>
          </cell>
        </row>
        <row r="805">
          <cell r="B805">
            <v>464412190</v>
          </cell>
          <cell r="C805" t="str">
            <v>Wholesale trade services of other synthetic detergents</v>
          </cell>
        </row>
        <row r="806">
          <cell r="B806">
            <v>464412200</v>
          </cell>
          <cell r="C806" t="str">
            <v>Wholesale trade services of cleaning and polishing products</v>
          </cell>
        </row>
        <row r="807">
          <cell r="B807">
            <v>464412300</v>
          </cell>
          <cell r="C807" t="str">
            <v>Wholesale trade services for laundry soap</v>
          </cell>
        </row>
        <row r="808">
          <cell r="B808">
            <v>46451</v>
          </cell>
          <cell r="C808" t="str">
            <v>Wholesale trade services, except for those provided on a fee or contract basis, in perfumery and cosmetics</v>
          </cell>
        </row>
        <row r="809">
          <cell r="B809">
            <v>464510</v>
          </cell>
          <cell r="C809" t="str">
            <v>Wholesale trade services, except for those provided on a fee or contract basis, in perfumery and cosmetics</v>
          </cell>
        </row>
        <row r="810">
          <cell r="B810">
            <v>464510100</v>
          </cell>
          <cell r="C810" t="str">
            <v>Perfumery wholesale trade services</v>
          </cell>
        </row>
        <row r="811">
          <cell r="B811">
            <v>464510200</v>
          </cell>
          <cell r="C811" t="str">
            <v>Cosmetic wholesale trade services</v>
          </cell>
        </row>
        <row r="812">
          <cell r="B812">
            <v>464510300</v>
          </cell>
          <cell r="C812" t="str">
            <v>Toilet soap wholesale trade services</v>
          </cell>
        </row>
        <row r="813">
          <cell r="B813">
            <v>464510400</v>
          </cell>
          <cell r="C813" t="str">
            <v>Wholesale trade services of toiletries</v>
          </cell>
        </row>
        <row r="814">
          <cell r="B814">
            <v>46461</v>
          </cell>
          <cell r="C814" t="str">
            <v>Wholesale trade services, other than on a fee or contract basis, of pharmaceutical goods</v>
          </cell>
        </row>
        <row r="815">
          <cell r="B815">
            <v>464611</v>
          </cell>
          <cell r="C815" t="str">
            <v>Wholesale trade services, except for those provided on a fee or contract basis, in pharmaceutical and medical goods and preparations</v>
          </cell>
        </row>
        <row r="816">
          <cell r="B816">
            <v>464611100</v>
          </cell>
          <cell r="C816" t="str">
            <v>Wholesale trade services for pharmaceutical products and preparations</v>
          </cell>
        </row>
        <row r="817">
          <cell r="B817">
            <v>464611200</v>
          </cell>
          <cell r="C817" t="str">
            <v>Wholesale trade services of medical goods and preparations</v>
          </cell>
        </row>
        <row r="818">
          <cell r="B818">
            <v>464611300</v>
          </cell>
          <cell r="C818" t="str">
            <v>Wholesale trade services of hygienic towels and tampons of paper pulp, paper, cellulose wadding or cellulose fiber webs (for sanitary purposes)</v>
          </cell>
        </row>
        <row r="819">
          <cell r="B819">
            <v>464612</v>
          </cell>
          <cell r="C819" t="str">
            <v>Wholesale trade services, except on a fee or contract basis, of surgical and orthopedic appliances and instruments</v>
          </cell>
        </row>
        <row r="820">
          <cell r="B820">
            <v>464612100</v>
          </cell>
          <cell r="C820" t="str">
            <v>Wholesale trade services of surgical instruments and appliances</v>
          </cell>
        </row>
        <row r="821">
          <cell r="B821">
            <v>464612200</v>
          </cell>
          <cell r="C821" t="str">
            <v>Wholesale trade services of orthopedic products and appliances</v>
          </cell>
        </row>
        <row r="822">
          <cell r="B822">
            <v>464612300</v>
          </cell>
          <cell r="C822" t="str">
            <v>Wholesale trade services of medical equipment</v>
          </cell>
        </row>
        <row r="823">
          <cell r="B823">
            <v>464612400</v>
          </cell>
          <cell r="C823" t="str">
            <v>Wholesale trade services for medical furniture</v>
          </cell>
        </row>
        <row r="824">
          <cell r="B824">
            <v>46471</v>
          </cell>
          <cell r="C824" t="str">
            <v>Wholesale trade services, other than on a fee or contract basis, of furniture, carpets and lighting equipment</v>
          </cell>
        </row>
        <row r="825">
          <cell r="B825">
            <v>464711</v>
          </cell>
          <cell r="C825" t="str">
            <v>Wholesale trade services, except on a fee or contract basis, of household furniture</v>
          </cell>
        </row>
        <row r="826">
          <cell r="B826">
            <v>464711100</v>
          </cell>
          <cell r="C826" t="str">
            <v>Wholesale trade services of wooden furniture for rooms (bedroom, living room, dining room)</v>
          </cell>
        </row>
        <row r="827">
          <cell r="B827">
            <v>464711200</v>
          </cell>
          <cell r="C827" t="str">
            <v>Wholesale trade services for kitchen furniture</v>
          </cell>
        </row>
        <row r="828">
          <cell r="B828">
            <v>464711300</v>
          </cell>
          <cell r="C828" t="str">
            <v>Wholesale trade services for seating furniture</v>
          </cell>
        </row>
        <row r="829">
          <cell r="B829">
            <v>464711400</v>
          </cell>
          <cell r="C829" t="str">
            <v>Wholesale trade services of household furniture made of plastics and furniture made of other materials, including cane, wicker, bamboo or similar materials</v>
          </cell>
        </row>
        <row r="830">
          <cell r="B830">
            <v>464711500</v>
          </cell>
          <cell r="C830" t="str">
            <v>Mattress wholesale trade services</v>
          </cell>
        </row>
        <row r="831">
          <cell r="B831">
            <v>464711600</v>
          </cell>
          <cell r="C831" t="str">
            <v>Wholesale trade services of household furniture parts</v>
          </cell>
        </row>
        <row r="832">
          <cell r="B832">
            <v>464711900</v>
          </cell>
          <cell r="C832" t="str">
            <v>Wholesale trade services of other household furniture</v>
          </cell>
        </row>
        <row r="833">
          <cell r="B833">
            <v>464712</v>
          </cell>
          <cell r="C833" t="str">
            <v>Wholesale trade services, other than on a fee or contract basis, of lighting equipment</v>
          </cell>
        </row>
        <row r="834">
          <cell r="B834">
            <v>464712100</v>
          </cell>
          <cell r="C834" t="str">
            <v>Wholesale trade services of household lighting equipment (luminaires)</v>
          </cell>
        </row>
        <row r="835">
          <cell r="B835">
            <v>464712200</v>
          </cell>
          <cell r="C835" t="str">
            <v>Lamp wholesale services</v>
          </cell>
        </row>
        <row r="836">
          <cell r="B836">
            <v>464712300</v>
          </cell>
          <cell r="C836" t="str">
            <v>Wholesale trade services of electrical wires and cords, including lighting cords for completing household appliances</v>
          </cell>
        </row>
        <row r="837">
          <cell r="B837">
            <v>464712400</v>
          </cell>
          <cell r="C837" t="str">
            <v>Wholesale trade services of electrical fittings, electrical fittings</v>
          </cell>
        </row>
        <row r="838">
          <cell r="B838">
            <v>464712900</v>
          </cell>
          <cell r="C838" t="str">
            <v>Wholesale trade services of other lighting equipment and parts</v>
          </cell>
        </row>
        <row r="839">
          <cell r="B839">
            <v>464713</v>
          </cell>
          <cell r="C839" t="str">
            <v>Wholesale trade services, other than on a fee or contract basis, of carpets and carpet products</v>
          </cell>
        </row>
        <row r="840">
          <cell r="B840">
            <v>464713000</v>
          </cell>
          <cell r="C840" t="str">
            <v>Wholesale trade services of carpets and carpet products</v>
          </cell>
        </row>
        <row r="841">
          <cell r="B841">
            <v>46481</v>
          </cell>
          <cell r="C841" t="str">
            <v>Wholesale trade services, other than on a fee or contract basis, of watches and jewelery</v>
          </cell>
        </row>
        <row r="842">
          <cell r="B842">
            <v>464810</v>
          </cell>
          <cell r="C842" t="str">
            <v>Wholesale trade services, other than on a fee or contract basis, of watches and jewelery</v>
          </cell>
        </row>
        <row r="843">
          <cell r="B843">
            <v>464810100</v>
          </cell>
          <cell r="C843" t="str">
            <v>Watch wholesale trade services</v>
          </cell>
        </row>
        <row r="844">
          <cell r="B844">
            <v>464810200</v>
          </cell>
          <cell r="C844" t="str">
            <v>Jewelry wholesale trade services</v>
          </cell>
        </row>
        <row r="845">
          <cell r="B845">
            <v>46491</v>
          </cell>
          <cell r="C845" t="str">
            <v>Wholesale trade services, except for those provided on a fee or contract basis, of cutlery and household metal utensils, cork wickerwork, cooperage and other household products</v>
          </cell>
        </row>
        <row r="846">
          <cell r="B846">
            <v>464911</v>
          </cell>
          <cell r="C846" t="str">
            <v>Wholesale trade services, except on a fee or contract basis, of cutlery and household metal utensils</v>
          </cell>
        </row>
        <row r="847">
          <cell r="B847">
            <v>464911100</v>
          </cell>
          <cell r="C847" t="str">
            <v>Wholesale trade services of cutlery</v>
          </cell>
        </row>
        <row r="848">
          <cell r="B848">
            <v>464911200</v>
          </cell>
          <cell r="C848" t="str">
            <v>Wholesale trade services of household metal utensils</v>
          </cell>
        </row>
        <row r="849">
          <cell r="B849">
            <v>464912</v>
          </cell>
          <cell r="C849" t="str">
            <v>Wholesale trade services, except for those provided on a fee or contract basis, of wickerwork, cork, cooperage, other wooden products</v>
          </cell>
        </row>
        <row r="850">
          <cell r="B850">
            <v>464912100</v>
          </cell>
          <cell r="C850" t="str">
            <v>Wholesale trade services of wickerwork</v>
          </cell>
        </row>
        <row r="851">
          <cell r="B851">
            <v>464912200</v>
          </cell>
          <cell r="C851" t="str">
            <v>Wholesale trade services of cork products</v>
          </cell>
        </row>
        <row r="852">
          <cell r="B852">
            <v>464912300</v>
          </cell>
          <cell r="C852" t="str">
            <v>Wholesale trade services of cooperage products</v>
          </cell>
        </row>
        <row r="853">
          <cell r="B853">
            <v>464912900</v>
          </cell>
          <cell r="C853" t="str">
            <v>Wholesale trade services of other wood products</v>
          </cell>
        </row>
        <row r="854">
          <cell r="B854">
            <v>464919</v>
          </cell>
          <cell r="C854" t="str">
            <v>Wholesale trade services, other than those provided on a fee or contract basis, of goods and equipment for household use, not included in other groups</v>
          </cell>
        </row>
        <row r="855">
          <cell r="B855">
            <v>464919100</v>
          </cell>
          <cell r="C855" t="str">
            <v>Wholesale trade services of bottles, bottles, flasks and similar plastic products</v>
          </cell>
        </row>
        <row r="856">
          <cell r="B856">
            <v>464919200</v>
          </cell>
          <cell r="C856" t="str">
            <v>Wholesale trade services of paper, plastic, wood, metal and other similar products</v>
          </cell>
        </row>
        <row r="857">
          <cell r="B857">
            <v>464919300</v>
          </cell>
          <cell r="C857" t="str">
            <v>Wholesale trade services of equipment and apparatus for filtering or purifying water</v>
          </cell>
        </row>
        <row r="858">
          <cell r="B858">
            <v>464919900</v>
          </cell>
          <cell r="C858" t="str">
            <v>Wholesale trade services of household products and equipment not included in other groups</v>
          </cell>
        </row>
        <row r="859">
          <cell r="B859">
            <v>464919910</v>
          </cell>
          <cell r="C859" t="str">
            <v>Wholesale trade services of roll and packaging materials (food film, food bags)</v>
          </cell>
        </row>
        <row r="860">
          <cell r="B860">
            <v>464919920</v>
          </cell>
          <cell r="C860" t="str">
            <v>Wholesale trade services of household rubber products (kitchen, dining, rugs, tablecloths)</v>
          </cell>
        </row>
        <row r="861">
          <cell r="B861">
            <v>46492</v>
          </cell>
          <cell r="C861" t="str">
            <v>Wholesale trade services, other than on a fee or contract basis, of books, newspapers and stationery</v>
          </cell>
        </row>
        <row r="862">
          <cell r="B862">
            <v>464921</v>
          </cell>
          <cell r="C862" t="str">
            <v>Wholesale trade services, other than on a fee or contract basis, of books</v>
          </cell>
        </row>
        <row r="863">
          <cell r="B863">
            <v>464921000</v>
          </cell>
          <cell r="C863" t="str">
            <v>Wholesale book services</v>
          </cell>
        </row>
        <row r="864">
          <cell r="B864">
            <v>464922</v>
          </cell>
          <cell r="C864" t="str">
            <v>Wholesale trade services, other than on a fee or contract basis, of magazines and newspapers</v>
          </cell>
        </row>
        <row r="865">
          <cell r="B865">
            <v>464922000</v>
          </cell>
          <cell r="C865" t="str">
            <v>Wholesale trade services of magazines and newspapers</v>
          </cell>
        </row>
        <row r="866">
          <cell r="B866">
            <v>464923</v>
          </cell>
          <cell r="C866" t="str">
            <v>Wholesale trade services, other than on a fee or contract basis, of stationery</v>
          </cell>
        </row>
        <row r="867">
          <cell r="B867">
            <v>464923000</v>
          </cell>
          <cell r="C867" t="str">
            <v>Wholesale trade services of stationery</v>
          </cell>
        </row>
        <row r="868">
          <cell r="B868">
            <v>46493</v>
          </cell>
          <cell r="C868" t="str">
            <v>Wholesale trade services, except for those provided on a fee or contract basis, with other consumer goods</v>
          </cell>
        </row>
        <row r="869">
          <cell r="B869">
            <v>464931</v>
          </cell>
          <cell r="C869" t="str">
            <v>Wholesale trade services, other than on a fee or contract basis, of musical instruments</v>
          </cell>
        </row>
        <row r="870">
          <cell r="B870">
            <v>464931100</v>
          </cell>
          <cell r="C870" t="str">
            <v>Wholesale trading services for musical instruments</v>
          </cell>
        </row>
        <row r="871">
          <cell r="B871">
            <v>464931200</v>
          </cell>
          <cell r="C871" t="str">
            <v>Wholesale trade services for musical scores</v>
          </cell>
        </row>
        <row r="872">
          <cell r="B872">
            <v>464932</v>
          </cell>
          <cell r="C872" t="str">
            <v>Wholesale trade services, other than on a fee or contract basis, of games and toys</v>
          </cell>
        </row>
        <row r="873">
          <cell r="B873">
            <v>464932000</v>
          </cell>
          <cell r="C873" t="str">
            <v>Wholesale trade services of games and toys</v>
          </cell>
        </row>
        <row r="874">
          <cell r="B874">
            <v>464933</v>
          </cell>
          <cell r="C874" t="str">
            <v>Wholesale trade services, other than on a fee or contract basis, of sporting goods, including bicycles</v>
          </cell>
        </row>
        <row r="875">
          <cell r="B875">
            <v>464933100</v>
          </cell>
          <cell r="C875" t="str">
            <v>Wholesale trade services of bicycles, spare parts and accessories</v>
          </cell>
        </row>
        <row r="876">
          <cell r="B876">
            <v>464933200</v>
          </cell>
          <cell r="C876" t="str">
            <v>Wholesale trade services of sports goods, including special sports shoes</v>
          </cell>
        </row>
        <row r="877">
          <cell r="B877">
            <v>464934</v>
          </cell>
          <cell r="C877" t="str">
            <v>Wholesale trade services, other than on a fee or contract basis, of leather goods and travel accessories</v>
          </cell>
        </row>
        <row r="878">
          <cell r="B878">
            <v>464934100</v>
          </cell>
          <cell r="C878" t="str">
            <v>Wholesale trade services of suitcases, bags and other travel accessories made of leather and other materials</v>
          </cell>
        </row>
        <row r="879">
          <cell r="B879">
            <v>464934200</v>
          </cell>
          <cell r="C879" t="str">
            <v>Wholesale trade services of harness and saddlery</v>
          </cell>
        </row>
        <row r="880">
          <cell r="B880">
            <v>464934900</v>
          </cell>
          <cell r="C880" t="str">
            <v>Wholesale trade services of other articles of leather and other materials</v>
          </cell>
        </row>
        <row r="881">
          <cell r="B881">
            <v>464935</v>
          </cell>
          <cell r="C881" t="str">
            <v>Wholesale trade services, other than on a fee or contract basis, of postage stamps and coins</v>
          </cell>
        </row>
        <row r="882">
          <cell r="B882">
            <v>464935000</v>
          </cell>
          <cell r="C882" t="str">
            <v>Wholesale trade services of postage stamps and coins</v>
          </cell>
        </row>
        <row r="883">
          <cell r="B883">
            <v>464936</v>
          </cell>
          <cell r="C883" t="str">
            <v>Wholesale trade services, other than on a fee or contract basis, of souvenirs and paintings</v>
          </cell>
        </row>
        <row r="884">
          <cell r="B884">
            <v>464936100</v>
          </cell>
          <cell r="C884" t="str">
            <v>Souvenir wholesale trade services</v>
          </cell>
        </row>
        <row r="885">
          <cell r="B885">
            <v>464936200</v>
          </cell>
          <cell r="C885" t="str">
            <v>Wholesale painting services</v>
          </cell>
        </row>
        <row r="886">
          <cell r="B886">
            <v>464939</v>
          </cell>
          <cell r="C886" t="str">
            <v>Wholesale trade services, except for those provided on a fee or contract basis, with other consumer goods not included in other groups</v>
          </cell>
        </row>
        <row r="887">
          <cell r="B887">
            <v>464939100</v>
          </cell>
          <cell r="C887" t="str">
            <v>Wholesale trade services of baby strollers, parts and accessories</v>
          </cell>
        </row>
        <row r="888">
          <cell r="B888">
            <v>464939200</v>
          </cell>
          <cell r="C888" t="str">
            <v>Wholesale trade services</v>
          </cell>
        </row>
        <row r="889">
          <cell r="B889">
            <v>464939300</v>
          </cell>
          <cell r="C889" t="str">
            <v>Wholesale trade services of artificial flowers</v>
          </cell>
        </row>
        <row r="890">
          <cell r="B890">
            <v>464939400</v>
          </cell>
          <cell r="C890" t="str">
            <v>Wholesale trade services of non-electric household appliances</v>
          </cell>
        </row>
        <row r="891">
          <cell r="B891">
            <v>464939500</v>
          </cell>
          <cell r="C891" t="str">
            <v>Wholesale trade services of supplies and products for the care of pets</v>
          </cell>
        </row>
        <row r="892">
          <cell r="B892">
            <v>464939600</v>
          </cell>
          <cell r="C892" t="str">
            <v>Wholesale trade services for tourist equipment, including for hunting and fishing</v>
          </cell>
        </row>
        <row r="893">
          <cell r="B893">
            <v>464939900</v>
          </cell>
          <cell r="C893" t="str">
            <v>Other wholesale trade services of consumer goods</v>
          </cell>
        </row>
        <row r="894">
          <cell r="B894">
            <v>46511</v>
          </cell>
          <cell r="C894" t="str">
            <v>Wholesale trade services, other than on a fee or contract basis, of computers, peripheral equipment and software</v>
          </cell>
        </row>
        <row r="895">
          <cell r="B895">
            <v>465110</v>
          </cell>
          <cell r="C895" t="str">
            <v>Wholesale trade services, other than on a fee or contract basis, of computers, peripheral equipment and software</v>
          </cell>
        </row>
        <row r="896">
          <cell r="B896">
            <v>465110100</v>
          </cell>
          <cell r="C896" t="str">
            <v>Computer wholesale services</v>
          </cell>
        </row>
        <row r="897">
          <cell r="B897">
            <v>465110200</v>
          </cell>
          <cell r="C897" t="str">
            <v>Wholesale trade services of peripheral equipment, components and accessories for computers</v>
          </cell>
        </row>
        <row r="898">
          <cell r="B898">
            <v>465110210</v>
          </cell>
          <cell r="C898" t="str">
            <v>Wholesale trade services of peripheral equipment</v>
          </cell>
        </row>
        <row r="899">
          <cell r="B899">
            <v>465110220</v>
          </cell>
          <cell r="C899" t="str">
            <v>Wholesale trade services of computer components and accessories</v>
          </cell>
        </row>
        <row r="900">
          <cell r="B900">
            <v>465110300</v>
          </cell>
          <cell r="C900" t="str">
            <v>Software Wholesale Trading Services</v>
          </cell>
        </row>
        <row r="901">
          <cell r="B901">
            <v>46521</v>
          </cell>
          <cell r="C901" t="str">
            <v>Wholesale trade services, other than on a fee or contract basis, of electronic and communication equipment and parts thereof</v>
          </cell>
        </row>
        <row r="902">
          <cell r="B902">
            <v>465211</v>
          </cell>
          <cell r="C902" t="str">
            <v>Wholesale trade services, other than those provided on a fee or contract basis, of telecommunications equipment and parts thereof</v>
          </cell>
        </row>
        <row r="903">
          <cell r="B903">
            <v>465211100</v>
          </cell>
          <cell r="C903" t="str">
            <v>Wholesale trade services of radio transmitting equipment</v>
          </cell>
        </row>
        <row r="904">
          <cell r="B904">
            <v>465211200</v>
          </cell>
          <cell r="C904" t="str">
            <v>Wholesale trade services of fixed line telephones</v>
          </cell>
        </row>
        <row r="905">
          <cell r="B905">
            <v>465211300</v>
          </cell>
          <cell r="C905" t="str">
            <v>Wholesale trade services of telephones for cellular or other wireless communications</v>
          </cell>
        </row>
        <row r="906">
          <cell r="B906">
            <v>465211400</v>
          </cell>
          <cell r="C906" t="str">
            <v>Wholesale trade services of parts of telecommunications equipment</v>
          </cell>
        </row>
        <row r="907">
          <cell r="B907">
            <v>465211900</v>
          </cell>
          <cell r="C907" t="str">
            <v>Wholesale trade services of other telecommunications equipment</v>
          </cell>
        </row>
        <row r="908">
          <cell r="B908">
            <v>465212</v>
          </cell>
          <cell r="C908" t="str">
            <v>Wholesale trade services, other than on a fee or contract basis, of other electronic equipment and parts thereof</v>
          </cell>
        </row>
        <row r="909">
          <cell r="B909">
            <v>465212100</v>
          </cell>
          <cell r="C909" t="str">
            <v>Wholesale trade services of electronic equipment</v>
          </cell>
        </row>
        <row r="910">
          <cell r="B910">
            <v>465212200</v>
          </cell>
          <cell r="C910" t="str">
            <v>Wholesale trade services of electronic equipment parts</v>
          </cell>
        </row>
        <row r="911">
          <cell r="B911">
            <v>465213</v>
          </cell>
          <cell r="C911" t="str">
            <v>Wholesale trade services, other than on a fee or contract basis, of audio and video tapes and floppy disks, blank magnetic and optical disks (CDs and DVDs)</v>
          </cell>
        </row>
        <row r="912">
          <cell r="B912">
            <v>465213000</v>
          </cell>
          <cell r="C912" t="str">
            <v>Wholesale trade services of audio and video tapes and floppy disks, magnetic and optical blank disks (CDs and DVDs)</v>
          </cell>
        </row>
        <row r="913">
          <cell r="B913">
            <v>46611</v>
          </cell>
          <cell r="C913" t="str">
            <v>Wholesale trade services, except for those provided on a fee or contract basis, of inventory, machinery, equipment for agriculture</v>
          </cell>
        </row>
        <row r="914">
          <cell r="B914">
            <v>466111</v>
          </cell>
          <cell r="C914" t="str">
            <v>Wholesale trade services, except for those provided on a fee or contract basis, of inventory, machinery and equipment for agriculture and forestry, including tractors</v>
          </cell>
        </row>
        <row r="915">
          <cell r="B915">
            <v>466111100</v>
          </cell>
          <cell r="C915" t="str">
            <v>Wholesale trade services of agricultural machinery and equipment for soil preparation, sowing, planting, fertilization</v>
          </cell>
        </row>
        <row r="916">
          <cell r="B916">
            <v>466111200</v>
          </cell>
          <cell r="C916" t="str">
            <v>Wholesale trade services of cleaning machines</v>
          </cell>
        </row>
        <row r="917">
          <cell r="B917">
            <v>466111300</v>
          </cell>
          <cell r="C917" t="str">
            <v>Wholesale trade services of tractors used in agriculture and forestry</v>
          </cell>
        </row>
        <row r="918">
          <cell r="B918">
            <v>466111400</v>
          </cell>
          <cell r="C918" t="str">
            <v>Wholesale trade services of tools for agriculture and forestry</v>
          </cell>
        </row>
        <row r="919">
          <cell r="B919">
            <v>466111500</v>
          </cell>
          <cell r="C919" t="str">
            <v>Wholesale trading services of parts and accessories for forestry and agricultural equipment</v>
          </cell>
        </row>
        <row r="920">
          <cell r="B920">
            <v>466111900</v>
          </cell>
          <cell r="C920" t="str">
            <v>Wholesale trade services of other machinery and equipment for forestry and agriculture</v>
          </cell>
        </row>
        <row r="921">
          <cell r="B921">
            <v>466112</v>
          </cell>
          <cell r="C921" t="str">
            <v>Wholesale trade services, other than on a fee or contract basis, of stock, machinery and equipment for lawns and gardens</v>
          </cell>
        </row>
        <row r="922">
          <cell r="B922">
            <v>466112100</v>
          </cell>
          <cell r="C922" t="str">
            <v>Wholesale trade services of hedge trimmers, hand-held electromechanical lawn mowers with built-in electric motor</v>
          </cell>
        </row>
        <row r="923">
          <cell r="B923">
            <v>466112200</v>
          </cell>
          <cell r="C923" t="str">
            <v>Wholesale trade services of hand tools for lawns and gardens</v>
          </cell>
        </row>
        <row r="924">
          <cell r="B924">
            <v>466112300</v>
          </cell>
          <cell r="C924" t="str">
            <v>Wholesale trading services of replacement parts for hand tools, whether or not mechanically driven, or for machine tools</v>
          </cell>
        </row>
        <row r="925">
          <cell r="B925">
            <v>466112900</v>
          </cell>
          <cell r="C925" t="str">
            <v>Wholesale trading services of other machinery and equipment for gardens and parks</v>
          </cell>
        </row>
        <row r="926">
          <cell r="B926">
            <v>46621</v>
          </cell>
          <cell r="C926" t="str">
            <v>Wholesale trade services, other than on a fee or contract basis, of machine tools</v>
          </cell>
        </row>
        <row r="927">
          <cell r="B927">
            <v>466211</v>
          </cell>
          <cell r="C927" t="str">
            <v>Wholesale trade services, other than on a fee or contract basis, of woodworking machines</v>
          </cell>
        </row>
        <row r="928">
          <cell r="B928">
            <v>466211000</v>
          </cell>
          <cell r="C928" t="str">
            <v xml:space="preserve"> Wholesale trade services for woodworking machines</v>
          </cell>
        </row>
        <row r="929">
          <cell r="B929">
            <v>466212</v>
          </cell>
          <cell r="C929" t="str">
            <v>Wholesale trade services, other than on a fee or contract basis, of machine tools</v>
          </cell>
        </row>
        <row r="930">
          <cell r="B930">
            <v>466212000</v>
          </cell>
          <cell r="C930" t="str">
            <v xml:space="preserve"> Wholesale trade services of machine tools for metalworking</v>
          </cell>
        </row>
        <row r="931">
          <cell r="B931">
            <v>466219</v>
          </cell>
          <cell r="C931" t="str">
            <v>Wholesale trade services, other than on a fee or contract basis, of machine tools for working other materials</v>
          </cell>
        </row>
        <row r="932">
          <cell r="B932">
            <v>466219100</v>
          </cell>
          <cell r="C932" t="str">
            <v>Wholesale trade services of machine tools for working stone, ceramics, concrete and similar materials or for cold working glass</v>
          </cell>
        </row>
        <row r="933">
          <cell r="B933">
            <v>466219200</v>
          </cell>
          <cell r="C933" t="str">
            <v>Wholesale trade services for soldering and welding equipment</v>
          </cell>
        </row>
        <row r="934">
          <cell r="B934">
            <v>466219900</v>
          </cell>
          <cell r="C934" t="str">
            <v>Wholesale trade services of machine tools for processing other materials</v>
          </cell>
        </row>
        <row r="935">
          <cell r="B935">
            <v>46631</v>
          </cell>
          <cell r="C935" t="str">
            <v>Wholesale trade services, other than on a fee or contract basis, of machinery for the mining industry, construction, including civil engineering</v>
          </cell>
        </row>
        <row r="936">
          <cell r="B936">
            <v>466310</v>
          </cell>
          <cell r="C936" t="str">
            <v>Wholesale trade services, other than on a fee or contract basis, of machinery for the mining industry, construction, including civil engineering</v>
          </cell>
        </row>
        <row r="937">
          <cell r="B937">
            <v>466310100</v>
          </cell>
          <cell r="C937" t="str">
            <v>Wholesale trade services of machinery and equipment for the mining industry</v>
          </cell>
        </row>
        <row r="938">
          <cell r="B938">
            <v>466310200</v>
          </cell>
          <cell r="C938" t="str">
            <v>Wholesale trade services of machinery and equipment for construction</v>
          </cell>
        </row>
        <row r="939">
          <cell r="B939">
            <v>466310300</v>
          </cell>
          <cell r="C939" t="str">
            <v>Wholesale trading services of parts and accessories for mining and construction equipment</v>
          </cell>
        </row>
        <row r="940">
          <cell r="B940">
            <v>46641</v>
          </cell>
          <cell r="C940" t="str">
            <v>Wholesale trade services, other than on a fee or contract basis, of machines for the textile industry, including sewing and knitting machines</v>
          </cell>
        </row>
        <row r="941">
          <cell r="B941">
            <v>466410</v>
          </cell>
          <cell r="C941" t="str">
            <v>Wholesale trade services, other than on a fee or contract basis, of machines for the textile industry, including sewing and knitting machines</v>
          </cell>
        </row>
        <row r="942">
          <cell r="B942">
            <v>466410100</v>
          </cell>
          <cell r="C942" t="str">
            <v>Wholesale trade services of machines for the textile industry, including sewing and knitting machines</v>
          </cell>
        </row>
        <row r="943">
          <cell r="B943">
            <v>466410200</v>
          </cell>
          <cell r="C943" t="str">
            <v>Wholesale trade services of parts and accessories for machines for the textile industry, including sewing and knitting machines</v>
          </cell>
        </row>
        <row r="944">
          <cell r="B944">
            <v>46651</v>
          </cell>
          <cell r="C944" t="str">
            <v>Wholesale trade services, other than on a fee or contract basis, of office furniture</v>
          </cell>
        </row>
        <row r="945">
          <cell r="B945">
            <v>466510</v>
          </cell>
          <cell r="C945" t="str">
            <v>Wholesale trade services, other than on a fee or contract basis, of office furniture</v>
          </cell>
        </row>
        <row r="946">
          <cell r="B946">
            <v>466510000</v>
          </cell>
          <cell r="C946" t="str">
            <v xml:space="preserve"> Wholesale trade services for office furniture</v>
          </cell>
        </row>
        <row r="947">
          <cell r="B947">
            <v>46661</v>
          </cell>
          <cell r="C947" t="str">
            <v>Wholesale trade services, other than those provided on a fee or contract basis, of other office machinery and equipment</v>
          </cell>
        </row>
        <row r="948">
          <cell r="B948">
            <v>466610</v>
          </cell>
          <cell r="C948" t="str">
            <v>Wholesale trade services, other than those provided on a fee or contract basis, of other office machinery and equipment</v>
          </cell>
        </row>
        <row r="949">
          <cell r="B949">
            <v>466610100</v>
          </cell>
          <cell r="C949" t="str">
            <v>Wholesale trade services of office (accounting) machines</v>
          </cell>
        </row>
        <row r="950">
          <cell r="B950">
            <v>466610110</v>
          </cell>
          <cell r="C950" t="str">
            <v>Wholesale calculator services</v>
          </cell>
        </row>
        <row r="951">
          <cell r="B951">
            <v>466610120</v>
          </cell>
          <cell r="C951" t="str">
            <v>Wholesale trade services of banknote counting machines</v>
          </cell>
        </row>
        <row r="952">
          <cell r="B952">
            <v>466610130</v>
          </cell>
          <cell r="C952" t="str">
            <v>Wholesale trade services of cash registers</v>
          </cell>
        </row>
        <row r="953">
          <cell r="B953">
            <v>466610190</v>
          </cell>
          <cell r="C953" t="str">
            <v>Wholesale trade services of other office machines</v>
          </cell>
        </row>
        <row r="954">
          <cell r="B954">
            <v>466610200</v>
          </cell>
          <cell r="C954" t="str">
            <v>Wholesale trade services of copiers</v>
          </cell>
        </row>
        <row r="955">
          <cell r="B955">
            <v>466610300</v>
          </cell>
          <cell r="C955" t="str">
            <v>Wholesale trade services of parts and accessories for office machinery and equipment</v>
          </cell>
        </row>
        <row r="956">
          <cell r="B956">
            <v>46691</v>
          </cell>
          <cell r="C956" t="str">
            <v>Wholesale trade services, other than those provided on a fee or contract basis, of other machinery and equipment</v>
          </cell>
        </row>
        <row r="957">
          <cell r="B957">
            <v>466911</v>
          </cell>
          <cell r="C957" t="str">
            <v>Wholesale trade services, other than on a fee or contract basis, of vehicles other than motor vehicles, motorcycles and bicycles</v>
          </cell>
        </row>
        <row r="958">
          <cell r="B958">
            <v>466911100</v>
          </cell>
          <cell r="C958" t="str">
            <v>Vessel wholesale trade services</v>
          </cell>
        </row>
        <row r="959">
          <cell r="B959">
            <v>466911200</v>
          </cell>
          <cell r="C959" t="str">
            <v>Wholesale trade services of railway equipment and rolling stock</v>
          </cell>
        </row>
        <row r="960">
          <cell r="B960">
            <v>466911300</v>
          </cell>
          <cell r="C960" t="str">
            <v>Aircraft wholesale trade services</v>
          </cell>
        </row>
        <row r="961">
          <cell r="B961">
            <v>466911400</v>
          </cell>
          <cell r="C961" t="str">
            <v>Wholesale trade services of vehicle parts and accessories</v>
          </cell>
        </row>
        <row r="962">
          <cell r="B962">
            <v>466911900</v>
          </cell>
          <cell r="C962" t="str">
            <v>Wholesale trade services of other vehicles n.e.c.</v>
          </cell>
        </row>
        <row r="963">
          <cell r="B963">
            <v>466912</v>
          </cell>
          <cell r="C963" t="str">
            <v>Wholesale trade services, except for those provided on a fee or contract basis, of materials and supplies for use related to machinery and equipment</v>
          </cell>
        </row>
        <row r="964">
          <cell r="B964">
            <v>466912000</v>
          </cell>
          <cell r="C964" t="str">
            <v>Wholesale trade services for operating materials and accessories related to machinery and equipment</v>
          </cell>
        </row>
        <row r="965">
          <cell r="B965">
            <v>466913</v>
          </cell>
          <cell r="C965" t="str">
            <v>Wholesale trade services, other than on a fee or contract basis, of material handling equipment</v>
          </cell>
        </row>
        <row r="966">
          <cell r="B966">
            <v>466913100</v>
          </cell>
          <cell r="C966" t="str">
            <v>Wholesale trade services of elevators</v>
          </cell>
        </row>
        <row r="967">
          <cell r="B967">
            <v>466913200</v>
          </cell>
          <cell r="C967" t="str">
            <v>Wholesale trade services of cranes</v>
          </cell>
        </row>
        <row r="968">
          <cell r="B968">
            <v>466913300</v>
          </cell>
          <cell r="C968" t="str">
            <v>Wholesale trade services of parts and accessories for material handling equipment</v>
          </cell>
        </row>
        <row r="969">
          <cell r="B969">
            <v>466913900</v>
          </cell>
          <cell r="C969" t="str">
            <v>Wholesale trade services of other handling equipment</v>
          </cell>
        </row>
        <row r="970">
          <cell r="B970">
            <v>466914</v>
          </cell>
          <cell r="C970" t="str">
            <v>Wholesale trade services, other than on a fee or contract basis, of machinery for the production of food, beverages and tobacco</v>
          </cell>
        </row>
        <row r="971">
          <cell r="B971">
            <v>466914000</v>
          </cell>
          <cell r="C971" t="str">
            <v>Wholesale trade services of equipment for the production of food, beverages and tobacco</v>
          </cell>
        </row>
        <row r="972">
          <cell r="B972">
            <v>466915</v>
          </cell>
          <cell r="C972" t="str">
            <v>Wholesale trade services, except on a fee or contract basis, of professional electrical equipment and appliances and electrical materials, including telecommunication equipment</v>
          </cell>
        </row>
        <row r="973">
          <cell r="B973">
            <v>466915100</v>
          </cell>
          <cell r="C973" t="str">
            <v>Wholesale trade services of robots for automatic production lines</v>
          </cell>
        </row>
        <row r="974">
          <cell r="B974">
            <v>466915200</v>
          </cell>
          <cell r="C974" t="str">
            <v>Wholesale trade services of wires, switches, installation equipment for industrial use</v>
          </cell>
        </row>
        <row r="975">
          <cell r="B975">
            <v>466915210</v>
          </cell>
          <cell r="C975" t="str">
            <v>Wholesale trade services of wires (cables) for industrial use</v>
          </cell>
        </row>
        <row r="976">
          <cell r="B976">
            <v>466915220</v>
          </cell>
          <cell r="C976" t="str">
            <v>Wholesale trade services of switches, installation equipment for industrial use</v>
          </cell>
        </row>
        <row r="977">
          <cell r="B977">
            <v>466915230</v>
          </cell>
          <cell r="C977" t="str">
            <v>Wholesale trading services for industrial lamps</v>
          </cell>
        </row>
        <row r="978">
          <cell r="B978">
            <v>466915300</v>
          </cell>
          <cell r="C978" t="str">
            <v>Wholesale trade services of measuring instruments and equipment</v>
          </cell>
        </row>
        <row r="979">
          <cell r="B979">
            <v>466915400</v>
          </cell>
          <cell r="C979" t="str">
            <v>Wholesale trade services of telecommunication equipment</v>
          </cell>
        </row>
        <row r="980">
          <cell r="B980">
            <v>466915500</v>
          </cell>
          <cell r="C980" t="str">
            <v>Wholesale trade services of parts and accessories for electrical equipment</v>
          </cell>
        </row>
        <row r="981">
          <cell r="B981">
            <v>466915800</v>
          </cell>
          <cell r="C981" t="str">
            <v>Wholesale trade services of other electrical equipment, including electric motors, transformers, electronic parts</v>
          </cell>
        </row>
        <row r="982">
          <cell r="B982">
            <v>466915900</v>
          </cell>
          <cell r="C982" t="str">
            <v>Wholesale trade services of professional electrical equipment and appliances and electrical materials, including other telecommunication equipment</v>
          </cell>
        </row>
        <row r="983">
          <cell r="B983">
            <v>466916</v>
          </cell>
          <cell r="C983" t="str">
            <v>Wholesale trade services, other than on a fee or contract basis, of arms and ammunition</v>
          </cell>
        </row>
        <row r="984">
          <cell r="B984">
            <v>466916000</v>
          </cell>
          <cell r="C984" t="str">
            <v>Wholesale trading services for weapons and ammunition</v>
          </cell>
        </row>
        <row r="985">
          <cell r="B985">
            <v>466919</v>
          </cell>
          <cell r="C985" t="str">
            <v>Wholesale trade services, other than those provided on a fee or contract basis, of machines, instruments, equipment for general and special purposes, etc.</v>
          </cell>
        </row>
        <row r="986">
          <cell r="B986">
            <v>466919100</v>
          </cell>
          <cell r="C986" t="str">
            <v>Wholesale trading services for energy equipment</v>
          </cell>
        </row>
        <row r="987">
          <cell r="B987">
            <v>466919200</v>
          </cell>
          <cell r="C987" t="str">
            <v>Wholesale trade services of equipment for ferrous and non-ferrous metallurgy</v>
          </cell>
        </row>
        <row r="988">
          <cell r="B988">
            <v>466919300</v>
          </cell>
          <cell r="C988" t="str">
            <v>Wholesale trading services for chemical and oil and gas processing equipment</v>
          </cell>
        </row>
        <row r="989">
          <cell r="B989">
            <v>466919400</v>
          </cell>
          <cell r="C989" t="str">
            <v>Wholesale trade services of pumping, compressor and refrigeration equipment</v>
          </cell>
        </row>
        <row r="990">
          <cell r="B990">
            <v>466919500</v>
          </cell>
          <cell r="C990" t="str">
            <v>Wholesale trade services for air conditioning and ventilation equipment</v>
          </cell>
        </row>
        <row r="991">
          <cell r="B991">
            <v>466919600</v>
          </cell>
          <cell r="C991" t="str">
            <v>Wholesale trade services of equipment for the production of building materials</v>
          </cell>
        </row>
        <row r="992">
          <cell r="B992">
            <v>466919900</v>
          </cell>
          <cell r="C992" t="str">
            <v>Wholesale trade services of other general and special purpose machinery, instruments and equipment not included in other groups</v>
          </cell>
        </row>
        <row r="993">
          <cell r="B993">
            <v>46711</v>
          </cell>
          <cell r="C993" t="str">
            <v>Wholesale trade services, other than those provided on a fee or contract basis, of solid, liquid and gaseous fuels and similar products</v>
          </cell>
        </row>
        <row r="994">
          <cell r="B994">
            <v>467111</v>
          </cell>
          <cell r="C994" t="str">
            <v>Wholesale trade services, other than those provided on a fee or contract basis, of solid fuels</v>
          </cell>
        </row>
        <row r="995">
          <cell r="B995">
            <v>467111100</v>
          </cell>
          <cell r="C995" t="str">
            <v>Wholesale trade services of hard coal</v>
          </cell>
        </row>
        <row r="996">
          <cell r="B996">
            <v>467111200</v>
          </cell>
          <cell r="C996" t="str">
            <v>Wholesale trading services for lignite</v>
          </cell>
        </row>
        <row r="997">
          <cell r="B997">
            <v>467111900</v>
          </cell>
          <cell r="C997" t="str">
            <v>Wholesale trade services of other solid fuels</v>
          </cell>
        </row>
        <row r="998">
          <cell r="B998">
            <v>467111910</v>
          </cell>
          <cell r="C998" t="str">
            <v>Wholesale trade services of peat briquettes and semi-briquettes</v>
          </cell>
        </row>
        <row r="999">
          <cell r="B999">
            <v>467111920</v>
          </cell>
          <cell r="C999" t="str">
            <v>Wood fuel wholesale trade services</v>
          </cell>
        </row>
        <row r="1000">
          <cell r="B1000">
            <v>467111930</v>
          </cell>
          <cell r="C1000" t="str">
            <v>Charcoal Wholesale Trading Services</v>
          </cell>
        </row>
        <row r="1001">
          <cell r="B1001">
            <v>467111990</v>
          </cell>
          <cell r="C1001" t="str">
            <v>Wholesale trade services of other solid fuels n.e.c.</v>
          </cell>
        </row>
        <row r="1002">
          <cell r="B1002">
            <v>467112</v>
          </cell>
          <cell r="C1002" t="str">
            <v>Wholesale trade services, other than on a fee or contract basis, of gasoline</v>
          </cell>
        </row>
        <row r="1003">
          <cell r="B1003">
            <v>467112100</v>
          </cell>
          <cell r="C1003" t="str">
            <v>Wholesale trade services of motor gasoline</v>
          </cell>
        </row>
        <row r="1004">
          <cell r="B1004">
            <v>467112200</v>
          </cell>
          <cell r="C1004" t="str">
            <v>Wholesale trade services of aviation gasoline</v>
          </cell>
        </row>
        <row r="1005">
          <cell r="B1005">
            <v>467112900</v>
          </cell>
          <cell r="C1005" t="str">
            <v>Wholesale trade services of other motor gasoline</v>
          </cell>
        </row>
        <row r="1006">
          <cell r="B1006">
            <v>467113</v>
          </cell>
          <cell r="C1006" t="str">
            <v>Wholesale trade services, other than those provided on a fee or contract basis, of other liquid and gaseous fuels and similar products</v>
          </cell>
        </row>
        <row r="1007">
          <cell r="B1007">
            <v>467113100</v>
          </cell>
          <cell r="C1007" t="str">
            <v>Wholesale trading services of crude oil and crude oil products obtained from bituminous minerals</v>
          </cell>
        </row>
        <row r="1008">
          <cell r="B1008">
            <v>467113110</v>
          </cell>
          <cell r="C1008" t="str">
            <v>Wholesale trading services for crude oil (natural mixture of hydrocarbons), including oil derived from bituminous minerals</v>
          </cell>
        </row>
        <row r="1009">
          <cell r="B1009">
            <v>467113120</v>
          </cell>
          <cell r="C1009" t="str">
            <v>Wholesale trade services of gas condensate</v>
          </cell>
        </row>
        <row r="1010">
          <cell r="B1010">
            <v>467113200</v>
          </cell>
          <cell r="C1010" t="str">
            <v>Wholesale trading services of natural gas in liquid or gaseous state</v>
          </cell>
        </row>
        <row r="1011">
          <cell r="B1011">
            <v>467113210</v>
          </cell>
          <cell r="C1011" t="str">
            <v>Wholesale trading services for compressed natural gas</v>
          </cell>
        </row>
        <row r="1012">
          <cell r="B1012">
            <v>467113290</v>
          </cell>
          <cell r="C1012" t="str">
            <v>Wholesale trading services of other natural gas in liquid or gaseous state</v>
          </cell>
        </row>
        <row r="1013">
          <cell r="B1013">
            <v>467113300</v>
          </cell>
          <cell r="C1013" t="str">
            <v>Wholesale trading services of petroleum associated gas</v>
          </cell>
        </row>
        <row r="1014">
          <cell r="B1014">
            <v>467113400</v>
          </cell>
          <cell r="C1014" t="str">
            <v>Kerosene Wholesale Trading Services</v>
          </cell>
        </row>
        <row r="1015">
          <cell r="B1015">
            <v>467113500</v>
          </cell>
          <cell r="C1015" t="str">
            <v>Wholesale trading services for gas oils (diesel fuel)</v>
          </cell>
        </row>
        <row r="1016">
          <cell r="B1016">
            <v>467113600</v>
          </cell>
          <cell r="C1016" t="str">
            <v>Wholesale trading services for fuel oil</v>
          </cell>
        </row>
        <row r="1017">
          <cell r="B1017">
            <v>467113700</v>
          </cell>
          <cell r="C1017" t="str">
            <v>Wholesale trading services for propane and liquefied butane</v>
          </cell>
        </row>
        <row r="1018">
          <cell r="B1018">
            <v>467113800</v>
          </cell>
          <cell r="C1018" t="str">
            <v>Lubricant wholesale trade services</v>
          </cell>
        </row>
        <row r="1019">
          <cell r="B1019">
            <v>467113900</v>
          </cell>
          <cell r="C1019" t="str">
            <v>Wholesale trading services for other fuels</v>
          </cell>
        </row>
        <row r="1020">
          <cell r="B1020">
            <v>467113910</v>
          </cell>
          <cell r="C1020" t="str">
            <v>Wholesale trade services of petroleum coke, petroleum bitumen and residues from petroleum refining or other petroleum products</v>
          </cell>
        </row>
        <row r="1021">
          <cell r="B1021">
            <v>467113990</v>
          </cell>
          <cell r="C1021" t="str">
            <v>Wholesale trade services of other fuels and similar products</v>
          </cell>
        </row>
        <row r="1022">
          <cell r="B1022">
            <v>46721</v>
          </cell>
          <cell r="C1022" t="str">
            <v>Wholesale trade services, except on a fee or contract basis, of metallic ores and metals</v>
          </cell>
        </row>
        <row r="1023">
          <cell r="B1023">
            <v>467211</v>
          </cell>
          <cell r="C1023" t="str">
            <v>Wholesale trade services, other than on a fee or contract basis, of iron ores</v>
          </cell>
        </row>
        <row r="1024">
          <cell r="B1024">
            <v>467211000</v>
          </cell>
          <cell r="C1024" t="str">
            <v xml:space="preserve"> Wholesale trading services of iron ores</v>
          </cell>
        </row>
        <row r="1025">
          <cell r="B1025">
            <v>467212</v>
          </cell>
          <cell r="C1025" t="str">
            <v>Wholesale trade services, except those provided on a fee or contract basis, in non-ferrous metal ores</v>
          </cell>
        </row>
        <row r="1026">
          <cell r="B1026">
            <v>467212100</v>
          </cell>
          <cell r="C1026" t="str">
            <v>Wholesale trading services for copper ores</v>
          </cell>
        </row>
        <row r="1027">
          <cell r="B1027">
            <v>467212200</v>
          </cell>
          <cell r="C1027" t="str">
            <v>Wholesale trading services for nickel ores</v>
          </cell>
        </row>
        <row r="1028">
          <cell r="B1028">
            <v>467212300</v>
          </cell>
          <cell r="C1028" t="str">
            <v>Wholesale trading services for aluminum ores</v>
          </cell>
        </row>
        <row r="1029">
          <cell r="B1029">
            <v>467212400</v>
          </cell>
          <cell r="C1029" t="str">
            <v>Wholesale trade services of lead, zinc and tin ores</v>
          </cell>
        </row>
        <row r="1030">
          <cell r="B1030">
            <v>467212500</v>
          </cell>
          <cell r="C1030" t="str">
            <v>Wholesale trade services for chromium and manganese ores</v>
          </cell>
        </row>
        <row r="1031">
          <cell r="B1031">
            <v>467212600</v>
          </cell>
          <cell r="C1031" t="str">
            <v>Wholesale trading services of precious metal ores</v>
          </cell>
        </row>
        <row r="1032">
          <cell r="B1032">
            <v>467212900</v>
          </cell>
          <cell r="C1032" t="str">
            <v>Wholesale trade services of ores of other non-ferrous metals</v>
          </cell>
        </row>
        <row r="1033">
          <cell r="B1033">
            <v>467213</v>
          </cell>
          <cell r="C1033" t="str">
            <v>Wholesale trade services, except on a fee or contract basis, of ferrous metals in primary forms</v>
          </cell>
        </row>
        <row r="1034">
          <cell r="B1034">
            <v>467213100</v>
          </cell>
          <cell r="C1034" t="str">
            <v>Wholesale trade services of pig iron, foundry iron or mirror pig iron in ingots, ingots or in the form of other primary forms</v>
          </cell>
        </row>
        <row r="1035">
          <cell r="B1035">
            <v>467213200</v>
          </cell>
          <cell r="C1035" t="str">
            <v>Ferroalloy wholesale trade services</v>
          </cell>
        </row>
        <row r="1036">
          <cell r="B1036">
            <v>467213210</v>
          </cell>
          <cell r="C1036" t="str">
            <v>Ferrochromium Wholesale Trading Services</v>
          </cell>
        </row>
        <row r="1037">
          <cell r="B1037">
            <v>467213220</v>
          </cell>
          <cell r="C1037" t="str">
            <v>Ferromanganese wholesale trade services</v>
          </cell>
        </row>
        <row r="1038">
          <cell r="B1038">
            <v>467213230</v>
          </cell>
          <cell r="C1038" t="str">
            <v>Wholesale trade services of Ferrosilicon and ferrosilicomanganese</v>
          </cell>
        </row>
        <row r="1039">
          <cell r="B1039">
            <v>467213290</v>
          </cell>
          <cell r="C1039" t="str">
            <v>Wholesale trade services of other ferroalloys</v>
          </cell>
        </row>
        <row r="1040">
          <cell r="B1040">
            <v>467213300</v>
          </cell>
          <cell r="C1040" t="str">
            <v>Wholesale trading services of steel in ingots or forms of primary and semi-finished steel products</v>
          </cell>
        </row>
        <row r="1041">
          <cell r="B1041">
            <v>467213400</v>
          </cell>
          <cell r="C1041" t="str">
            <v>Wholesale trading services for steel flat products</v>
          </cell>
        </row>
        <row r="1042">
          <cell r="B1042">
            <v>467213500</v>
          </cell>
          <cell r="C1042" t="str">
            <v>Wholesale trading services for rods and rods</v>
          </cell>
        </row>
        <row r="1043">
          <cell r="B1043">
            <v>467213600</v>
          </cell>
          <cell r="C1043" t="str">
            <v>Wholesale trade services for pipes of different diameters, hollow profiles and fittings for pipes of different diameters made of steel</v>
          </cell>
        </row>
        <row r="1044">
          <cell r="B1044">
            <v>467213900</v>
          </cell>
          <cell r="C1044" t="str">
            <v>Other wholesale trading services of ferrous metals in primary forms</v>
          </cell>
        </row>
        <row r="1045">
          <cell r="B1045">
            <v>467214</v>
          </cell>
          <cell r="C1045" t="str">
            <v>Wholesale trade services, except for those provided on a fee or contract basis, in non-ferrous metals in primary forms</v>
          </cell>
        </row>
        <row r="1046">
          <cell r="B1046">
            <v>467214100</v>
          </cell>
          <cell r="C1046" t="str">
            <v>Wholesale trading services of copper in primary forms</v>
          </cell>
        </row>
        <row r="1047">
          <cell r="B1047">
            <v>467214200</v>
          </cell>
          <cell r="C1047" t="str">
            <v>Wholesale trade services of nickel in primary forms</v>
          </cell>
        </row>
        <row r="1048">
          <cell r="B1048">
            <v>467214300</v>
          </cell>
          <cell r="C1048" t="str">
            <v>Wholesale trading services for aluminum in primary forms</v>
          </cell>
        </row>
        <row r="1049">
          <cell r="B1049">
            <v>467214400</v>
          </cell>
          <cell r="C1049" t="str">
            <v>Wholesale trade services of lead, zinc and tin in primary forms</v>
          </cell>
        </row>
        <row r="1050">
          <cell r="B1050">
            <v>467214500</v>
          </cell>
          <cell r="C1050" t="str">
            <v>Wholesale trade services of rare metals in primary forms</v>
          </cell>
        </row>
        <row r="1051">
          <cell r="B1051">
            <v>467214600</v>
          </cell>
          <cell r="C1051" t="str">
            <v>Wholesale trade services of tungsten, cobalt, molybdenum, titanium in primary forms</v>
          </cell>
        </row>
        <row r="1052">
          <cell r="B1052">
            <v>467214700</v>
          </cell>
          <cell r="C1052" t="str">
            <v>Wholesale trading services of precious metals in primary forms</v>
          </cell>
        </row>
        <row r="1053">
          <cell r="B1053">
            <v>467214900</v>
          </cell>
          <cell r="C1053" t="str">
            <v>Wholesale trade services of other non-ferrous metals in primary forms</v>
          </cell>
        </row>
        <row r="1054">
          <cell r="B1054">
            <v>46731</v>
          </cell>
          <cell r="C1054" t="str">
            <v>Wholesale trade services, other than on a fee or contract basis, of wood, building materials and sanitary equipment</v>
          </cell>
        </row>
        <row r="1055">
          <cell r="B1055">
            <v>467311</v>
          </cell>
          <cell r="C1055" t="str">
            <v>Wholesale trade services, other than on a fee or contract basis, of raw wood</v>
          </cell>
        </row>
        <row r="1056">
          <cell r="B1056">
            <v>467311000</v>
          </cell>
          <cell r="C1056" t="str">
            <v>Wholesale trading services for raw wood</v>
          </cell>
        </row>
        <row r="1057">
          <cell r="B1057">
            <v>467312</v>
          </cell>
          <cell r="C1057" t="str">
            <v>Wholesale trade services, other than on a fee or contract basis, of primary wood products</v>
          </cell>
        </row>
        <row r="1058">
          <cell r="B1058">
            <v>467312100</v>
          </cell>
          <cell r="C1058" t="str">
            <v>Lumber wholesale trade services</v>
          </cell>
        </row>
        <row r="1059">
          <cell r="B1059">
            <v>467312900</v>
          </cell>
          <cell r="C1059" t="str">
            <v>Wholesale trade services of other primary wood processing products</v>
          </cell>
        </row>
        <row r="1060">
          <cell r="B1060">
            <v>467313</v>
          </cell>
          <cell r="C1060" t="str">
            <v>Wholesale trade services, other than on a fee or contract basis, of sanitary equipment</v>
          </cell>
        </row>
        <row r="1061">
          <cell r="B1061">
            <v>467313100</v>
          </cell>
          <cell r="C1061" t="str">
            <v>Wholesale trade services of bathtubs, washbasins, toilet bowls and lids, cisterns and other sanitary wares, of plastics</v>
          </cell>
        </row>
        <row r="1062">
          <cell r="B1062">
            <v>467313200</v>
          </cell>
          <cell r="C1062" t="str">
            <v>Wholesale trade services of ceramic sanitary ware</v>
          </cell>
        </row>
        <row r="1063">
          <cell r="B1063">
            <v>467313300</v>
          </cell>
          <cell r="C1063" t="str">
            <v>Wholesale trade services of sinks, sinks, bathtubs, other sanitary wares and their parts, made of ferrous metals, copper or aluminum</v>
          </cell>
        </row>
        <row r="1064">
          <cell r="B1064">
            <v>467313900</v>
          </cell>
          <cell r="C1064" t="str">
            <v>Wholesale trade services of other sanitary equipment</v>
          </cell>
        </row>
        <row r="1065">
          <cell r="B1065">
            <v>467314</v>
          </cell>
          <cell r="C1065" t="str">
            <v>Wholesale trade services, except for those provided on a fee or contract basis, of paints and varnishes (paints, varnishes and enamels)</v>
          </cell>
        </row>
        <row r="1066">
          <cell r="B1066">
            <v>467314100</v>
          </cell>
          <cell r="C1066" t="str">
            <v>Wholesale trade services of paints and varnishes (paints, varnishes, enamels)</v>
          </cell>
        </row>
        <row r="1067">
          <cell r="B1067">
            <v>467314200</v>
          </cell>
          <cell r="C1067" t="str">
            <v>Wholesale trade services of solvents, thinners for varnishes and paints</v>
          </cell>
        </row>
        <row r="1068">
          <cell r="B1068">
            <v>467314900</v>
          </cell>
          <cell r="C1068" t="str">
            <v>Wholesale trade services of other paints and varnishes</v>
          </cell>
        </row>
        <row r="1069">
          <cell r="B1069">
            <v>467315</v>
          </cell>
          <cell r="C1069" t="str">
            <v>Wholesale trade services, other than on a fee or contract basis, of sheet glass</v>
          </cell>
        </row>
        <row r="1070">
          <cell r="B1070">
            <v>467315000</v>
          </cell>
          <cell r="C1070" t="str">
            <v xml:space="preserve"> Wholesale trade services of sheet glass</v>
          </cell>
        </row>
        <row r="1071">
          <cell r="B1071">
            <v>467316</v>
          </cell>
          <cell r="C1071" t="str">
            <v>Wholesale trade services, except for those provided on a fee or contract basis, with other building materials</v>
          </cell>
        </row>
        <row r="1072">
          <cell r="B1072">
            <v>467316100</v>
          </cell>
          <cell r="C1072" t="str">
            <v>Wholesale trade services of wooden building structures and parts</v>
          </cell>
        </row>
        <row r="1073">
          <cell r="B1073">
            <v>467316110</v>
          </cell>
          <cell r="C1073" t="str">
            <v>Wholesale trade services of window and door blocks, window casings, door leafs and frames for them</v>
          </cell>
        </row>
        <row r="1074">
          <cell r="B1074">
            <v>467316190</v>
          </cell>
          <cell r="C1074" t="str">
            <v>Wholesale trade services of wooden building structures and other parts</v>
          </cell>
        </row>
        <row r="1075">
          <cell r="B1075">
            <v>467316200</v>
          </cell>
          <cell r="C1075" t="str">
            <v>Wholesale trade services of fibreboard, chipboard and panels, plywood</v>
          </cell>
        </row>
        <row r="1076">
          <cell r="B1076">
            <v>467316300</v>
          </cell>
          <cell r="C1076" t="str">
            <v>Wholesale trade services of cement, lime and gypsum</v>
          </cell>
        </row>
        <row r="1077">
          <cell r="B1077">
            <v>467316310</v>
          </cell>
          <cell r="C1077" t="str">
            <v>Wholesale trade services of cement</v>
          </cell>
        </row>
        <row r="1078">
          <cell r="B1078">
            <v>467316320</v>
          </cell>
          <cell r="C1078" t="str">
            <v>Wholesale trade services of lime</v>
          </cell>
        </row>
        <row r="1079">
          <cell r="B1079">
            <v>467316330</v>
          </cell>
          <cell r="C1079" t="str">
            <v>Gypsum Wholesale Trading Services</v>
          </cell>
        </row>
        <row r="1080">
          <cell r="B1080">
            <v>467316400</v>
          </cell>
          <cell r="C1080" t="str">
            <v>Wholesale trading services for sand and gravel, stone and clay</v>
          </cell>
        </row>
        <row r="1081">
          <cell r="B1081">
            <v>467316500</v>
          </cell>
          <cell r="C1081" t="str">
            <v>Wholesale trade services for bricks, ceramic tiles, roofing materials</v>
          </cell>
        </row>
        <row r="1082">
          <cell r="B1082">
            <v>467316510</v>
          </cell>
          <cell r="C1082" t="str">
            <v>Wholesale trade services for bricks</v>
          </cell>
        </row>
        <row r="1083">
          <cell r="B1083">
            <v>467316520</v>
          </cell>
          <cell r="C1083" t="str">
            <v>Roofing material wholesale trade services</v>
          </cell>
        </row>
        <row r="1084">
          <cell r="B1084">
            <v>467316530</v>
          </cell>
          <cell r="C1084" t="str">
            <v>Wholesale trading services for ceramic tiles</v>
          </cell>
        </row>
        <row r="1085">
          <cell r="B1085">
            <v>467316600</v>
          </cell>
          <cell r="C1085" t="str">
            <v>Wholesale trade services of building metal materials and parts, not included in other groups</v>
          </cell>
        </row>
        <row r="1086">
          <cell r="B1086">
            <v>467316610</v>
          </cell>
          <cell r="C1086" t="str">
            <v>Wholesale trading services for sandwich panels</v>
          </cell>
        </row>
        <row r="1087">
          <cell r="B1087">
            <v>467316690</v>
          </cell>
          <cell r="C1087" t="str">
            <v>Wholesale trade services of other building metal materials and parts, not included in other groups</v>
          </cell>
        </row>
        <row r="1088">
          <cell r="B1088">
            <v>467316700</v>
          </cell>
          <cell r="C1088" t="str">
            <v>Wholesale trade services of building non-metallic materials and parts not included in other groups</v>
          </cell>
        </row>
        <row r="1089">
          <cell r="B1089">
            <v>467316710</v>
          </cell>
          <cell r="C1089" t="str">
            <v>Wholesale trade services of thermal insulation materials</v>
          </cell>
        </row>
        <row r="1090">
          <cell r="B1090">
            <v>467316790</v>
          </cell>
          <cell r="C1090" t="str">
            <v>Wholesale trade services of building non-metallic materials and other parts not included in other groups</v>
          </cell>
        </row>
        <row r="1091">
          <cell r="B1091">
            <v>467316800</v>
          </cell>
          <cell r="C1091" t="str">
            <v>Wholesale trade services of products made of concrete, cement, plaster and similar materials</v>
          </cell>
        </row>
        <row r="1092">
          <cell r="B1092">
            <v>467316900</v>
          </cell>
          <cell r="C1092" t="str">
            <v>Wholesale trade services of other building materials n.e.c.</v>
          </cell>
        </row>
        <row r="1093">
          <cell r="B1093">
            <v>467317</v>
          </cell>
          <cell r="C1093" t="str">
            <v>Wholesale trade services, other than on a fee or contract basis, of wallpaper</v>
          </cell>
        </row>
        <row r="1094">
          <cell r="B1094">
            <v>467317000</v>
          </cell>
          <cell r="C1094" t="str">
            <v>Wallpaper wholesale services</v>
          </cell>
        </row>
        <row r="1095">
          <cell r="B1095">
            <v>467318</v>
          </cell>
          <cell r="C1095" t="str">
            <v>Wholesale trade services, other than on a fee or contract basis, of floor coverings (excluding carpets)</v>
          </cell>
        </row>
        <row r="1096">
          <cell r="B1096">
            <v>467318100</v>
          </cell>
          <cell r="C1096" t="str">
            <v>Wholesale trade services of linoleum</v>
          </cell>
        </row>
        <row r="1097">
          <cell r="B1097">
            <v>467318200</v>
          </cell>
          <cell r="C1097" t="str">
            <v>Wholesale trade services of laminate</v>
          </cell>
        </row>
        <row r="1098">
          <cell r="B1098">
            <v>467318900</v>
          </cell>
          <cell r="C1098" t="str">
            <v>Wholesale trade services of other floor coverings</v>
          </cell>
        </row>
        <row r="1099">
          <cell r="B1099">
            <v>46741</v>
          </cell>
          <cell r="C1099" t="str">
            <v>Wholesale trade services, except for those provided on a fee or contract basis, of metal fittings, heating and plumbing equipment, operational materials and accessories</v>
          </cell>
        </row>
        <row r="1100">
          <cell r="B1100">
            <v>467411</v>
          </cell>
          <cell r="C1100" t="str">
            <v>Wholesale trade services, other than on a fee or contract basis, of metal fittings</v>
          </cell>
        </row>
        <row r="1101">
          <cell r="B1101">
            <v>467411100</v>
          </cell>
          <cell r="C1101" t="str">
            <v>Wholesale trade services of locks, hinges and construction fittings</v>
          </cell>
        </row>
        <row r="1102">
          <cell r="B1102">
            <v>467411200</v>
          </cell>
          <cell r="C1102" t="str">
            <v>Wholesale trade services of wire products, chains and springs</v>
          </cell>
        </row>
        <row r="1103">
          <cell r="B1103">
            <v>467411300</v>
          </cell>
          <cell r="C1103" t="str">
            <v>Wholesale trade services of fasteners with or without thread</v>
          </cell>
        </row>
        <row r="1104">
          <cell r="B1104">
            <v>467411900</v>
          </cell>
          <cell r="C1104" t="str">
            <v>Wholesale trade services of other metal fittings</v>
          </cell>
        </row>
        <row r="1105">
          <cell r="B1105">
            <v>467412</v>
          </cell>
          <cell r="C1105" t="str">
            <v>Wholesale trade services, except for those provided on a fee or contract basis, of heating and plumbing equipment, operating materials and accessories</v>
          </cell>
        </row>
        <row r="1106">
          <cell r="B1106">
            <v>467412100</v>
          </cell>
          <cell r="C1106" t="str">
            <v>Wholesale trade services of plumbing equipment and materials</v>
          </cell>
        </row>
        <row r="1107">
          <cell r="B1107">
            <v>467412200</v>
          </cell>
          <cell r="C1107" t="str">
            <v>Wholesale trade services of heating equipment and materials</v>
          </cell>
        </row>
        <row r="1108">
          <cell r="B1108">
            <v>467412300</v>
          </cell>
          <cell r="C1108" t="str">
            <v>Wholesale trade services of sanitary fittings</v>
          </cell>
        </row>
        <row r="1109">
          <cell r="B1109">
            <v>467412900</v>
          </cell>
          <cell r="C1109" t="str">
            <v>Wholesale trade services of plumbing and heating equipment and other materials</v>
          </cell>
        </row>
        <row r="1110">
          <cell r="B1110">
            <v>467413</v>
          </cell>
          <cell r="C1110" t="str">
            <v>Wholesale trade services, other than on a fee or contract basis, of hand tools</v>
          </cell>
        </row>
        <row r="1111">
          <cell r="B1111">
            <v>467413000</v>
          </cell>
          <cell r="C1111" t="str">
            <v>Wholesale trading services for hand tools</v>
          </cell>
        </row>
        <row r="1112">
          <cell r="B1112">
            <v>46751</v>
          </cell>
          <cell r="C1112" t="str">
            <v>Wholesale trade services, other than on a fee or contract basis, of chemical goods</v>
          </cell>
        </row>
        <row r="1113">
          <cell r="B1113">
            <v>467511</v>
          </cell>
          <cell r="C1113" t="str">
            <v>Wholesale trade services, other than on a fee or contract basis, of fertilizers and agrochemicals</v>
          </cell>
        </row>
        <row r="1114">
          <cell r="B1114">
            <v>467511100</v>
          </cell>
          <cell r="C1114" t="str">
            <v>Wholesale trading services for fertilizers</v>
          </cell>
        </row>
        <row r="1115">
          <cell r="B1115">
            <v>467511110</v>
          </cell>
          <cell r="C1115" t="str">
            <v>Wholesale trade services of mineral fertilizers</v>
          </cell>
        </row>
        <row r="1116">
          <cell r="B1116">
            <v>467511120</v>
          </cell>
          <cell r="C1116" t="str">
            <v>Wholesale trade services of organic fertilizers</v>
          </cell>
        </row>
        <row r="1117">
          <cell r="B1117">
            <v>467511200</v>
          </cell>
          <cell r="C1117" t="str">
            <v>Wholesale trade services of agrochemical products</v>
          </cell>
        </row>
        <row r="1118">
          <cell r="B1118">
            <v>467512</v>
          </cell>
          <cell r="C1118" t="str">
            <v>Wholesale trade services, except for those provided on a fee or contract basis, with other industrial chemical substances</v>
          </cell>
        </row>
        <row r="1119">
          <cell r="B1119">
            <v>467512100</v>
          </cell>
          <cell r="C1119" t="str">
            <v>Wholesale trading services for industrial gases</v>
          </cell>
        </row>
        <row r="1120">
          <cell r="B1120">
            <v>467512200</v>
          </cell>
          <cell r="C1120" t="str">
            <v>Wholesale trade services of printing inks</v>
          </cell>
        </row>
        <row r="1121">
          <cell r="B1121">
            <v>467512300</v>
          </cell>
          <cell r="C1121" t="str">
            <v>Wholesale trading services for chemical adhesives</v>
          </cell>
        </row>
        <row r="1122">
          <cell r="B1122">
            <v>467512400</v>
          </cell>
          <cell r="C1122" t="str">
            <v>Wholesale trade services of synthetic dyes</v>
          </cell>
        </row>
        <row r="1123">
          <cell r="B1123">
            <v>467512500</v>
          </cell>
          <cell r="C1123" t="str">
            <v>Wholesale trade services for essential oils</v>
          </cell>
        </row>
        <row r="1124">
          <cell r="B1124">
            <v>467512600</v>
          </cell>
          <cell r="C1124" t="str">
            <v>Wholesale trade services in chemical elements; acids and inorganic compounds</v>
          </cell>
        </row>
        <row r="1125">
          <cell r="B1125">
            <v>467512610</v>
          </cell>
          <cell r="C1125" t="str">
            <v>Wholesale trade services of chemical elements</v>
          </cell>
        </row>
        <row r="1126">
          <cell r="B1126">
            <v>467512620</v>
          </cell>
          <cell r="C1126" t="str">
            <v>Wholesale trading services of sulfuric acid; oleum</v>
          </cell>
        </row>
        <row r="1127">
          <cell r="B1127">
            <v>467512690</v>
          </cell>
          <cell r="C1127" t="str">
            <v>Wholesale trade services in chemical elements; acids and other inorganic compounds</v>
          </cell>
        </row>
        <row r="1128">
          <cell r="B1128">
            <v>467512900</v>
          </cell>
          <cell r="C1128" t="str">
            <v>Wholesale trade services of other chemical industrial substances not included in other groups</v>
          </cell>
        </row>
        <row r="1129">
          <cell r="B1129">
            <v>46761</v>
          </cell>
          <cell r="C1129" t="str">
            <v>Wholesale trade services, except for those provided on a fee or contract basis, with other intermediate (semi-finished products) goods</v>
          </cell>
        </row>
        <row r="1130">
          <cell r="B1130">
            <v>467611</v>
          </cell>
          <cell r="C1130" t="str">
            <v>Wholesale trade services, other than on a fee or contract basis, of paper and white goods</v>
          </cell>
        </row>
        <row r="1131">
          <cell r="B1131">
            <v>467611100</v>
          </cell>
          <cell r="C1131" t="str">
            <v>Wholesale trade services for paper and paperboard</v>
          </cell>
        </row>
        <row r="1132">
          <cell r="B1132">
            <v>467611200</v>
          </cell>
          <cell r="C1132" t="str">
            <v>Wholesale trade services of paper and cardboard products</v>
          </cell>
        </row>
        <row r="1133">
          <cell r="B1133">
            <v>467612</v>
          </cell>
          <cell r="C1133" t="str">
            <v>Wholesale trade services, other than on a fee or contract basis, of textile fibers</v>
          </cell>
        </row>
        <row r="1134">
          <cell r="B1134">
            <v>467612100</v>
          </cell>
          <cell r="C1134" t="str">
            <v>Wholesale trade services of natural textile fibers</v>
          </cell>
        </row>
        <row r="1135">
          <cell r="B1135">
            <v>467612200</v>
          </cell>
          <cell r="C1135" t="str">
            <v>Wholesale trade services of chemical textile fibers</v>
          </cell>
        </row>
        <row r="1136">
          <cell r="B1136">
            <v>467613</v>
          </cell>
          <cell r="C1136" t="str">
            <v>Wholesale trade services, other than on a fee or contract basis, of plastics and rubber in primary forms</v>
          </cell>
        </row>
        <row r="1137">
          <cell r="B1137">
            <v>467613100</v>
          </cell>
          <cell r="C1137" t="str">
            <v>Wholesale trade services of synthetic resins in primary forms</v>
          </cell>
        </row>
        <row r="1138">
          <cell r="B1138">
            <v>467613200</v>
          </cell>
          <cell r="C1138" t="str">
            <v>Wholesale trade services of plastics in primary forms</v>
          </cell>
        </row>
        <row r="1139">
          <cell r="B1139">
            <v>467613300</v>
          </cell>
          <cell r="C1139" t="str">
            <v>Wholesale trade services of synthetic rubber and rubber in primary forms</v>
          </cell>
        </row>
        <row r="1140">
          <cell r="B1140">
            <v>467619</v>
          </cell>
          <cell r="C1140" t="str">
            <v>Wholesale trade services, other than those provided on a fee or contract basis, in intermediate goods, except agricultural, not included in other groups</v>
          </cell>
        </row>
        <row r="1141">
          <cell r="B1141">
            <v>467619100</v>
          </cell>
          <cell r="C1141" t="str">
            <v>Wholesale trade services of rubber products</v>
          </cell>
        </row>
        <row r="1142">
          <cell r="B1142">
            <v>467619200</v>
          </cell>
          <cell r="C1142" t="str">
            <v>Wholesale trading services of plastic parts and semi-finished products</v>
          </cell>
        </row>
        <row r="1143">
          <cell r="B1143">
            <v>467619300</v>
          </cell>
          <cell r="C1143" t="str">
            <v>Wholesale trade services of non-metallic mineral products not included in other groups</v>
          </cell>
        </row>
        <row r="1144">
          <cell r="B1144">
            <v>467619400</v>
          </cell>
          <cell r="C1144" t="str">
            <v xml:space="preserve"> Wholesale trading services of gemstones, whether rough or only sawn or roughly worked</v>
          </cell>
        </row>
        <row r="1145">
          <cell r="B1145">
            <v>467619900</v>
          </cell>
          <cell r="C1145" t="str">
            <v>Wholesale trade services of intermediate goods, other than agricultural, not included in other groups</v>
          </cell>
        </row>
        <row r="1146">
          <cell r="B1146">
            <v>46771</v>
          </cell>
          <cell r="C1146" t="str">
            <v>Wholesale trade services, other than on a fee or contract basis, of waste and scrap</v>
          </cell>
        </row>
        <row r="1147">
          <cell r="B1147">
            <v>467710</v>
          </cell>
          <cell r="C1147" t="str">
            <v>Wholesale trade services, other than on a fee or contract basis, of waste and scrap</v>
          </cell>
        </row>
        <row r="1148">
          <cell r="B1148">
            <v>467710100</v>
          </cell>
          <cell r="C1148" t="str">
            <v>Wholesale trading services for ferrous metal scrap and waste</v>
          </cell>
        </row>
        <row r="1149">
          <cell r="B1149">
            <v>467710200</v>
          </cell>
          <cell r="C1149" t="str">
            <v>Wholesale trading services for non-ferrous metal scrap and waste</v>
          </cell>
        </row>
        <row r="1150">
          <cell r="B1150">
            <v>467710300</v>
          </cell>
          <cell r="C1150" t="str">
            <v>Wholesale trading services for precious metal scrap and waste</v>
          </cell>
        </row>
        <row r="1151">
          <cell r="B1151">
            <v>467710400</v>
          </cell>
          <cell r="C1151" t="str">
            <v>Wholesale trading services for scrap and non-metal waste</v>
          </cell>
        </row>
        <row r="1152">
          <cell r="B1152">
            <v>467710500</v>
          </cell>
          <cell r="C1152" t="str">
            <v>Wholesale trade services for scrap cars</v>
          </cell>
        </row>
        <row r="1153">
          <cell r="B1153">
            <v>467710900</v>
          </cell>
          <cell r="C1153" t="str">
            <v>Wholesale trading services for scrap and other waste</v>
          </cell>
        </row>
        <row r="1154">
          <cell r="B1154">
            <v>46901</v>
          </cell>
          <cell r="C1154" t="str">
            <v>Wholesale non-specialized trade services</v>
          </cell>
        </row>
        <row r="1155">
          <cell r="B1155">
            <v>469010</v>
          </cell>
          <cell r="C1155" t="str">
            <v>Wholesale non-specialized trade services</v>
          </cell>
        </row>
        <row r="1156">
          <cell r="B1156">
            <v>469010000</v>
          </cell>
          <cell r="C1156" t="str">
            <v>Wholesale non-specialized trade services (wide range goods)</v>
          </cell>
        </row>
        <row r="1157">
          <cell r="B1157" t="str">
            <v>III</v>
          </cell>
          <cell r="C1157" t="str">
            <v>Wholesale trade on a fee or contract basis</v>
          </cell>
        </row>
        <row r="1158">
          <cell r="B1158">
            <v>45114</v>
          </cell>
          <cell r="C1158" t="str">
            <v>Wholesale trade services of cars and motor vehicles on a fee or contract basis</v>
          </cell>
        </row>
        <row r="1159">
          <cell r="B1159">
            <v>451141</v>
          </cell>
          <cell r="C1159" t="str">
            <v>Services for the wholesale trade of cars and motor vehicles via the Internet, provided on a fee or contract basis</v>
          </cell>
        </row>
        <row r="1160">
          <cell r="B1160">
            <v>451141000</v>
          </cell>
          <cell r="C1160" t="str">
            <v>Services for the wholesale trade of cars and motor vehicles via the Internet, provided on a fee or contract basis</v>
          </cell>
        </row>
        <row r="1161">
          <cell r="B1161">
            <v>451149</v>
          </cell>
          <cell r="C1161" t="str">
            <v>Wholesale trade services of motor vehicles and other vehicles on a fee or contract basis</v>
          </cell>
        </row>
        <row r="1162">
          <cell r="B1162">
            <v>451149000</v>
          </cell>
          <cell r="C1162" t="str">
            <v>Wholesale trade services of motor vehicles and other vehicles on a fee or contract basis</v>
          </cell>
        </row>
        <row r="1163">
          <cell r="B1163">
            <v>45312</v>
          </cell>
          <cell r="C1163" t="str">
            <v>Wholesale trading services of motor vehicle parts and accessories on a fee or contract basis</v>
          </cell>
        </row>
        <row r="1164">
          <cell r="B1164">
            <v>453120</v>
          </cell>
          <cell r="C1164" t="str">
            <v>Wholesale trading services of motor vehicle parts and accessories on a fee or contract basis</v>
          </cell>
        </row>
        <row r="1165">
          <cell r="B1165">
            <v>453120000</v>
          </cell>
          <cell r="C1165" t="str">
            <v>Wholesale trading services of motor vehicle parts and accessories on a fee or contract basis</v>
          </cell>
        </row>
        <row r="1166">
          <cell r="B1166">
            <v>45404</v>
          </cell>
          <cell r="C1166" t="str">
            <v>Wholesale trade services, on a fee or contract basis, of motorcycles and related parts and accessories</v>
          </cell>
        </row>
        <row r="1167">
          <cell r="B1167">
            <v>454040</v>
          </cell>
          <cell r="C1167" t="str">
            <v>Wholesale trade services, on a fee or contract basis, of motorcycles and related parts and accessories</v>
          </cell>
        </row>
        <row r="1168">
          <cell r="B1168">
            <v>454040000</v>
          </cell>
          <cell r="C1168" t="str">
            <v>Wholesale trade services, on a fee or contract basis, of motorcycles and related parts and accessories</v>
          </cell>
        </row>
        <row r="1169">
          <cell r="B1169">
            <v>46111</v>
          </cell>
          <cell r="C1169" t="str">
            <v>Wholesale trade services, provided on a fee or contract basis, with agricultural raw materials, live animals, textile raw materials and semi-finished products</v>
          </cell>
        </row>
        <row r="1170">
          <cell r="B1170">
            <v>461111</v>
          </cell>
          <cell r="C1170" t="str">
            <v>Wholesale trade services, on a fee or contract basis, of live animals</v>
          </cell>
        </row>
        <row r="1171">
          <cell r="B1171">
            <v>461111000</v>
          </cell>
          <cell r="C1171" t="str">
            <v>Wholesale trade services, on a fee or contract basis, of live animals</v>
          </cell>
        </row>
        <row r="1172">
          <cell r="B1172">
            <v>461112</v>
          </cell>
          <cell r="C1172" t="str">
            <v>Wholesale trade services, on a fee or contract basis, of flowers and plants</v>
          </cell>
        </row>
        <row r="1173">
          <cell r="B1173">
            <v>461112000</v>
          </cell>
          <cell r="C1173" t="str">
            <v>Wholesale trade services on a fee or contract basis for flowers and plants</v>
          </cell>
        </row>
        <row r="1174">
          <cell r="B1174">
            <v>461119</v>
          </cell>
          <cell r="C1174" t="str">
            <v>Wholesale trade services, provided on a fee or contract basis, in agricultural raw materials, textile raw materials and semi-finished products</v>
          </cell>
        </row>
        <row r="1175">
          <cell r="B1175">
            <v>461119000</v>
          </cell>
          <cell r="C1175" t="str">
            <v>Wholesale trade services on a fee or contract basis of other agricultural raw materials, textile raw materials and semi-finished products</v>
          </cell>
        </row>
        <row r="1176">
          <cell r="B1176">
            <v>46121</v>
          </cell>
          <cell r="C1176" t="str">
            <v>Wholesale trade services, provided on a fee or contract basis, in fuel, ores, metals and chemical industrial substances</v>
          </cell>
        </row>
        <row r="1177">
          <cell r="B1177">
            <v>461211</v>
          </cell>
          <cell r="C1177" t="str">
            <v>Wholesale trading services, on a fee or contract basis, of solid, liquid and gaseous fuels and related products</v>
          </cell>
        </row>
        <row r="1178">
          <cell r="B1178">
            <v>461211000</v>
          </cell>
          <cell r="C1178" t="str">
            <v>Wholesale trading services, on a fee or contract basis, of solid, liquid and gaseous fuels and related products</v>
          </cell>
        </row>
        <row r="1179">
          <cell r="B1179">
            <v>461212</v>
          </cell>
          <cell r="C1179" t="str">
            <v>Wholesale trade services, provided on a fee or contract basis, of ores and metals in primary forms</v>
          </cell>
        </row>
        <row r="1180">
          <cell r="B1180">
            <v>461212000</v>
          </cell>
          <cell r="C1180" t="str">
            <v>Wholesale trading services on a fee or contract basis in ores and metals in primary forms</v>
          </cell>
        </row>
        <row r="1181">
          <cell r="B1181">
            <v>461213</v>
          </cell>
          <cell r="C1181" t="str">
            <v>Wholesale trade services, provided on a fee or contract basis, of chemical substances, fertilizers and agrochemical products</v>
          </cell>
        </row>
        <row r="1182">
          <cell r="B1182">
            <v>461213000</v>
          </cell>
          <cell r="C1182" t="str">
            <v>Wholesale trading services on a fee or contract basis of industrial chemicals, fertilizers and agrochemicals</v>
          </cell>
        </row>
        <row r="1183">
          <cell r="B1183">
            <v>46131</v>
          </cell>
          <cell r="C1183" t="str">
            <v>Wholesale trading services on a fee or contract basis of wood and building materials</v>
          </cell>
        </row>
        <row r="1184">
          <cell r="B1184">
            <v>461311</v>
          </cell>
          <cell r="C1184" t="str">
            <v>Wholesale trade services, on a fee or contract basis, of wood and wood products</v>
          </cell>
        </row>
        <row r="1185">
          <cell r="B1185">
            <v>461311000</v>
          </cell>
          <cell r="C1185" t="str">
            <v>Wholesale trading services on a fee or contract basis of timber and timber building materials</v>
          </cell>
        </row>
        <row r="1186">
          <cell r="B1186">
            <v>461312</v>
          </cell>
          <cell r="C1186" t="str">
            <v>Wholesale trade services, provided on a fee or contract basis, of building materials</v>
          </cell>
        </row>
        <row r="1187">
          <cell r="B1187">
            <v>461312000</v>
          </cell>
          <cell r="C1187" t="str">
            <v>Wholesale trading services on a fee or contract basis in building materials</v>
          </cell>
        </row>
        <row r="1188">
          <cell r="B1188">
            <v>46141</v>
          </cell>
          <cell r="C1188" t="str">
            <v>Wholesale trade services, provided on a fee or contract basis, of machinery, mechanisms, industrial equipment, ships and aircraft</v>
          </cell>
        </row>
        <row r="1189">
          <cell r="B1189">
            <v>461411</v>
          </cell>
          <cell r="C1189" t="str">
            <v>Wholesale trade services, provided on a fee or contract basis, of computers, software, electronic and telecommunications equipment and other office equipment</v>
          </cell>
        </row>
        <row r="1190">
          <cell r="B1190">
            <v>461411000</v>
          </cell>
          <cell r="C1190" t="str">
            <v>Wholesale trading services on a fee or contract basis of computers, software, electronic and telecommunications equipment and other office equipment</v>
          </cell>
        </row>
        <row r="1191">
          <cell r="B1191">
            <v>461412</v>
          </cell>
          <cell r="C1191" t="str">
            <v>Wholesale trade services, provided on a fee or contract basis, by ships, aircraft and other means of transport, not included in other groups</v>
          </cell>
        </row>
        <row r="1192">
          <cell r="B1192">
            <v>461412000</v>
          </cell>
          <cell r="C1192" t="str">
            <v>Wholesale trade services, provided on a fee or contract basis, by ships, aircraft and other means of transport, not included in other groups</v>
          </cell>
        </row>
        <row r="1193">
          <cell r="B1193">
            <v>461419</v>
          </cell>
          <cell r="C1193" t="str">
            <v>Wholesale trade services, provided on a fee or contract basis, of other industrial machines, mechanisms and equipment</v>
          </cell>
        </row>
        <row r="1194">
          <cell r="B1194">
            <v>461419000</v>
          </cell>
          <cell r="C1194" t="str">
            <v>Wholesale trade services provided on a fee or contract basis, other industrial machines, mechanisms and equipment</v>
          </cell>
        </row>
        <row r="1195">
          <cell r="B1195">
            <v>46151</v>
          </cell>
          <cell r="C1195" t="str">
            <v>Wholesale trade services, on a fee or contract basis, of furniture, household goods, hardware</v>
          </cell>
        </row>
        <row r="1196">
          <cell r="B1196">
            <v>461511</v>
          </cell>
          <cell r="C1196" t="str">
            <v>Wholesale trade services, on a fee or contract basis, of furniture</v>
          </cell>
        </row>
        <row r="1197">
          <cell r="B1197">
            <v>461511000</v>
          </cell>
          <cell r="C1197" t="str">
            <v>Wholesale trade services on a fee or contract basis, furniture</v>
          </cell>
        </row>
        <row r="1198">
          <cell r="B1198">
            <v>461512</v>
          </cell>
          <cell r="C1198" t="str">
            <v>Wholesale trade services, provided on a fee or contract basis, of radio, television and video equipment</v>
          </cell>
        </row>
        <row r="1199">
          <cell r="B1199">
            <v>461512000</v>
          </cell>
          <cell r="C1199" t="str">
            <v>Wholesale trade services, provided on a fee or contract basis, of radio, television and video equipment</v>
          </cell>
        </row>
        <row r="1200">
          <cell r="B1200">
            <v>461513</v>
          </cell>
          <cell r="C1200" t="str">
            <v>Wholesale trade services, on a fee or contract basis, of hardware and hand tools</v>
          </cell>
        </row>
        <row r="1201">
          <cell r="B1201">
            <v>461513000</v>
          </cell>
          <cell r="C1201" t="str">
            <v>Wholesale trade services, on a fee or contract basis, of hardware and hand tools</v>
          </cell>
        </row>
        <row r="1202">
          <cell r="B1202">
            <v>461519</v>
          </cell>
          <cell r="C1202" t="str">
            <v>Wholesale trade services, on a fee or contract basis, of cutlery and household goods</v>
          </cell>
        </row>
        <row r="1203">
          <cell r="B1203">
            <v>461519000</v>
          </cell>
          <cell r="C1203" t="str">
            <v>Wholesale trade services, on a fee or contract basis, of cutlery and household goods</v>
          </cell>
        </row>
        <row r="1204">
          <cell r="B1204">
            <v>46161</v>
          </cell>
          <cell r="C1204" t="str">
            <v>Wholesale trade services, on a fee or contract basis, of yarn, textiles and articles thereof, clothing, footwear and leather goods</v>
          </cell>
        </row>
        <row r="1205">
          <cell r="B1205">
            <v>461611</v>
          </cell>
          <cell r="C1205" t="str">
            <v>Wholesale trade services, on a fee or contract basis, of yarn, fabrics and articles thereof</v>
          </cell>
        </row>
        <row r="1206">
          <cell r="B1206">
            <v>461611000</v>
          </cell>
          <cell r="C1206" t="str">
            <v>Wholesale trade services, provided on a fee or contract basis, of yarn, fabrics and articles thereof</v>
          </cell>
        </row>
        <row r="1207">
          <cell r="B1207">
            <v>461612</v>
          </cell>
          <cell r="C1207" t="str">
            <v>Wholesale trade services, on a fee or contract basis, of clothing, furs and footwear</v>
          </cell>
        </row>
        <row r="1208">
          <cell r="B1208">
            <v>461612000</v>
          </cell>
          <cell r="C1208" t="str">
            <v>Wholesale trade services, on a fee or contract basis, of clothing, furs and footwear</v>
          </cell>
        </row>
        <row r="1209">
          <cell r="B1209">
            <v>461613</v>
          </cell>
          <cell r="C1209" t="str">
            <v>Wholesale trade services, on a fee or contract basis, of leather goods and travel accessories</v>
          </cell>
        </row>
        <row r="1210">
          <cell r="B1210">
            <v>461613000</v>
          </cell>
          <cell r="C1210" t="str">
            <v>Wholesale trade services, on a fee or contract basis, of leather goods and travel accessories</v>
          </cell>
        </row>
        <row r="1211">
          <cell r="B1211">
            <v>46171</v>
          </cell>
          <cell r="C1211" t="str">
            <v>Wholesale trade services, on a fee or contract basis, of beverages and tobacco products</v>
          </cell>
        </row>
        <row r="1212">
          <cell r="B1212">
            <v>461711</v>
          </cell>
          <cell r="C1212" t="str">
            <v>Wholesale trade services, on a fee or contract basis, of foodstuffs</v>
          </cell>
        </row>
        <row r="1213">
          <cell r="B1213">
            <v>461711000</v>
          </cell>
          <cell r="C1213" t="str">
            <v>Wholesale trade services provided on a fee or contract basis, food products</v>
          </cell>
        </row>
        <row r="1214">
          <cell r="B1214">
            <v>461712</v>
          </cell>
          <cell r="C1214" t="str">
            <v>Wholesale trade services on a fee or contract basis for beverages</v>
          </cell>
        </row>
        <row r="1215">
          <cell r="B1215">
            <v>461712000</v>
          </cell>
          <cell r="C1215" t="str">
            <v>Wholesale trade services on a fee or contract basis for beverages</v>
          </cell>
        </row>
        <row r="1216">
          <cell r="B1216">
            <v>461713</v>
          </cell>
          <cell r="C1216" t="str">
            <v>Wholesale trade services, on a fee or contract basis, of tobacco products</v>
          </cell>
        </row>
        <row r="1217">
          <cell r="B1217">
            <v>461713000</v>
          </cell>
          <cell r="C1217" t="str">
            <v>Wholesale trade services, provided on a fee or contract basis, of tobacco products</v>
          </cell>
        </row>
        <row r="1218">
          <cell r="B1218">
            <v>46181</v>
          </cell>
          <cell r="C1218" t="str">
            <v>Wholesale trade services provided on a fee or contract basis, through agents specialized in the sale of individual products or groups of products, not included in other groups</v>
          </cell>
        </row>
        <row r="1219">
          <cell r="B1219">
            <v>461811</v>
          </cell>
          <cell r="C1219" t="str">
            <v>Wholesale trade services, on a fee or contract basis, of pharmaceutical and medical products, perfumes, hygiene products and cleaning products</v>
          </cell>
        </row>
        <row r="1220">
          <cell r="B1220">
            <v>461811000</v>
          </cell>
          <cell r="C1220" t="str">
            <v>Wholesale trade services, on a fee or contract basis, of pharmaceutical and medical products, perfumes, hygiene products and cleaning products</v>
          </cell>
        </row>
        <row r="1221">
          <cell r="B1221">
            <v>461812</v>
          </cell>
          <cell r="C1221" t="str">
            <v>Wholesale trade services, on a fee or contract basis, of games and toys, sporting goods, bicycles, books, newspapers, magazines and printing paper, musical instruments, watches and jewelry, photographic and optical equipment</v>
          </cell>
        </row>
        <row r="1222">
          <cell r="B1222">
            <v>461812000</v>
          </cell>
          <cell r="C1222" t="str">
            <v>Wholesale trade services, on a fee or contract basis, of games and toys, sporting goods, bicycles, books, newspapers, magazines and printing paper, musical instruments, watches and jewelry, photographic and optical equipment</v>
          </cell>
        </row>
        <row r="1223">
          <cell r="B1223">
            <v>461819</v>
          </cell>
          <cell r="C1223" t="str">
            <v>Wholesale trade services provided on a fee or contract basis, other goods not included in other groups</v>
          </cell>
        </row>
        <row r="1224">
          <cell r="B1224">
            <v>461819000</v>
          </cell>
          <cell r="C1224" t="str">
            <v>Wholesale trade services provided on a fee or contract basis, other goods not included in other groups</v>
          </cell>
        </row>
        <row r="1225">
          <cell r="B1225">
            <v>46191</v>
          </cell>
          <cell r="C1225" t="str">
            <v>Wholesale trade services, provided on a fee or contract basis, of a wide range of goods</v>
          </cell>
        </row>
        <row r="1226">
          <cell r="B1226">
            <v>461910</v>
          </cell>
          <cell r="C1226" t="str">
            <v>Wholesale trade services, provided on a fee or contract basis, of a wide range of goods</v>
          </cell>
        </row>
        <row r="1227">
          <cell r="B1227">
            <v>461910000</v>
          </cell>
          <cell r="C1227" t="str">
            <v>Wholesale trade services, provided on a fee or contract basis, with a wide range of goods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59"/>
  <sheetViews>
    <sheetView tabSelected="1" workbookViewId="0">
      <selection activeCell="H12" sqref="H12"/>
    </sheetView>
  </sheetViews>
  <sheetFormatPr defaultRowHeight="22.5" customHeight="1"/>
  <cols>
    <col min="1" max="1" width="43.28515625" style="50" customWidth="1"/>
    <col min="2" max="2" width="15.28515625" style="50" customWidth="1"/>
    <col min="3" max="3" width="15.28515625" style="61" customWidth="1"/>
    <col min="4" max="16" width="15" style="50" customWidth="1"/>
    <col min="17" max="16384" width="9.140625" style="50"/>
  </cols>
  <sheetData>
    <row r="1" spans="1:17" s="1" customFormat="1" ht="12.75">
      <c r="B1" s="2"/>
    </row>
    <row r="2" spans="1:17" s="36" customFormat="1" ht="15.75">
      <c r="A2" s="59" t="s">
        <v>982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7" s="1" customFormat="1" ht="12.75">
      <c r="B3" s="2"/>
      <c r="P3" s="3" t="s">
        <v>555</v>
      </c>
    </row>
    <row r="4" spans="1:17" s="1" customFormat="1" ht="38.25">
      <c r="A4" s="4"/>
      <c r="B4" s="5" t="s">
        <v>557</v>
      </c>
      <c r="C4" s="6" t="s">
        <v>81</v>
      </c>
      <c r="D4" s="6" t="s">
        <v>70</v>
      </c>
      <c r="E4" s="6" t="s">
        <v>71</v>
      </c>
      <c r="F4" s="6" t="s">
        <v>72</v>
      </c>
      <c r="G4" s="6" t="s">
        <v>73</v>
      </c>
      <c r="H4" s="6" t="s">
        <v>74</v>
      </c>
      <c r="I4" s="6" t="s">
        <v>75</v>
      </c>
      <c r="J4" s="6" t="s">
        <v>76</v>
      </c>
      <c r="K4" s="6" t="s">
        <v>11</v>
      </c>
      <c r="L4" s="6" t="s">
        <v>77</v>
      </c>
      <c r="M4" s="6" t="s">
        <v>78</v>
      </c>
      <c r="N4" s="6" t="s">
        <v>79</v>
      </c>
      <c r="O4" s="6" t="s">
        <v>12</v>
      </c>
      <c r="P4" s="56" t="s">
        <v>80</v>
      </c>
      <c r="Q4" s="57"/>
    </row>
    <row r="5" spans="1:17" s="49" customFormat="1" ht="15">
      <c r="A5" s="68" t="s">
        <v>558</v>
      </c>
      <c r="B5" s="63"/>
      <c r="C5" s="64">
        <v>1597122541</v>
      </c>
      <c r="D5" s="64">
        <v>1359700170</v>
      </c>
      <c r="E5" s="64">
        <v>49999471</v>
      </c>
      <c r="F5" s="64">
        <v>17196688</v>
      </c>
      <c r="G5" s="64">
        <v>29435809</v>
      </c>
      <c r="H5" s="64">
        <v>55976077</v>
      </c>
      <c r="I5" s="64">
        <v>3210973</v>
      </c>
      <c r="J5" s="64">
        <v>10351545</v>
      </c>
      <c r="K5" s="64">
        <v>100000</v>
      </c>
      <c r="L5" s="64">
        <v>7971940</v>
      </c>
      <c r="M5" s="64">
        <v>16025143</v>
      </c>
      <c r="N5" s="64">
        <v>10373627</v>
      </c>
      <c r="O5" s="64">
        <v>11362269</v>
      </c>
      <c r="P5" s="64">
        <v>25418831</v>
      </c>
    </row>
    <row r="6" spans="1:17" s="49" customFormat="1" ht="36.75">
      <c r="A6" s="62" t="s">
        <v>51</v>
      </c>
      <c r="B6" s="64">
        <v>45112</v>
      </c>
      <c r="C6" s="64">
        <v>70708227</v>
      </c>
      <c r="D6" s="64">
        <v>70628621</v>
      </c>
      <c r="E6" s="64">
        <v>79606</v>
      </c>
      <c r="F6" s="64" t="s">
        <v>99</v>
      </c>
      <c r="G6" s="64" t="s">
        <v>99</v>
      </c>
      <c r="H6" s="64" t="s">
        <v>99</v>
      </c>
      <c r="I6" s="64" t="s">
        <v>99</v>
      </c>
      <c r="J6" s="64" t="s">
        <v>99</v>
      </c>
      <c r="K6" s="64" t="s">
        <v>99</v>
      </c>
      <c r="L6" s="64" t="s">
        <v>99</v>
      </c>
      <c r="M6" s="64" t="s">
        <v>99</v>
      </c>
      <c r="N6" s="64" t="s">
        <v>99</v>
      </c>
      <c r="O6" s="64" t="s">
        <v>99</v>
      </c>
      <c r="P6" s="64" t="s">
        <v>99</v>
      </c>
    </row>
    <row r="7" spans="1:17" s="49" customFormat="1" ht="24.75">
      <c r="A7" s="62" t="s">
        <v>686</v>
      </c>
      <c r="B7" s="64">
        <v>451121</v>
      </c>
      <c r="C7" s="64">
        <v>66831223</v>
      </c>
      <c r="D7" s="64">
        <v>66831223</v>
      </c>
      <c r="E7" s="64" t="s">
        <v>99</v>
      </c>
      <c r="F7" s="64" t="s">
        <v>99</v>
      </c>
      <c r="G7" s="64" t="s">
        <v>99</v>
      </c>
      <c r="H7" s="64" t="s">
        <v>99</v>
      </c>
      <c r="I7" s="64" t="s">
        <v>99</v>
      </c>
      <c r="J7" s="64" t="s">
        <v>99</v>
      </c>
      <c r="K7" s="64" t="s">
        <v>99</v>
      </c>
      <c r="L7" s="64" t="s">
        <v>99</v>
      </c>
      <c r="M7" s="64" t="s">
        <v>99</v>
      </c>
      <c r="N7" s="64" t="s">
        <v>99</v>
      </c>
      <c r="O7" s="64" t="s">
        <v>99</v>
      </c>
      <c r="P7" s="64" t="s">
        <v>99</v>
      </c>
    </row>
    <row r="8" spans="1:17" s="49" customFormat="1" ht="24.75">
      <c r="A8" s="62" t="s">
        <v>687</v>
      </c>
      <c r="B8" s="64">
        <v>451121000</v>
      </c>
      <c r="C8" s="64">
        <v>66831223</v>
      </c>
      <c r="D8" s="64">
        <v>66831223</v>
      </c>
      <c r="E8" s="64" t="s">
        <v>99</v>
      </c>
      <c r="F8" s="64" t="s">
        <v>99</v>
      </c>
      <c r="G8" s="64" t="s">
        <v>99</v>
      </c>
      <c r="H8" s="64" t="s">
        <v>99</v>
      </c>
      <c r="I8" s="64" t="s">
        <v>99</v>
      </c>
      <c r="J8" s="64" t="s">
        <v>99</v>
      </c>
      <c r="K8" s="64" t="s">
        <v>99</v>
      </c>
      <c r="L8" s="64" t="s">
        <v>99</v>
      </c>
      <c r="M8" s="64" t="s">
        <v>99</v>
      </c>
      <c r="N8" s="64" t="s">
        <v>99</v>
      </c>
      <c r="O8" s="64" t="s">
        <v>99</v>
      </c>
      <c r="P8" s="64" t="s">
        <v>99</v>
      </c>
    </row>
    <row r="9" spans="1:17" s="49" customFormat="1" ht="24.75">
      <c r="A9" s="62" t="s">
        <v>688</v>
      </c>
      <c r="B9" s="64">
        <v>451122</v>
      </c>
      <c r="C9" s="64">
        <v>3877004</v>
      </c>
      <c r="D9" s="64">
        <v>3797398</v>
      </c>
      <c r="E9" s="64">
        <v>79606</v>
      </c>
      <c r="F9" s="64" t="s">
        <v>99</v>
      </c>
      <c r="G9" s="64" t="s">
        <v>99</v>
      </c>
      <c r="H9" s="64" t="s">
        <v>99</v>
      </c>
      <c r="I9" s="64" t="s">
        <v>99</v>
      </c>
      <c r="J9" s="64" t="s">
        <v>99</v>
      </c>
      <c r="K9" s="64" t="s">
        <v>99</v>
      </c>
      <c r="L9" s="64" t="s">
        <v>99</v>
      </c>
      <c r="M9" s="64" t="s">
        <v>99</v>
      </c>
      <c r="N9" s="64" t="s">
        <v>99</v>
      </c>
      <c r="O9" s="64" t="s">
        <v>99</v>
      </c>
      <c r="P9" s="64" t="s">
        <v>99</v>
      </c>
    </row>
    <row r="10" spans="1:17" s="49" customFormat="1" ht="24.75">
      <c r="A10" s="62" t="s">
        <v>689</v>
      </c>
      <c r="B10" s="64">
        <v>451122000</v>
      </c>
      <c r="C10" s="64">
        <v>3877004</v>
      </c>
      <c r="D10" s="64">
        <v>3797398</v>
      </c>
      <c r="E10" s="64">
        <v>79606</v>
      </c>
      <c r="F10" s="64" t="s">
        <v>99</v>
      </c>
      <c r="G10" s="64" t="s">
        <v>99</v>
      </c>
      <c r="H10" s="64" t="s">
        <v>99</v>
      </c>
      <c r="I10" s="64" t="s">
        <v>99</v>
      </c>
      <c r="J10" s="64" t="s">
        <v>99</v>
      </c>
      <c r="K10" s="64" t="s">
        <v>99</v>
      </c>
      <c r="L10" s="64" t="s">
        <v>99</v>
      </c>
      <c r="M10" s="64" t="s">
        <v>99</v>
      </c>
      <c r="N10" s="64" t="s">
        <v>99</v>
      </c>
      <c r="O10" s="64" t="s">
        <v>99</v>
      </c>
      <c r="P10" s="64" t="s">
        <v>99</v>
      </c>
    </row>
    <row r="11" spans="1:17" s="49" customFormat="1" ht="36.75">
      <c r="A11" s="62" t="s">
        <v>977</v>
      </c>
      <c r="B11" s="64">
        <v>45113</v>
      </c>
      <c r="C11" s="64">
        <v>33750</v>
      </c>
      <c r="D11" s="64">
        <v>33750</v>
      </c>
      <c r="E11" s="64" t="s">
        <v>99</v>
      </c>
      <c r="F11" s="64" t="s">
        <v>99</v>
      </c>
      <c r="G11" s="64" t="s">
        <v>99</v>
      </c>
      <c r="H11" s="64" t="s">
        <v>99</v>
      </c>
      <c r="I11" s="64" t="s">
        <v>99</v>
      </c>
      <c r="J11" s="64" t="s">
        <v>99</v>
      </c>
      <c r="K11" s="64" t="s">
        <v>99</v>
      </c>
      <c r="L11" s="64" t="s">
        <v>99</v>
      </c>
      <c r="M11" s="64" t="s">
        <v>99</v>
      </c>
      <c r="N11" s="64" t="s">
        <v>99</v>
      </c>
      <c r="O11" s="64" t="s">
        <v>99</v>
      </c>
      <c r="P11" s="64" t="s">
        <v>99</v>
      </c>
    </row>
    <row r="12" spans="1:17" s="49" customFormat="1" ht="36.75">
      <c r="A12" s="62" t="s">
        <v>978</v>
      </c>
      <c r="B12" s="64">
        <v>451131</v>
      </c>
      <c r="C12" s="64">
        <v>33750</v>
      </c>
      <c r="D12" s="64">
        <v>33750</v>
      </c>
      <c r="E12" s="64" t="s">
        <v>99</v>
      </c>
      <c r="F12" s="64" t="s">
        <v>99</v>
      </c>
      <c r="G12" s="64" t="s">
        <v>99</v>
      </c>
      <c r="H12" s="64" t="s">
        <v>99</v>
      </c>
      <c r="I12" s="64" t="s">
        <v>99</v>
      </c>
      <c r="J12" s="64" t="s">
        <v>99</v>
      </c>
      <c r="K12" s="64" t="s">
        <v>99</v>
      </c>
      <c r="L12" s="64" t="s">
        <v>99</v>
      </c>
      <c r="M12" s="64" t="s">
        <v>99</v>
      </c>
      <c r="N12" s="64" t="s">
        <v>99</v>
      </c>
      <c r="O12" s="64" t="s">
        <v>99</v>
      </c>
      <c r="P12" s="64" t="s">
        <v>99</v>
      </c>
    </row>
    <row r="13" spans="1:17" s="49" customFormat="1" ht="24.75">
      <c r="A13" s="62" t="s">
        <v>979</v>
      </c>
      <c r="B13" s="64">
        <v>451131200</v>
      </c>
      <c r="C13" s="64">
        <v>33750</v>
      </c>
      <c r="D13" s="64">
        <v>33750</v>
      </c>
      <c r="E13" s="64" t="s">
        <v>99</v>
      </c>
      <c r="F13" s="64" t="s">
        <v>99</v>
      </c>
      <c r="G13" s="64" t="s">
        <v>99</v>
      </c>
      <c r="H13" s="64" t="s">
        <v>99</v>
      </c>
      <c r="I13" s="64" t="s">
        <v>99</v>
      </c>
      <c r="J13" s="64" t="s">
        <v>99</v>
      </c>
      <c r="K13" s="64" t="s">
        <v>99</v>
      </c>
      <c r="L13" s="64" t="s">
        <v>99</v>
      </c>
      <c r="M13" s="64" t="s">
        <v>99</v>
      </c>
      <c r="N13" s="64" t="s">
        <v>99</v>
      </c>
      <c r="O13" s="64" t="s">
        <v>99</v>
      </c>
      <c r="P13" s="64" t="s">
        <v>99</v>
      </c>
    </row>
    <row r="14" spans="1:17" s="49" customFormat="1" ht="24.75">
      <c r="A14" s="62" t="s">
        <v>52</v>
      </c>
      <c r="B14" s="64">
        <v>45193</v>
      </c>
      <c r="C14" s="64">
        <v>423714</v>
      </c>
      <c r="D14" s="64">
        <v>423714</v>
      </c>
      <c r="E14" s="64" t="s">
        <v>99</v>
      </c>
      <c r="F14" s="64" t="s">
        <v>99</v>
      </c>
      <c r="G14" s="64" t="s">
        <v>99</v>
      </c>
      <c r="H14" s="64" t="s">
        <v>99</v>
      </c>
      <c r="I14" s="64" t="s">
        <v>99</v>
      </c>
      <c r="J14" s="64" t="s">
        <v>99</v>
      </c>
      <c r="K14" s="64" t="s">
        <v>99</v>
      </c>
      <c r="L14" s="64" t="s">
        <v>99</v>
      </c>
      <c r="M14" s="64" t="s">
        <v>99</v>
      </c>
      <c r="N14" s="64" t="s">
        <v>99</v>
      </c>
      <c r="O14" s="64" t="s">
        <v>99</v>
      </c>
      <c r="P14" s="64" t="s">
        <v>99</v>
      </c>
    </row>
    <row r="15" spans="1:17" s="49" customFormat="1" ht="24.75">
      <c r="A15" s="62" t="s">
        <v>701</v>
      </c>
      <c r="B15" s="64">
        <v>451939</v>
      </c>
      <c r="C15" s="64">
        <v>423714</v>
      </c>
      <c r="D15" s="64">
        <v>423714</v>
      </c>
      <c r="E15" s="64" t="s">
        <v>99</v>
      </c>
      <c r="F15" s="64" t="s">
        <v>99</v>
      </c>
      <c r="G15" s="64" t="s">
        <v>99</v>
      </c>
      <c r="H15" s="64" t="s">
        <v>99</v>
      </c>
      <c r="I15" s="64" t="s">
        <v>99</v>
      </c>
      <c r="J15" s="64" t="s">
        <v>99</v>
      </c>
      <c r="K15" s="64" t="s">
        <v>99</v>
      </c>
      <c r="L15" s="64" t="s">
        <v>99</v>
      </c>
      <c r="M15" s="64" t="s">
        <v>99</v>
      </c>
      <c r="N15" s="64" t="s">
        <v>99</v>
      </c>
      <c r="O15" s="64" t="s">
        <v>99</v>
      </c>
      <c r="P15" s="64" t="s">
        <v>99</v>
      </c>
    </row>
    <row r="16" spans="1:17" s="49" customFormat="1" ht="15">
      <c r="A16" s="62" t="s">
        <v>703</v>
      </c>
      <c r="B16" s="64">
        <v>451939400</v>
      </c>
      <c r="C16" s="64">
        <v>423714</v>
      </c>
      <c r="D16" s="64">
        <v>423714</v>
      </c>
      <c r="E16" s="64" t="s">
        <v>99</v>
      </c>
      <c r="F16" s="64" t="s">
        <v>99</v>
      </c>
      <c r="G16" s="64" t="s">
        <v>99</v>
      </c>
      <c r="H16" s="64" t="s">
        <v>99</v>
      </c>
      <c r="I16" s="64" t="s">
        <v>99</v>
      </c>
      <c r="J16" s="64" t="s">
        <v>99</v>
      </c>
      <c r="K16" s="64" t="s">
        <v>99</v>
      </c>
      <c r="L16" s="64" t="s">
        <v>99</v>
      </c>
      <c r="M16" s="64" t="s">
        <v>99</v>
      </c>
      <c r="N16" s="64" t="s">
        <v>99</v>
      </c>
      <c r="O16" s="64" t="s">
        <v>99</v>
      </c>
      <c r="P16" s="64" t="s">
        <v>99</v>
      </c>
    </row>
    <row r="17" spans="1:16" s="49" customFormat="1" ht="36.75">
      <c r="A17" s="62" t="s">
        <v>55</v>
      </c>
      <c r="B17" s="64">
        <v>45321</v>
      </c>
      <c r="C17" s="64">
        <v>39002951</v>
      </c>
      <c r="D17" s="64">
        <v>37234995</v>
      </c>
      <c r="E17" s="64">
        <v>516351</v>
      </c>
      <c r="F17" s="64">
        <v>537168</v>
      </c>
      <c r="G17" s="64">
        <v>82500</v>
      </c>
      <c r="H17" s="64">
        <v>124102</v>
      </c>
      <c r="I17" s="64" t="s">
        <v>99</v>
      </c>
      <c r="J17" s="64" t="s">
        <v>99</v>
      </c>
      <c r="K17" s="64">
        <v>100000</v>
      </c>
      <c r="L17" s="64" t="s">
        <v>99</v>
      </c>
      <c r="M17" s="64" t="s">
        <v>99</v>
      </c>
      <c r="N17" s="64" t="s">
        <v>99</v>
      </c>
      <c r="O17" s="64" t="s">
        <v>99</v>
      </c>
      <c r="P17" s="64">
        <v>407836</v>
      </c>
    </row>
    <row r="18" spans="1:16" s="49" customFormat="1" ht="24.75">
      <c r="A18" s="62" t="s">
        <v>705</v>
      </c>
      <c r="B18" s="64">
        <v>453211</v>
      </c>
      <c r="C18" s="64">
        <v>16825785</v>
      </c>
      <c r="D18" s="64">
        <v>16701683</v>
      </c>
      <c r="E18" s="64" t="s">
        <v>99</v>
      </c>
      <c r="F18" s="64" t="s">
        <v>99</v>
      </c>
      <c r="G18" s="64" t="s">
        <v>99</v>
      </c>
      <c r="H18" s="64">
        <v>124102</v>
      </c>
      <c r="I18" s="64" t="s">
        <v>99</v>
      </c>
      <c r="J18" s="64" t="s">
        <v>99</v>
      </c>
      <c r="K18" s="64" t="s">
        <v>99</v>
      </c>
      <c r="L18" s="64" t="s">
        <v>99</v>
      </c>
      <c r="M18" s="64" t="s">
        <v>99</v>
      </c>
      <c r="N18" s="64" t="s">
        <v>99</v>
      </c>
      <c r="O18" s="64" t="s">
        <v>99</v>
      </c>
      <c r="P18" s="64" t="s">
        <v>99</v>
      </c>
    </row>
    <row r="19" spans="1:16" s="49" customFormat="1" ht="24.75">
      <c r="A19" s="62" t="s">
        <v>706</v>
      </c>
      <c r="B19" s="64">
        <v>453211100</v>
      </c>
      <c r="C19" s="64">
        <v>10033480</v>
      </c>
      <c r="D19" s="64">
        <v>9983980</v>
      </c>
      <c r="E19" s="64" t="s">
        <v>99</v>
      </c>
      <c r="F19" s="64" t="s">
        <v>99</v>
      </c>
      <c r="G19" s="64" t="s">
        <v>99</v>
      </c>
      <c r="H19" s="64">
        <v>49500</v>
      </c>
      <c r="I19" s="64" t="s">
        <v>99</v>
      </c>
      <c r="J19" s="64" t="s">
        <v>99</v>
      </c>
      <c r="K19" s="64" t="s">
        <v>99</v>
      </c>
      <c r="L19" s="64" t="s">
        <v>99</v>
      </c>
      <c r="M19" s="64" t="s">
        <v>99</v>
      </c>
      <c r="N19" s="64" t="s">
        <v>99</v>
      </c>
      <c r="O19" s="64" t="s">
        <v>99</v>
      </c>
      <c r="P19" s="64" t="s">
        <v>99</v>
      </c>
    </row>
    <row r="20" spans="1:16" s="49" customFormat="1" ht="24.75">
      <c r="A20" s="62" t="s">
        <v>707</v>
      </c>
      <c r="B20" s="64">
        <v>453211200</v>
      </c>
      <c r="C20" s="64">
        <v>1915823</v>
      </c>
      <c r="D20" s="64">
        <v>1915823</v>
      </c>
      <c r="E20" s="64" t="s">
        <v>99</v>
      </c>
      <c r="F20" s="64" t="s">
        <v>99</v>
      </c>
      <c r="G20" s="64" t="s">
        <v>99</v>
      </c>
      <c r="H20" s="64" t="s">
        <v>99</v>
      </c>
      <c r="I20" s="64" t="s">
        <v>99</v>
      </c>
      <c r="J20" s="64" t="s">
        <v>99</v>
      </c>
      <c r="K20" s="64" t="s">
        <v>99</v>
      </c>
      <c r="L20" s="64" t="s">
        <v>99</v>
      </c>
      <c r="M20" s="64" t="s">
        <v>99</v>
      </c>
      <c r="N20" s="64" t="s">
        <v>99</v>
      </c>
      <c r="O20" s="64" t="s">
        <v>99</v>
      </c>
      <c r="P20" s="64" t="s">
        <v>99</v>
      </c>
    </row>
    <row r="21" spans="1:16" s="49" customFormat="1" ht="15">
      <c r="A21" s="62" t="s">
        <v>708</v>
      </c>
      <c r="B21" s="64">
        <v>453211900</v>
      </c>
      <c r="C21" s="64">
        <v>4876481</v>
      </c>
      <c r="D21" s="64">
        <v>4801879</v>
      </c>
      <c r="E21" s="64" t="s">
        <v>99</v>
      </c>
      <c r="F21" s="64" t="s">
        <v>99</v>
      </c>
      <c r="G21" s="64" t="s">
        <v>99</v>
      </c>
      <c r="H21" s="64">
        <v>74602</v>
      </c>
      <c r="I21" s="64" t="s">
        <v>99</v>
      </c>
      <c r="J21" s="64" t="s">
        <v>99</v>
      </c>
      <c r="K21" s="64" t="s">
        <v>99</v>
      </c>
      <c r="L21" s="64" t="s">
        <v>99</v>
      </c>
      <c r="M21" s="64" t="s">
        <v>99</v>
      </c>
      <c r="N21" s="64" t="s">
        <v>99</v>
      </c>
      <c r="O21" s="64" t="s">
        <v>99</v>
      </c>
      <c r="P21" s="64" t="s">
        <v>99</v>
      </c>
    </row>
    <row r="22" spans="1:16" s="49" customFormat="1" ht="36.75">
      <c r="A22" s="62" t="s">
        <v>709</v>
      </c>
      <c r="B22" s="64">
        <v>453212</v>
      </c>
      <c r="C22" s="64">
        <v>22177167</v>
      </c>
      <c r="D22" s="64">
        <v>20533312</v>
      </c>
      <c r="E22" s="64">
        <v>516351</v>
      </c>
      <c r="F22" s="64">
        <v>537168</v>
      </c>
      <c r="G22" s="64">
        <v>82500</v>
      </c>
      <c r="H22" s="64" t="s">
        <v>99</v>
      </c>
      <c r="I22" s="64" t="s">
        <v>99</v>
      </c>
      <c r="J22" s="64" t="s">
        <v>99</v>
      </c>
      <c r="K22" s="64">
        <v>100000</v>
      </c>
      <c r="L22" s="64" t="s">
        <v>99</v>
      </c>
      <c r="M22" s="64" t="s">
        <v>99</v>
      </c>
      <c r="N22" s="64" t="s">
        <v>99</v>
      </c>
      <c r="O22" s="64" t="s">
        <v>99</v>
      </c>
      <c r="P22" s="64">
        <v>407836</v>
      </c>
    </row>
    <row r="23" spans="1:16" s="49" customFormat="1" ht="24.75">
      <c r="A23" s="62" t="s">
        <v>710</v>
      </c>
      <c r="B23" s="64">
        <v>453212000</v>
      </c>
      <c r="C23" s="64">
        <v>22177167</v>
      </c>
      <c r="D23" s="64">
        <v>20533312</v>
      </c>
      <c r="E23" s="64">
        <v>516351</v>
      </c>
      <c r="F23" s="64">
        <v>537168</v>
      </c>
      <c r="G23" s="64">
        <v>82500</v>
      </c>
      <c r="H23" s="64" t="s">
        <v>99</v>
      </c>
      <c r="I23" s="64" t="s">
        <v>99</v>
      </c>
      <c r="J23" s="64" t="s">
        <v>99</v>
      </c>
      <c r="K23" s="64">
        <v>100000</v>
      </c>
      <c r="L23" s="64" t="s">
        <v>99</v>
      </c>
      <c r="M23" s="64" t="s">
        <v>99</v>
      </c>
      <c r="N23" s="64" t="s">
        <v>99</v>
      </c>
      <c r="O23" s="64" t="s">
        <v>99</v>
      </c>
      <c r="P23" s="64">
        <v>407836</v>
      </c>
    </row>
    <row r="24" spans="1:16" s="49" customFormat="1" ht="36.75">
      <c r="A24" s="62" t="s">
        <v>56</v>
      </c>
      <c r="B24" s="64">
        <v>45322</v>
      </c>
      <c r="C24" s="64">
        <v>18534742</v>
      </c>
      <c r="D24" s="64">
        <v>14858975</v>
      </c>
      <c r="E24" s="64">
        <v>2015694</v>
      </c>
      <c r="F24" s="64">
        <v>169</v>
      </c>
      <c r="G24" s="64">
        <v>268738</v>
      </c>
      <c r="H24" s="64">
        <v>393400</v>
      </c>
      <c r="I24" s="64">
        <v>24429</v>
      </c>
      <c r="J24" s="64" t="s">
        <v>99</v>
      </c>
      <c r="K24" s="64" t="s">
        <v>99</v>
      </c>
      <c r="L24" s="64" t="s">
        <v>99</v>
      </c>
      <c r="M24" s="64">
        <v>99000</v>
      </c>
      <c r="N24" s="64" t="s">
        <v>99</v>
      </c>
      <c r="O24" s="64">
        <v>762273</v>
      </c>
      <c r="P24" s="64">
        <v>112064</v>
      </c>
    </row>
    <row r="25" spans="1:16" s="49" customFormat="1" ht="36.75">
      <c r="A25" s="62" t="s">
        <v>713</v>
      </c>
      <c r="B25" s="64">
        <v>453229</v>
      </c>
      <c r="C25" s="64">
        <v>18534742</v>
      </c>
      <c r="D25" s="64">
        <v>14858975</v>
      </c>
      <c r="E25" s="64">
        <v>2015694</v>
      </c>
      <c r="F25" s="64">
        <v>169</v>
      </c>
      <c r="G25" s="64">
        <v>268738</v>
      </c>
      <c r="H25" s="64">
        <v>393400</v>
      </c>
      <c r="I25" s="64">
        <v>24429</v>
      </c>
      <c r="J25" s="64" t="s">
        <v>99</v>
      </c>
      <c r="K25" s="64" t="s">
        <v>99</v>
      </c>
      <c r="L25" s="64" t="s">
        <v>99</v>
      </c>
      <c r="M25" s="64">
        <v>99000</v>
      </c>
      <c r="N25" s="64" t="s">
        <v>99</v>
      </c>
      <c r="O25" s="64">
        <v>762273</v>
      </c>
      <c r="P25" s="64">
        <v>112064</v>
      </c>
    </row>
    <row r="26" spans="1:16" s="49" customFormat="1" ht="24.75">
      <c r="A26" s="62" t="s">
        <v>714</v>
      </c>
      <c r="B26" s="64">
        <v>453229100</v>
      </c>
      <c r="C26" s="64">
        <v>18216324</v>
      </c>
      <c r="D26" s="64">
        <v>14540558</v>
      </c>
      <c r="E26" s="64">
        <v>2015694</v>
      </c>
      <c r="F26" s="64">
        <v>169</v>
      </c>
      <c r="G26" s="64">
        <v>268738</v>
      </c>
      <c r="H26" s="64">
        <v>393400</v>
      </c>
      <c r="I26" s="64">
        <v>24429</v>
      </c>
      <c r="J26" s="64" t="s">
        <v>99</v>
      </c>
      <c r="K26" s="64" t="s">
        <v>99</v>
      </c>
      <c r="L26" s="64" t="s">
        <v>99</v>
      </c>
      <c r="M26" s="64">
        <v>99000</v>
      </c>
      <c r="N26" s="64" t="s">
        <v>99</v>
      </c>
      <c r="O26" s="64">
        <v>762273</v>
      </c>
      <c r="P26" s="64">
        <v>112064</v>
      </c>
    </row>
    <row r="27" spans="1:16" s="49" customFormat="1" ht="15">
      <c r="A27" s="62" t="s">
        <v>57</v>
      </c>
      <c r="B27" s="64">
        <v>453229110</v>
      </c>
      <c r="C27" s="64">
        <v>3918989</v>
      </c>
      <c r="D27" s="64">
        <v>3889998</v>
      </c>
      <c r="E27" s="64">
        <v>25170</v>
      </c>
      <c r="F27" s="64" t="s">
        <v>99</v>
      </c>
      <c r="G27" s="64">
        <v>2538</v>
      </c>
      <c r="H27" s="64" t="s">
        <v>99</v>
      </c>
      <c r="I27" s="64" t="s">
        <v>99</v>
      </c>
      <c r="J27" s="64" t="s">
        <v>99</v>
      </c>
      <c r="K27" s="64" t="s">
        <v>99</v>
      </c>
      <c r="L27" s="64" t="s">
        <v>99</v>
      </c>
      <c r="M27" s="64" t="s">
        <v>99</v>
      </c>
      <c r="N27" s="64" t="s">
        <v>99</v>
      </c>
      <c r="O27" s="64" t="s">
        <v>99</v>
      </c>
      <c r="P27" s="64">
        <v>1283</v>
      </c>
    </row>
    <row r="28" spans="1:16" s="49" customFormat="1" ht="24.75">
      <c r="A28" s="62" t="s">
        <v>58</v>
      </c>
      <c r="B28" s="64">
        <v>453229190</v>
      </c>
      <c r="C28" s="64">
        <v>14297335</v>
      </c>
      <c r="D28" s="64">
        <v>10650559</v>
      </c>
      <c r="E28" s="64">
        <v>1990524</v>
      </c>
      <c r="F28" s="64">
        <v>169</v>
      </c>
      <c r="G28" s="64">
        <v>266200</v>
      </c>
      <c r="H28" s="64">
        <v>393400</v>
      </c>
      <c r="I28" s="64">
        <v>24429</v>
      </c>
      <c r="J28" s="64" t="s">
        <v>99</v>
      </c>
      <c r="K28" s="64" t="s">
        <v>99</v>
      </c>
      <c r="L28" s="64" t="s">
        <v>99</v>
      </c>
      <c r="M28" s="64">
        <v>99000</v>
      </c>
      <c r="N28" s="64" t="s">
        <v>99</v>
      </c>
      <c r="O28" s="64">
        <v>762273</v>
      </c>
      <c r="P28" s="64">
        <v>110781</v>
      </c>
    </row>
    <row r="29" spans="1:16" s="49" customFormat="1" ht="15">
      <c r="A29" s="62" t="s">
        <v>715</v>
      </c>
      <c r="B29" s="64">
        <v>453229200</v>
      </c>
      <c r="C29" s="64">
        <v>318417</v>
      </c>
      <c r="D29" s="64">
        <v>318417</v>
      </c>
      <c r="E29" s="64" t="s">
        <v>99</v>
      </c>
      <c r="F29" s="64" t="s">
        <v>99</v>
      </c>
      <c r="G29" s="64" t="s">
        <v>99</v>
      </c>
      <c r="H29" s="64" t="s">
        <v>99</v>
      </c>
      <c r="I29" s="64" t="s">
        <v>99</v>
      </c>
      <c r="J29" s="64" t="s">
        <v>99</v>
      </c>
      <c r="K29" s="64" t="s">
        <v>99</v>
      </c>
      <c r="L29" s="64" t="s">
        <v>99</v>
      </c>
      <c r="M29" s="64" t="s">
        <v>99</v>
      </c>
      <c r="N29" s="64" t="s">
        <v>99</v>
      </c>
      <c r="O29" s="64" t="s">
        <v>99</v>
      </c>
      <c r="P29" s="64" t="s">
        <v>99</v>
      </c>
    </row>
    <row r="30" spans="1:16" s="49" customFormat="1" ht="36.75">
      <c r="A30" s="62" t="s">
        <v>716</v>
      </c>
      <c r="B30" s="64">
        <v>45402</v>
      </c>
      <c r="C30" s="64">
        <v>3907064</v>
      </c>
      <c r="D30" s="64">
        <v>1823121</v>
      </c>
      <c r="E30" s="64">
        <v>1970071</v>
      </c>
      <c r="F30" s="64" t="s">
        <v>99</v>
      </c>
      <c r="G30" s="64">
        <v>82821</v>
      </c>
      <c r="H30" s="64" t="s">
        <v>99</v>
      </c>
      <c r="I30" s="64" t="s">
        <v>99</v>
      </c>
      <c r="J30" s="64" t="s">
        <v>99</v>
      </c>
      <c r="K30" s="64" t="s">
        <v>99</v>
      </c>
      <c r="L30" s="64" t="s">
        <v>99</v>
      </c>
      <c r="M30" s="64">
        <v>31050</v>
      </c>
      <c r="N30" s="64" t="s">
        <v>99</v>
      </c>
      <c r="O30" s="64" t="s">
        <v>99</v>
      </c>
      <c r="P30" s="64" t="s">
        <v>99</v>
      </c>
    </row>
    <row r="31" spans="1:16" s="49" customFormat="1" ht="36.75">
      <c r="A31" s="62" t="s">
        <v>716</v>
      </c>
      <c r="B31" s="64">
        <v>454020</v>
      </c>
      <c r="C31" s="64">
        <v>3907064</v>
      </c>
      <c r="D31" s="64">
        <v>1823121</v>
      </c>
      <c r="E31" s="64">
        <v>1970071</v>
      </c>
      <c r="F31" s="64" t="s">
        <v>99</v>
      </c>
      <c r="G31" s="64">
        <v>82821</v>
      </c>
      <c r="H31" s="64" t="s">
        <v>99</v>
      </c>
      <c r="I31" s="64" t="s">
        <v>99</v>
      </c>
      <c r="J31" s="64" t="s">
        <v>99</v>
      </c>
      <c r="K31" s="64" t="s">
        <v>99</v>
      </c>
      <c r="L31" s="64" t="s">
        <v>99</v>
      </c>
      <c r="M31" s="64">
        <v>31050</v>
      </c>
      <c r="N31" s="64" t="s">
        <v>99</v>
      </c>
      <c r="O31" s="64" t="s">
        <v>99</v>
      </c>
      <c r="P31" s="64" t="s">
        <v>99</v>
      </c>
    </row>
    <row r="32" spans="1:16" s="49" customFormat="1" ht="24.75">
      <c r="A32" s="62" t="s">
        <v>717</v>
      </c>
      <c r="B32" s="64">
        <v>454020100</v>
      </c>
      <c r="C32" s="64">
        <v>118985</v>
      </c>
      <c r="D32" s="64">
        <v>87935</v>
      </c>
      <c r="E32" s="64" t="s">
        <v>99</v>
      </c>
      <c r="F32" s="64" t="s">
        <v>99</v>
      </c>
      <c r="G32" s="64" t="s">
        <v>99</v>
      </c>
      <c r="H32" s="64" t="s">
        <v>99</v>
      </c>
      <c r="I32" s="64" t="s">
        <v>99</v>
      </c>
      <c r="J32" s="64" t="s">
        <v>99</v>
      </c>
      <c r="K32" s="64" t="s">
        <v>99</v>
      </c>
      <c r="L32" s="64" t="s">
        <v>99</v>
      </c>
      <c r="M32" s="64">
        <v>31050</v>
      </c>
      <c r="N32" s="64" t="s">
        <v>99</v>
      </c>
      <c r="O32" s="64" t="s">
        <v>99</v>
      </c>
      <c r="P32" s="64" t="s">
        <v>99</v>
      </c>
    </row>
    <row r="33" spans="1:16" s="49" customFormat="1" ht="24.75">
      <c r="A33" s="62" t="s">
        <v>718</v>
      </c>
      <c r="B33" s="64">
        <v>454020200</v>
      </c>
      <c r="C33" s="64">
        <v>3788079</v>
      </c>
      <c r="D33" s="64">
        <v>1735187</v>
      </c>
      <c r="E33" s="64">
        <v>1970071</v>
      </c>
      <c r="F33" s="64" t="s">
        <v>99</v>
      </c>
      <c r="G33" s="64">
        <v>82821</v>
      </c>
      <c r="H33" s="64" t="s">
        <v>99</v>
      </c>
      <c r="I33" s="64" t="s">
        <v>99</v>
      </c>
      <c r="J33" s="64" t="s">
        <v>99</v>
      </c>
      <c r="K33" s="64" t="s">
        <v>99</v>
      </c>
      <c r="L33" s="64" t="s">
        <v>99</v>
      </c>
      <c r="M33" s="64" t="s">
        <v>99</v>
      </c>
      <c r="N33" s="64" t="s">
        <v>99</v>
      </c>
      <c r="O33" s="64" t="s">
        <v>99</v>
      </c>
      <c r="P33" s="64" t="s">
        <v>99</v>
      </c>
    </row>
    <row r="34" spans="1:16" s="49" customFormat="1" ht="24.75">
      <c r="A34" s="62" t="s">
        <v>59</v>
      </c>
      <c r="B34" s="64">
        <v>47001</v>
      </c>
      <c r="C34" s="64">
        <v>244411429</v>
      </c>
      <c r="D34" s="64">
        <v>178672908</v>
      </c>
      <c r="E34" s="64">
        <v>9883965</v>
      </c>
      <c r="F34" s="64">
        <v>5375948</v>
      </c>
      <c r="G34" s="64">
        <v>3939402</v>
      </c>
      <c r="H34" s="64">
        <v>22073462</v>
      </c>
      <c r="I34" s="64">
        <v>1711062</v>
      </c>
      <c r="J34" s="64">
        <v>4044793</v>
      </c>
      <c r="K34" s="64" t="s">
        <v>99</v>
      </c>
      <c r="L34" s="64">
        <v>2624658</v>
      </c>
      <c r="M34" s="64">
        <v>4130650</v>
      </c>
      <c r="N34" s="64">
        <v>2562002</v>
      </c>
      <c r="O34" s="64">
        <v>68424</v>
      </c>
      <c r="P34" s="64">
        <v>9324154</v>
      </c>
    </row>
    <row r="35" spans="1:16" s="49" customFormat="1" ht="15">
      <c r="A35" s="62" t="s">
        <v>559</v>
      </c>
      <c r="B35" s="64">
        <v>470011</v>
      </c>
      <c r="C35" s="64">
        <v>48423354</v>
      </c>
      <c r="D35" s="64">
        <v>39372709</v>
      </c>
      <c r="E35" s="64">
        <v>1790915</v>
      </c>
      <c r="F35" s="64">
        <v>74353</v>
      </c>
      <c r="G35" s="64">
        <v>886418</v>
      </c>
      <c r="H35" s="64">
        <v>2389903</v>
      </c>
      <c r="I35" s="64" t="s">
        <v>99</v>
      </c>
      <c r="J35" s="64" t="s">
        <v>99</v>
      </c>
      <c r="K35" s="64" t="s">
        <v>99</v>
      </c>
      <c r="L35" s="64" t="s">
        <v>99</v>
      </c>
      <c r="M35" s="64">
        <v>3272799</v>
      </c>
      <c r="N35" s="64">
        <v>500246</v>
      </c>
      <c r="O35" s="64" t="s">
        <v>99</v>
      </c>
      <c r="P35" s="64">
        <v>136011</v>
      </c>
    </row>
    <row r="36" spans="1:16" s="49" customFormat="1" ht="15">
      <c r="A36" s="62" t="s">
        <v>560</v>
      </c>
      <c r="B36" s="64">
        <v>470011100</v>
      </c>
      <c r="C36" s="64">
        <v>10503182</v>
      </c>
      <c r="D36" s="64">
        <v>8546204</v>
      </c>
      <c r="E36" s="64">
        <v>100860</v>
      </c>
      <c r="F36" s="64" t="s">
        <v>99</v>
      </c>
      <c r="G36" s="64">
        <v>303714</v>
      </c>
      <c r="H36" s="64">
        <v>1083770</v>
      </c>
      <c r="I36" s="64" t="s">
        <v>99</v>
      </c>
      <c r="J36" s="64" t="s">
        <v>99</v>
      </c>
      <c r="K36" s="64" t="s">
        <v>99</v>
      </c>
      <c r="L36" s="64" t="s">
        <v>99</v>
      </c>
      <c r="M36" s="64" t="s">
        <v>99</v>
      </c>
      <c r="N36" s="64">
        <v>392280</v>
      </c>
      <c r="O36" s="64" t="s">
        <v>99</v>
      </c>
      <c r="P36" s="64">
        <v>76354</v>
      </c>
    </row>
    <row r="37" spans="1:16" s="49" customFormat="1" ht="15">
      <c r="A37" s="62" t="s">
        <v>572</v>
      </c>
      <c r="B37" s="64">
        <v>470011110</v>
      </c>
      <c r="C37" s="64">
        <v>3873051</v>
      </c>
      <c r="D37" s="64">
        <v>2314763</v>
      </c>
      <c r="E37" s="64">
        <v>5894</v>
      </c>
      <c r="F37" s="64" t="s">
        <v>99</v>
      </c>
      <c r="G37" s="64">
        <v>303714</v>
      </c>
      <c r="H37" s="64">
        <v>1080950</v>
      </c>
      <c r="I37" s="64" t="s">
        <v>99</v>
      </c>
      <c r="J37" s="64" t="s">
        <v>99</v>
      </c>
      <c r="K37" s="64" t="s">
        <v>99</v>
      </c>
      <c r="L37" s="64" t="s">
        <v>99</v>
      </c>
      <c r="M37" s="64" t="s">
        <v>99</v>
      </c>
      <c r="N37" s="64">
        <v>129560</v>
      </c>
      <c r="O37" s="64" t="s">
        <v>99</v>
      </c>
      <c r="P37" s="64">
        <v>38170</v>
      </c>
    </row>
    <row r="38" spans="1:16" s="49" customFormat="1" ht="15">
      <c r="A38" s="62" t="s">
        <v>573</v>
      </c>
      <c r="B38" s="64">
        <v>470011120</v>
      </c>
      <c r="C38" s="64">
        <v>6630130</v>
      </c>
      <c r="D38" s="64">
        <v>6231441</v>
      </c>
      <c r="E38" s="64">
        <v>94966</v>
      </c>
      <c r="F38" s="64" t="s">
        <v>99</v>
      </c>
      <c r="G38" s="64" t="s">
        <v>99</v>
      </c>
      <c r="H38" s="64">
        <v>2820</v>
      </c>
      <c r="I38" s="64" t="s">
        <v>99</v>
      </c>
      <c r="J38" s="64" t="s">
        <v>99</v>
      </c>
      <c r="K38" s="64" t="s">
        <v>99</v>
      </c>
      <c r="L38" s="64" t="s">
        <v>99</v>
      </c>
      <c r="M38" s="64" t="s">
        <v>99</v>
      </c>
      <c r="N38" s="64">
        <v>262719</v>
      </c>
      <c r="O38" s="64" t="s">
        <v>99</v>
      </c>
      <c r="P38" s="64">
        <v>38184</v>
      </c>
    </row>
    <row r="39" spans="1:16" s="49" customFormat="1" ht="15">
      <c r="A39" s="62" t="s">
        <v>561</v>
      </c>
      <c r="B39" s="64">
        <v>470011200</v>
      </c>
      <c r="C39" s="64">
        <v>691122</v>
      </c>
      <c r="D39" s="64">
        <v>86982</v>
      </c>
      <c r="E39" s="64">
        <v>2179</v>
      </c>
      <c r="F39" s="64" t="s">
        <v>99</v>
      </c>
      <c r="G39" s="64">
        <v>57582</v>
      </c>
      <c r="H39" s="64">
        <v>543167</v>
      </c>
      <c r="I39" s="64" t="s">
        <v>99</v>
      </c>
      <c r="J39" s="64" t="s">
        <v>99</v>
      </c>
      <c r="K39" s="64" t="s">
        <v>99</v>
      </c>
      <c r="L39" s="64" t="s">
        <v>99</v>
      </c>
      <c r="M39" s="64" t="s">
        <v>99</v>
      </c>
      <c r="N39" s="64" t="s">
        <v>99</v>
      </c>
      <c r="O39" s="64" t="s">
        <v>99</v>
      </c>
      <c r="P39" s="64">
        <v>1213</v>
      </c>
    </row>
    <row r="40" spans="1:16" s="49" customFormat="1" ht="15">
      <c r="A40" s="62" t="s">
        <v>562</v>
      </c>
      <c r="B40" s="64">
        <v>470011300</v>
      </c>
      <c r="C40" s="64">
        <v>8921138</v>
      </c>
      <c r="D40" s="64">
        <v>8627363</v>
      </c>
      <c r="E40" s="64">
        <v>42420</v>
      </c>
      <c r="F40" s="64">
        <v>10797</v>
      </c>
      <c r="G40" s="64">
        <v>227478</v>
      </c>
      <c r="H40" s="64" t="s">
        <v>99</v>
      </c>
      <c r="I40" s="64" t="s">
        <v>99</v>
      </c>
      <c r="J40" s="64" t="s">
        <v>99</v>
      </c>
      <c r="K40" s="64" t="s">
        <v>99</v>
      </c>
      <c r="L40" s="64" t="s">
        <v>99</v>
      </c>
      <c r="M40" s="64" t="s">
        <v>99</v>
      </c>
      <c r="N40" s="64" t="s">
        <v>99</v>
      </c>
      <c r="O40" s="64" t="s">
        <v>99</v>
      </c>
      <c r="P40" s="64">
        <v>13080</v>
      </c>
    </row>
    <row r="41" spans="1:16" s="49" customFormat="1" ht="24.75">
      <c r="A41" s="62" t="s">
        <v>563</v>
      </c>
      <c r="B41" s="64">
        <v>470011400</v>
      </c>
      <c r="C41" s="64">
        <v>15923037</v>
      </c>
      <c r="D41" s="64">
        <v>15355791</v>
      </c>
      <c r="E41" s="64">
        <v>98987</v>
      </c>
      <c r="F41" s="64" t="s">
        <v>99</v>
      </c>
      <c r="G41" s="64">
        <v>297643</v>
      </c>
      <c r="H41" s="64" t="s">
        <v>99</v>
      </c>
      <c r="I41" s="64" t="s">
        <v>99</v>
      </c>
      <c r="J41" s="64" t="s">
        <v>99</v>
      </c>
      <c r="K41" s="64" t="s">
        <v>99</v>
      </c>
      <c r="L41" s="64" t="s">
        <v>99</v>
      </c>
      <c r="M41" s="64">
        <v>48189</v>
      </c>
      <c r="N41" s="64">
        <v>107967</v>
      </c>
      <c r="O41" s="64" t="s">
        <v>99</v>
      </c>
      <c r="P41" s="64">
        <v>14460</v>
      </c>
    </row>
    <row r="42" spans="1:16" s="49" customFormat="1" ht="15">
      <c r="A42" s="62" t="s">
        <v>566</v>
      </c>
      <c r="B42" s="64">
        <v>470011410</v>
      </c>
      <c r="C42" s="64">
        <v>1735973</v>
      </c>
      <c r="D42" s="64">
        <v>1621995</v>
      </c>
      <c r="E42" s="64">
        <v>34772</v>
      </c>
      <c r="F42" s="64" t="s">
        <v>99</v>
      </c>
      <c r="G42" s="64">
        <v>13598</v>
      </c>
      <c r="H42" s="64" t="s">
        <v>99</v>
      </c>
      <c r="I42" s="64" t="s">
        <v>99</v>
      </c>
      <c r="J42" s="64" t="s">
        <v>99</v>
      </c>
      <c r="K42" s="64" t="s">
        <v>99</v>
      </c>
      <c r="L42" s="64" t="s">
        <v>99</v>
      </c>
      <c r="M42" s="64">
        <v>15223</v>
      </c>
      <c r="N42" s="64">
        <v>50385</v>
      </c>
      <c r="O42" s="64" t="s">
        <v>99</v>
      </c>
      <c r="P42" s="64" t="s">
        <v>99</v>
      </c>
    </row>
    <row r="43" spans="1:16" s="49" customFormat="1" ht="15">
      <c r="A43" s="62" t="s">
        <v>567</v>
      </c>
      <c r="B43" s="64">
        <v>470011420</v>
      </c>
      <c r="C43" s="64">
        <v>1776221</v>
      </c>
      <c r="D43" s="64">
        <v>1681301</v>
      </c>
      <c r="E43" s="64">
        <v>20836</v>
      </c>
      <c r="F43" s="64" t="s">
        <v>99</v>
      </c>
      <c r="G43" s="64">
        <v>16070</v>
      </c>
      <c r="H43" s="64" t="s">
        <v>99</v>
      </c>
      <c r="I43" s="64" t="s">
        <v>99</v>
      </c>
      <c r="J43" s="64" t="s">
        <v>99</v>
      </c>
      <c r="K43" s="64" t="s">
        <v>99</v>
      </c>
      <c r="L43" s="64" t="s">
        <v>99</v>
      </c>
      <c r="M43" s="64">
        <v>11229</v>
      </c>
      <c r="N43" s="64">
        <v>46786</v>
      </c>
      <c r="O43" s="64" t="s">
        <v>99</v>
      </c>
      <c r="P43" s="64" t="s">
        <v>99</v>
      </c>
    </row>
    <row r="44" spans="1:16" s="49" customFormat="1" ht="15">
      <c r="A44" s="62" t="s">
        <v>568</v>
      </c>
      <c r="B44" s="64">
        <v>470011430</v>
      </c>
      <c r="C44" s="64">
        <v>3567606</v>
      </c>
      <c r="D44" s="64">
        <v>3350556</v>
      </c>
      <c r="E44" s="64">
        <v>20156</v>
      </c>
      <c r="F44" s="64" t="s">
        <v>99</v>
      </c>
      <c r="G44" s="64">
        <v>180683</v>
      </c>
      <c r="H44" s="64" t="s">
        <v>99</v>
      </c>
      <c r="I44" s="64" t="s">
        <v>99</v>
      </c>
      <c r="J44" s="64" t="s">
        <v>99</v>
      </c>
      <c r="K44" s="64" t="s">
        <v>99</v>
      </c>
      <c r="L44" s="64" t="s">
        <v>99</v>
      </c>
      <c r="M44" s="64">
        <v>10761</v>
      </c>
      <c r="N44" s="64" t="s">
        <v>99</v>
      </c>
      <c r="O44" s="64" t="s">
        <v>99</v>
      </c>
      <c r="P44" s="64">
        <v>5450</v>
      </c>
    </row>
    <row r="45" spans="1:16" s="49" customFormat="1" ht="15">
      <c r="A45" s="62" t="s">
        <v>569</v>
      </c>
      <c r="B45" s="64">
        <v>470011440</v>
      </c>
      <c r="C45" s="64">
        <v>2681600</v>
      </c>
      <c r="D45" s="64">
        <v>2649189</v>
      </c>
      <c r="E45" s="64">
        <v>12111</v>
      </c>
      <c r="F45" s="64" t="s">
        <v>99</v>
      </c>
      <c r="G45" s="64">
        <v>16370</v>
      </c>
      <c r="H45" s="64" t="s">
        <v>99</v>
      </c>
      <c r="I45" s="64" t="s">
        <v>99</v>
      </c>
      <c r="J45" s="64" t="s">
        <v>99</v>
      </c>
      <c r="K45" s="64" t="s">
        <v>99</v>
      </c>
      <c r="L45" s="64" t="s">
        <v>99</v>
      </c>
      <c r="M45" s="64" t="s">
        <v>99</v>
      </c>
      <c r="N45" s="64" t="s">
        <v>99</v>
      </c>
      <c r="O45" s="64" t="s">
        <v>99</v>
      </c>
      <c r="P45" s="64">
        <v>3930</v>
      </c>
    </row>
    <row r="46" spans="1:16" s="49" customFormat="1" ht="15">
      <c r="A46" s="62" t="s">
        <v>570</v>
      </c>
      <c r="B46" s="64">
        <v>470011450</v>
      </c>
      <c r="C46" s="64">
        <v>3635541</v>
      </c>
      <c r="D46" s="64">
        <v>3526654</v>
      </c>
      <c r="E46" s="64">
        <v>11112</v>
      </c>
      <c r="F46" s="64" t="s">
        <v>99</v>
      </c>
      <c r="G46" s="64">
        <v>70922</v>
      </c>
      <c r="H46" s="64" t="s">
        <v>99</v>
      </c>
      <c r="I46" s="64" t="s">
        <v>99</v>
      </c>
      <c r="J46" s="64" t="s">
        <v>99</v>
      </c>
      <c r="K46" s="64" t="s">
        <v>99</v>
      </c>
      <c r="L46" s="64" t="s">
        <v>99</v>
      </c>
      <c r="M46" s="64">
        <v>10977</v>
      </c>
      <c r="N46" s="64">
        <v>10797</v>
      </c>
      <c r="O46" s="64" t="s">
        <v>99</v>
      </c>
      <c r="P46" s="64">
        <v>5080</v>
      </c>
    </row>
    <row r="47" spans="1:16" s="49" customFormat="1" ht="15">
      <c r="A47" s="62" t="s">
        <v>571</v>
      </c>
      <c r="B47" s="64">
        <v>470011490</v>
      </c>
      <c r="C47" s="64">
        <v>2526097</v>
      </c>
      <c r="D47" s="64">
        <v>2526097</v>
      </c>
      <c r="E47" s="64" t="s">
        <v>99</v>
      </c>
      <c r="F47" s="64" t="s">
        <v>99</v>
      </c>
      <c r="G47" s="64" t="s">
        <v>99</v>
      </c>
      <c r="H47" s="64" t="s">
        <v>99</v>
      </c>
      <c r="I47" s="64" t="s">
        <v>99</v>
      </c>
      <c r="J47" s="64" t="s">
        <v>99</v>
      </c>
      <c r="K47" s="64" t="s">
        <v>99</v>
      </c>
      <c r="L47" s="64" t="s">
        <v>99</v>
      </c>
      <c r="M47" s="64" t="s">
        <v>99</v>
      </c>
      <c r="N47" s="64" t="s">
        <v>99</v>
      </c>
      <c r="O47" s="64" t="s">
        <v>99</v>
      </c>
      <c r="P47" s="64" t="s">
        <v>99</v>
      </c>
    </row>
    <row r="48" spans="1:16" s="49" customFormat="1" ht="15">
      <c r="A48" s="62" t="s">
        <v>564</v>
      </c>
      <c r="B48" s="64">
        <v>470011500</v>
      </c>
      <c r="C48" s="64">
        <v>23332</v>
      </c>
      <c r="D48" s="64">
        <v>2004</v>
      </c>
      <c r="E48" s="64">
        <v>21328</v>
      </c>
      <c r="F48" s="64" t="s">
        <v>99</v>
      </c>
      <c r="G48" s="64" t="s">
        <v>99</v>
      </c>
      <c r="H48" s="64" t="s">
        <v>99</v>
      </c>
      <c r="I48" s="64" t="s">
        <v>99</v>
      </c>
      <c r="J48" s="64" t="s">
        <v>99</v>
      </c>
      <c r="K48" s="64" t="s">
        <v>99</v>
      </c>
      <c r="L48" s="64" t="s">
        <v>99</v>
      </c>
      <c r="M48" s="64" t="s">
        <v>99</v>
      </c>
      <c r="N48" s="64" t="s">
        <v>99</v>
      </c>
      <c r="O48" s="64" t="s">
        <v>99</v>
      </c>
      <c r="P48" s="64" t="s">
        <v>99</v>
      </c>
    </row>
    <row r="49" spans="1:16" s="49" customFormat="1" ht="24.75">
      <c r="A49" s="62" t="s">
        <v>565</v>
      </c>
      <c r="B49" s="64">
        <v>470011900</v>
      </c>
      <c r="C49" s="64">
        <v>12361542</v>
      </c>
      <c r="D49" s="64">
        <v>6754365</v>
      </c>
      <c r="E49" s="64">
        <v>1525141</v>
      </c>
      <c r="F49" s="64">
        <v>63556</v>
      </c>
      <c r="G49" s="64" t="s">
        <v>99</v>
      </c>
      <c r="H49" s="64">
        <v>762966</v>
      </c>
      <c r="I49" s="64" t="s">
        <v>99</v>
      </c>
      <c r="J49" s="64" t="s">
        <v>99</v>
      </c>
      <c r="K49" s="64" t="s">
        <v>99</v>
      </c>
      <c r="L49" s="64" t="s">
        <v>99</v>
      </c>
      <c r="M49" s="64">
        <v>3224610</v>
      </c>
      <c r="N49" s="64" t="s">
        <v>99</v>
      </c>
      <c r="O49" s="64" t="s">
        <v>99</v>
      </c>
      <c r="P49" s="64">
        <v>30904</v>
      </c>
    </row>
    <row r="50" spans="1:16" s="49" customFormat="1" ht="24.75">
      <c r="A50" s="62" t="s">
        <v>574</v>
      </c>
      <c r="B50" s="64">
        <v>470012</v>
      </c>
      <c r="C50" s="64">
        <v>3968150</v>
      </c>
      <c r="D50" s="64">
        <v>3486700</v>
      </c>
      <c r="E50" s="64">
        <v>4075</v>
      </c>
      <c r="F50" s="64">
        <v>3640</v>
      </c>
      <c r="G50" s="64">
        <v>165656</v>
      </c>
      <c r="H50" s="64">
        <v>48875</v>
      </c>
      <c r="I50" s="64">
        <v>242925</v>
      </c>
      <c r="J50" s="64" t="s">
        <v>99</v>
      </c>
      <c r="K50" s="64" t="s">
        <v>99</v>
      </c>
      <c r="L50" s="64" t="s">
        <v>99</v>
      </c>
      <c r="M50" s="64" t="s">
        <v>99</v>
      </c>
      <c r="N50" s="64" t="s">
        <v>99</v>
      </c>
      <c r="O50" s="64" t="s">
        <v>99</v>
      </c>
      <c r="P50" s="64">
        <v>16277</v>
      </c>
    </row>
    <row r="51" spans="1:16" s="49" customFormat="1" ht="15">
      <c r="A51" s="62" t="s">
        <v>575</v>
      </c>
      <c r="B51" s="64">
        <v>470012100</v>
      </c>
      <c r="C51" s="64">
        <v>1854</v>
      </c>
      <c r="D51" s="64">
        <v>1854</v>
      </c>
      <c r="E51" s="64" t="s">
        <v>99</v>
      </c>
      <c r="F51" s="64" t="s">
        <v>99</v>
      </c>
      <c r="G51" s="64" t="s">
        <v>99</v>
      </c>
      <c r="H51" s="64" t="s">
        <v>99</v>
      </c>
      <c r="I51" s="64" t="s">
        <v>99</v>
      </c>
      <c r="J51" s="64" t="s">
        <v>99</v>
      </c>
      <c r="K51" s="64" t="s">
        <v>99</v>
      </c>
      <c r="L51" s="64" t="s">
        <v>99</v>
      </c>
      <c r="M51" s="64" t="s">
        <v>99</v>
      </c>
      <c r="N51" s="64" t="s">
        <v>99</v>
      </c>
      <c r="O51" s="64" t="s">
        <v>99</v>
      </c>
      <c r="P51" s="64" t="s">
        <v>99</v>
      </c>
    </row>
    <row r="52" spans="1:16" s="49" customFormat="1" ht="24.75">
      <c r="A52" s="62" t="s">
        <v>577</v>
      </c>
      <c r="B52" s="64">
        <v>470012300</v>
      </c>
      <c r="C52" s="64">
        <v>376833</v>
      </c>
      <c r="D52" s="64">
        <v>359649</v>
      </c>
      <c r="E52" s="64">
        <v>4075</v>
      </c>
      <c r="F52" s="64">
        <v>707</v>
      </c>
      <c r="G52" s="64">
        <v>3802</v>
      </c>
      <c r="H52" s="64">
        <v>1396</v>
      </c>
      <c r="I52" s="64" t="s">
        <v>99</v>
      </c>
      <c r="J52" s="64" t="s">
        <v>99</v>
      </c>
      <c r="K52" s="64" t="s">
        <v>99</v>
      </c>
      <c r="L52" s="64" t="s">
        <v>99</v>
      </c>
      <c r="M52" s="64" t="s">
        <v>99</v>
      </c>
      <c r="N52" s="64" t="s">
        <v>99</v>
      </c>
      <c r="O52" s="64" t="s">
        <v>99</v>
      </c>
      <c r="P52" s="64">
        <v>7203</v>
      </c>
    </row>
    <row r="53" spans="1:16" s="49" customFormat="1" ht="15">
      <c r="A53" s="62" t="s">
        <v>578</v>
      </c>
      <c r="B53" s="64">
        <v>470012400</v>
      </c>
      <c r="C53" s="64">
        <v>323477</v>
      </c>
      <c r="D53" s="64">
        <v>323197</v>
      </c>
      <c r="E53" s="64" t="s">
        <v>99</v>
      </c>
      <c r="F53" s="64" t="s">
        <v>99</v>
      </c>
      <c r="G53" s="64" t="s">
        <v>99</v>
      </c>
      <c r="H53" s="64" t="s">
        <v>99</v>
      </c>
      <c r="I53" s="64" t="s">
        <v>99</v>
      </c>
      <c r="J53" s="64" t="s">
        <v>99</v>
      </c>
      <c r="K53" s="64" t="s">
        <v>99</v>
      </c>
      <c r="L53" s="64" t="s">
        <v>99</v>
      </c>
      <c r="M53" s="64" t="s">
        <v>99</v>
      </c>
      <c r="N53" s="64" t="s">
        <v>99</v>
      </c>
      <c r="O53" s="64" t="s">
        <v>99</v>
      </c>
      <c r="P53" s="64">
        <v>280</v>
      </c>
    </row>
    <row r="54" spans="1:16" s="49" customFormat="1" ht="15">
      <c r="A54" s="62" t="s">
        <v>579</v>
      </c>
      <c r="B54" s="64">
        <v>470012500</v>
      </c>
      <c r="C54" s="64">
        <v>1122296</v>
      </c>
      <c r="D54" s="64">
        <v>1121484</v>
      </c>
      <c r="E54" s="64" t="s">
        <v>99</v>
      </c>
      <c r="F54" s="64" t="s">
        <v>99</v>
      </c>
      <c r="G54" s="64">
        <v>253</v>
      </c>
      <c r="H54" s="64" t="s">
        <v>99</v>
      </c>
      <c r="I54" s="64" t="s">
        <v>99</v>
      </c>
      <c r="J54" s="64" t="s">
        <v>99</v>
      </c>
      <c r="K54" s="64" t="s">
        <v>99</v>
      </c>
      <c r="L54" s="64" t="s">
        <v>99</v>
      </c>
      <c r="M54" s="64" t="s">
        <v>99</v>
      </c>
      <c r="N54" s="64" t="s">
        <v>99</v>
      </c>
      <c r="O54" s="64" t="s">
        <v>99</v>
      </c>
      <c r="P54" s="64">
        <v>559</v>
      </c>
    </row>
    <row r="55" spans="1:16" s="49" customFormat="1" ht="24.75">
      <c r="A55" s="62" t="s">
        <v>580</v>
      </c>
      <c r="B55" s="64">
        <v>470012600</v>
      </c>
      <c r="C55" s="64">
        <v>1340870</v>
      </c>
      <c r="D55" s="64">
        <v>887239</v>
      </c>
      <c r="E55" s="64" t="s">
        <v>99</v>
      </c>
      <c r="F55" s="64">
        <v>2933</v>
      </c>
      <c r="G55" s="64">
        <v>158188</v>
      </c>
      <c r="H55" s="64">
        <v>47479</v>
      </c>
      <c r="I55" s="64">
        <v>242925</v>
      </c>
      <c r="J55" s="64" t="s">
        <v>99</v>
      </c>
      <c r="K55" s="64" t="s">
        <v>99</v>
      </c>
      <c r="L55" s="64" t="s">
        <v>99</v>
      </c>
      <c r="M55" s="64" t="s">
        <v>99</v>
      </c>
      <c r="N55" s="64" t="s">
        <v>99</v>
      </c>
      <c r="O55" s="64" t="s">
        <v>99</v>
      </c>
      <c r="P55" s="64">
        <v>2105</v>
      </c>
    </row>
    <row r="56" spans="1:16" s="49" customFormat="1" ht="15">
      <c r="A56" s="62" t="s">
        <v>583</v>
      </c>
      <c r="B56" s="64">
        <v>470012610</v>
      </c>
      <c r="C56" s="64">
        <v>394762</v>
      </c>
      <c r="D56" s="64">
        <v>150259</v>
      </c>
      <c r="E56" s="64" t="s">
        <v>99</v>
      </c>
      <c r="F56" s="64" t="s">
        <v>99</v>
      </c>
      <c r="G56" s="64">
        <v>659</v>
      </c>
      <c r="H56" s="64" t="s">
        <v>99</v>
      </c>
      <c r="I56" s="64">
        <v>242925</v>
      </c>
      <c r="J56" s="64" t="s">
        <v>99</v>
      </c>
      <c r="K56" s="64" t="s">
        <v>99</v>
      </c>
      <c r="L56" s="64" t="s">
        <v>99</v>
      </c>
      <c r="M56" s="64" t="s">
        <v>99</v>
      </c>
      <c r="N56" s="64" t="s">
        <v>99</v>
      </c>
      <c r="O56" s="64" t="s">
        <v>99</v>
      </c>
      <c r="P56" s="64">
        <v>919</v>
      </c>
    </row>
    <row r="57" spans="1:16" s="49" customFormat="1" ht="24.75">
      <c r="A57" s="62" t="s">
        <v>584</v>
      </c>
      <c r="B57" s="64">
        <v>470012620</v>
      </c>
      <c r="C57" s="64">
        <v>394216</v>
      </c>
      <c r="D57" s="64">
        <v>228275</v>
      </c>
      <c r="E57" s="64" t="s">
        <v>99</v>
      </c>
      <c r="F57" s="64">
        <v>2933</v>
      </c>
      <c r="G57" s="64">
        <v>114343</v>
      </c>
      <c r="H57" s="64">
        <v>47479</v>
      </c>
      <c r="I57" s="64" t="s">
        <v>99</v>
      </c>
      <c r="J57" s="64" t="s">
        <v>99</v>
      </c>
      <c r="K57" s="64" t="s">
        <v>99</v>
      </c>
      <c r="L57" s="64" t="s">
        <v>99</v>
      </c>
      <c r="M57" s="64" t="s">
        <v>99</v>
      </c>
      <c r="N57" s="64" t="s">
        <v>99</v>
      </c>
      <c r="O57" s="64" t="s">
        <v>99</v>
      </c>
      <c r="P57" s="64">
        <v>1186</v>
      </c>
    </row>
    <row r="58" spans="1:16" s="49" customFormat="1" ht="24.75">
      <c r="A58" s="62" t="s">
        <v>585</v>
      </c>
      <c r="B58" s="64">
        <v>470012630</v>
      </c>
      <c r="C58" s="64">
        <v>551893</v>
      </c>
      <c r="D58" s="64">
        <v>508706</v>
      </c>
      <c r="E58" s="64" t="s">
        <v>99</v>
      </c>
      <c r="F58" s="64" t="s">
        <v>99</v>
      </c>
      <c r="G58" s="64">
        <v>43187</v>
      </c>
      <c r="H58" s="64" t="s">
        <v>99</v>
      </c>
      <c r="I58" s="64" t="s">
        <v>99</v>
      </c>
      <c r="J58" s="64" t="s">
        <v>99</v>
      </c>
      <c r="K58" s="64" t="s">
        <v>99</v>
      </c>
      <c r="L58" s="64" t="s">
        <v>99</v>
      </c>
      <c r="M58" s="64" t="s">
        <v>99</v>
      </c>
      <c r="N58" s="64" t="s">
        <v>99</v>
      </c>
      <c r="O58" s="64" t="s">
        <v>99</v>
      </c>
      <c r="P58" s="64" t="s">
        <v>99</v>
      </c>
    </row>
    <row r="59" spans="1:16" s="49" customFormat="1" ht="15">
      <c r="A59" s="62" t="s">
        <v>581</v>
      </c>
      <c r="B59" s="64">
        <v>470012700</v>
      </c>
      <c r="C59" s="64">
        <v>42417</v>
      </c>
      <c r="D59" s="64">
        <v>41658</v>
      </c>
      <c r="E59" s="64" t="s">
        <v>99</v>
      </c>
      <c r="F59" s="64" t="s">
        <v>99</v>
      </c>
      <c r="G59" s="64">
        <v>217</v>
      </c>
      <c r="H59" s="64" t="s">
        <v>99</v>
      </c>
      <c r="I59" s="64" t="s">
        <v>99</v>
      </c>
      <c r="J59" s="64" t="s">
        <v>99</v>
      </c>
      <c r="K59" s="64" t="s">
        <v>99</v>
      </c>
      <c r="L59" s="64" t="s">
        <v>99</v>
      </c>
      <c r="M59" s="64" t="s">
        <v>99</v>
      </c>
      <c r="N59" s="64" t="s">
        <v>99</v>
      </c>
      <c r="O59" s="64" t="s">
        <v>99</v>
      </c>
      <c r="P59" s="64">
        <v>542</v>
      </c>
    </row>
    <row r="60" spans="1:16" s="49" customFormat="1" ht="24.75">
      <c r="A60" s="62" t="s">
        <v>582</v>
      </c>
      <c r="B60" s="64">
        <v>470012900</v>
      </c>
      <c r="C60" s="64">
        <v>760403</v>
      </c>
      <c r="D60" s="64">
        <v>751619</v>
      </c>
      <c r="E60" s="64" t="s">
        <v>99</v>
      </c>
      <c r="F60" s="64" t="s">
        <v>99</v>
      </c>
      <c r="G60" s="64">
        <v>3196</v>
      </c>
      <c r="H60" s="64" t="s">
        <v>99</v>
      </c>
      <c r="I60" s="64" t="s">
        <v>99</v>
      </c>
      <c r="J60" s="64" t="s">
        <v>99</v>
      </c>
      <c r="K60" s="64" t="s">
        <v>99</v>
      </c>
      <c r="L60" s="64" t="s">
        <v>99</v>
      </c>
      <c r="M60" s="64" t="s">
        <v>99</v>
      </c>
      <c r="N60" s="64" t="s">
        <v>99</v>
      </c>
      <c r="O60" s="64" t="s">
        <v>99</v>
      </c>
      <c r="P60" s="64">
        <v>5588</v>
      </c>
    </row>
    <row r="61" spans="1:16" s="49" customFormat="1" ht="15">
      <c r="A61" s="62" t="s">
        <v>586</v>
      </c>
      <c r="B61" s="64">
        <v>470013</v>
      </c>
      <c r="C61" s="64">
        <v>53022418</v>
      </c>
      <c r="D61" s="64">
        <v>42490354</v>
      </c>
      <c r="E61" s="64">
        <v>786400</v>
      </c>
      <c r="F61" s="64">
        <v>363805</v>
      </c>
      <c r="G61" s="64">
        <v>1014</v>
      </c>
      <c r="H61" s="64">
        <v>5329983</v>
      </c>
      <c r="I61" s="64">
        <v>9523</v>
      </c>
      <c r="J61" s="64">
        <v>3547302</v>
      </c>
      <c r="K61" s="64" t="s">
        <v>99</v>
      </c>
      <c r="L61" s="64" t="s">
        <v>99</v>
      </c>
      <c r="M61" s="64" t="s">
        <v>99</v>
      </c>
      <c r="N61" s="64">
        <v>129798</v>
      </c>
      <c r="O61" s="64">
        <v>2271</v>
      </c>
      <c r="P61" s="64">
        <v>361968</v>
      </c>
    </row>
    <row r="62" spans="1:16" s="49" customFormat="1" ht="24.75">
      <c r="A62" s="62" t="s">
        <v>587</v>
      </c>
      <c r="B62" s="64">
        <v>470013100</v>
      </c>
      <c r="C62" s="64">
        <v>32134009</v>
      </c>
      <c r="D62" s="64">
        <v>26817867</v>
      </c>
      <c r="E62" s="64" t="s">
        <v>99</v>
      </c>
      <c r="F62" s="64" t="s">
        <v>99</v>
      </c>
      <c r="G62" s="64" t="s">
        <v>99</v>
      </c>
      <c r="H62" s="64">
        <v>1406178</v>
      </c>
      <c r="I62" s="64">
        <v>9523</v>
      </c>
      <c r="J62" s="64">
        <v>3547302</v>
      </c>
      <c r="K62" s="64" t="s">
        <v>99</v>
      </c>
      <c r="L62" s="64" t="s">
        <v>99</v>
      </c>
      <c r="M62" s="64" t="s">
        <v>99</v>
      </c>
      <c r="N62" s="64" t="s">
        <v>99</v>
      </c>
      <c r="O62" s="64">
        <v>2271</v>
      </c>
      <c r="P62" s="64">
        <v>350868</v>
      </c>
    </row>
    <row r="63" spans="1:16" s="49" customFormat="1" ht="15">
      <c r="A63" s="62" t="s">
        <v>591</v>
      </c>
      <c r="B63" s="64">
        <v>470013110</v>
      </c>
      <c r="C63" s="64">
        <v>13113642</v>
      </c>
      <c r="D63" s="64">
        <v>11317854</v>
      </c>
      <c r="E63" s="64" t="s">
        <v>99</v>
      </c>
      <c r="F63" s="64" t="s">
        <v>99</v>
      </c>
      <c r="G63" s="64" t="s">
        <v>99</v>
      </c>
      <c r="H63" s="64">
        <v>240068</v>
      </c>
      <c r="I63" s="64" t="s">
        <v>99</v>
      </c>
      <c r="J63" s="64">
        <v>1555720</v>
      </c>
      <c r="K63" s="64" t="s">
        <v>99</v>
      </c>
      <c r="L63" s="64" t="s">
        <v>99</v>
      </c>
      <c r="M63" s="64" t="s">
        <v>99</v>
      </c>
      <c r="N63" s="64" t="s">
        <v>99</v>
      </c>
      <c r="O63" s="64" t="s">
        <v>99</v>
      </c>
      <c r="P63" s="64" t="s">
        <v>99</v>
      </c>
    </row>
    <row r="64" spans="1:16" s="49" customFormat="1" ht="15">
      <c r="A64" s="62" t="s">
        <v>592</v>
      </c>
      <c r="B64" s="64">
        <v>470013120</v>
      </c>
      <c r="C64" s="64">
        <v>1856901</v>
      </c>
      <c r="D64" s="64">
        <v>798677</v>
      </c>
      <c r="E64" s="64" t="s">
        <v>99</v>
      </c>
      <c r="F64" s="64" t="s">
        <v>99</v>
      </c>
      <c r="G64" s="64" t="s">
        <v>99</v>
      </c>
      <c r="H64" s="64" t="s">
        <v>99</v>
      </c>
      <c r="I64" s="64" t="s">
        <v>99</v>
      </c>
      <c r="J64" s="64">
        <v>1058224</v>
      </c>
      <c r="K64" s="64" t="s">
        <v>99</v>
      </c>
      <c r="L64" s="64" t="s">
        <v>99</v>
      </c>
      <c r="M64" s="64" t="s">
        <v>99</v>
      </c>
      <c r="N64" s="64" t="s">
        <v>99</v>
      </c>
      <c r="O64" s="64" t="s">
        <v>99</v>
      </c>
      <c r="P64" s="64" t="s">
        <v>99</v>
      </c>
    </row>
    <row r="65" spans="1:16" s="49" customFormat="1" ht="15">
      <c r="A65" s="62" t="s">
        <v>593</v>
      </c>
      <c r="B65" s="64">
        <v>470013130</v>
      </c>
      <c r="C65" s="64">
        <v>10594404</v>
      </c>
      <c r="D65" s="64">
        <v>9651523</v>
      </c>
      <c r="E65" s="64" t="s">
        <v>99</v>
      </c>
      <c r="F65" s="64" t="s">
        <v>99</v>
      </c>
      <c r="G65" s="64" t="s">
        <v>99</v>
      </c>
      <c r="H65" s="64" t="s">
        <v>99</v>
      </c>
      <c r="I65" s="64">
        <v>9523</v>
      </c>
      <c r="J65" s="64">
        <v>933358</v>
      </c>
      <c r="K65" s="64" t="s">
        <v>99</v>
      </c>
      <c r="L65" s="64" t="s">
        <v>99</v>
      </c>
      <c r="M65" s="64" t="s">
        <v>99</v>
      </c>
      <c r="N65" s="64" t="s">
        <v>99</v>
      </c>
      <c r="O65" s="64" t="s">
        <v>99</v>
      </c>
      <c r="P65" s="64" t="s">
        <v>99</v>
      </c>
    </row>
    <row r="66" spans="1:16" s="49" customFormat="1" ht="15">
      <c r="A66" s="62" t="s">
        <v>594</v>
      </c>
      <c r="B66" s="64">
        <v>470013140</v>
      </c>
      <c r="C66" s="64">
        <v>5053662</v>
      </c>
      <c r="D66" s="64">
        <v>5008633</v>
      </c>
      <c r="E66" s="64" t="s">
        <v>99</v>
      </c>
      <c r="F66" s="64" t="s">
        <v>99</v>
      </c>
      <c r="G66" s="64" t="s">
        <v>99</v>
      </c>
      <c r="H66" s="64">
        <v>14463</v>
      </c>
      <c r="I66" s="64" t="s">
        <v>99</v>
      </c>
      <c r="J66" s="64" t="s">
        <v>99</v>
      </c>
      <c r="K66" s="64" t="s">
        <v>99</v>
      </c>
      <c r="L66" s="64" t="s">
        <v>99</v>
      </c>
      <c r="M66" s="64" t="s">
        <v>99</v>
      </c>
      <c r="N66" s="64" t="s">
        <v>99</v>
      </c>
      <c r="O66" s="64" t="s">
        <v>99</v>
      </c>
      <c r="P66" s="64">
        <v>30566</v>
      </c>
    </row>
    <row r="67" spans="1:16" s="49" customFormat="1" ht="15">
      <c r="A67" s="62" t="s">
        <v>595</v>
      </c>
      <c r="B67" s="64">
        <v>470013190</v>
      </c>
      <c r="C67" s="64">
        <v>1515400</v>
      </c>
      <c r="D67" s="64">
        <v>41181</v>
      </c>
      <c r="E67" s="64" t="s">
        <v>99</v>
      </c>
      <c r="F67" s="64" t="s">
        <v>99</v>
      </c>
      <c r="G67" s="64" t="s">
        <v>99</v>
      </c>
      <c r="H67" s="64">
        <v>1151646</v>
      </c>
      <c r="I67" s="64" t="s">
        <v>99</v>
      </c>
      <c r="J67" s="64" t="s">
        <v>99</v>
      </c>
      <c r="K67" s="64" t="s">
        <v>99</v>
      </c>
      <c r="L67" s="64" t="s">
        <v>99</v>
      </c>
      <c r="M67" s="64" t="s">
        <v>99</v>
      </c>
      <c r="N67" s="64" t="s">
        <v>99</v>
      </c>
      <c r="O67" s="64">
        <v>2271</v>
      </c>
      <c r="P67" s="64">
        <v>320302</v>
      </c>
    </row>
    <row r="68" spans="1:16" s="49" customFormat="1" ht="15">
      <c r="A68" s="62" t="s">
        <v>588</v>
      </c>
      <c r="B68" s="64">
        <v>470013200</v>
      </c>
      <c r="C68" s="64">
        <v>1152310</v>
      </c>
      <c r="D68" s="64">
        <v>828410</v>
      </c>
      <c r="E68" s="64" t="s">
        <v>99</v>
      </c>
      <c r="F68" s="64" t="s">
        <v>99</v>
      </c>
      <c r="G68" s="64" t="s">
        <v>99</v>
      </c>
      <c r="H68" s="64">
        <v>323901</v>
      </c>
      <c r="I68" s="64" t="s">
        <v>99</v>
      </c>
      <c r="J68" s="64" t="s">
        <v>99</v>
      </c>
      <c r="K68" s="64" t="s">
        <v>99</v>
      </c>
      <c r="L68" s="64" t="s">
        <v>99</v>
      </c>
      <c r="M68" s="64" t="s">
        <v>99</v>
      </c>
      <c r="N68" s="64" t="s">
        <v>99</v>
      </c>
      <c r="O68" s="64" t="s">
        <v>99</v>
      </c>
      <c r="P68" s="64" t="s">
        <v>99</v>
      </c>
    </row>
    <row r="69" spans="1:16" s="49" customFormat="1" ht="15">
      <c r="A69" s="62" t="s">
        <v>589</v>
      </c>
      <c r="B69" s="64">
        <v>470013300</v>
      </c>
      <c r="C69" s="64">
        <v>17026856</v>
      </c>
      <c r="D69" s="64">
        <v>12134835</v>
      </c>
      <c r="E69" s="64">
        <v>786400</v>
      </c>
      <c r="F69" s="64">
        <v>363805</v>
      </c>
      <c r="G69" s="64">
        <v>1014</v>
      </c>
      <c r="H69" s="64">
        <v>3599904</v>
      </c>
      <c r="I69" s="64" t="s">
        <v>99</v>
      </c>
      <c r="J69" s="64" t="s">
        <v>99</v>
      </c>
      <c r="K69" s="64" t="s">
        <v>99</v>
      </c>
      <c r="L69" s="64" t="s">
        <v>99</v>
      </c>
      <c r="M69" s="64" t="s">
        <v>99</v>
      </c>
      <c r="N69" s="64">
        <v>129798</v>
      </c>
      <c r="O69" s="64" t="s">
        <v>99</v>
      </c>
      <c r="P69" s="64">
        <v>11100</v>
      </c>
    </row>
    <row r="70" spans="1:16" s="49" customFormat="1" ht="15">
      <c r="A70" s="62" t="s">
        <v>590</v>
      </c>
      <c r="B70" s="64">
        <v>470013400</v>
      </c>
      <c r="C70" s="64">
        <v>2709242</v>
      </c>
      <c r="D70" s="64">
        <v>2709242</v>
      </c>
      <c r="E70" s="64" t="s">
        <v>99</v>
      </c>
      <c r="F70" s="64" t="s">
        <v>99</v>
      </c>
      <c r="G70" s="64" t="s">
        <v>99</v>
      </c>
      <c r="H70" s="64" t="s">
        <v>99</v>
      </c>
      <c r="I70" s="64" t="s">
        <v>99</v>
      </c>
      <c r="J70" s="64" t="s">
        <v>99</v>
      </c>
      <c r="K70" s="64" t="s">
        <v>99</v>
      </c>
      <c r="L70" s="64" t="s">
        <v>99</v>
      </c>
      <c r="M70" s="64" t="s">
        <v>99</v>
      </c>
      <c r="N70" s="64" t="s">
        <v>99</v>
      </c>
      <c r="O70" s="64" t="s">
        <v>99</v>
      </c>
      <c r="P70" s="64" t="s">
        <v>99</v>
      </c>
    </row>
    <row r="71" spans="1:16" s="49" customFormat="1" ht="15">
      <c r="A71" s="62" t="s">
        <v>596</v>
      </c>
      <c r="B71" s="64">
        <v>470014</v>
      </c>
      <c r="C71" s="64">
        <v>36980292</v>
      </c>
      <c r="D71" s="64">
        <v>26985466</v>
      </c>
      <c r="E71" s="64">
        <v>1897044</v>
      </c>
      <c r="F71" s="64">
        <v>3319498</v>
      </c>
      <c r="G71" s="64">
        <v>101355</v>
      </c>
      <c r="H71" s="64">
        <v>1892770</v>
      </c>
      <c r="I71" s="64">
        <v>287190</v>
      </c>
      <c r="J71" s="64">
        <v>395878</v>
      </c>
      <c r="K71" s="64" t="s">
        <v>99</v>
      </c>
      <c r="L71" s="64" t="s">
        <v>99</v>
      </c>
      <c r="M71" s="64">
        <v>316703</v>
      </c>
      <c r="N71" s="64">
        <v>288100</v>
      </c>
      <c r="O71" s="64">
        <v>42453</v>
      </c>
      <c r="P71" s="64">
        <v>1453834</v>
      </c>
    </row>
    <row r="72" spans="1:16" s="49" customFormat="1" ht="24.75">
      <c r="A72" s="62" t="s">
        <v>597</v>
      </c>
      <c r="B72" s="64">
        <v>470014100</v>
      </c>
      <c r="C72" s="64">
        <v>19577462</v>
      </c>
      <c r="D72" s="64">
        <v>13220837</v>
      </c>
      <c r="E72" s="64">
        <v>1097123</v>
      </c>
      <c r="F72" s="64">
        <v>2446474</v>
      </c>
      <c r="G72" s="64">
        <v>35155</v>
      </c>
      <c r="H72" s="64">
        <v>1812646</v>
      </c>
      <c r="I72" s="64" t="s">
        <v>99</v>
      </c>
      <c r="J72" s="64" t="s">
        <v>99</v>
      </c>
      <c r="K72" s="64" t="s">
        <v>99</v>
      </c>
      <c r="L72" s="64" t="s">
        <v>99</v>
      </c>
      <c r="M72" s="64">
        <v>316703</v>
      </c>
      <c r="N72" s="64">
        <v>288100</v>
      </c>
      <c r="O72" s="64" t="s">
        <v>99</v>
      </c>
      <c r="P72" s="64">
        <v>360425</v>
      </c>
    </row>
    <row r="73" spans="1:16" s="49" customFormat="1" ht="24.75">
      <c r="A73" s="62" t="s">
        <v>60</v>
      </c>
      <c r="B73" s="64">
        <v>470014200</v>
      </c>
      <c r="C73" s="64">
        <v>11016061</v>
      </c>
      <c r="D73" s="64">
        <v>7712371</v>
      </c>
      <c r="E73" s="64">
        <v>699651</v>
      </c>
      <c r="F73" s="64">
        <v>872840</v>
      </c>
      <c r="G73" s="64">
        <v>1940</v>
      </c>
      <c r="H73" s="64">
        <v>7023</v>
      </c>
      <c r="I73" s="64">
        <v>287190</v>
      </c>
      <c r="J73" s="64">
        <v>395878</v>
      </c>
      <c r="K73" s="64" t="s">
        <v>99</v>
      </c>
      <c r="L73" s="64" t="s">
        <v>99</v>
      </c>
      <c r="M73" s="64" t="s">
        <v>99</v>
      </c>
      <c r="N73" s="64" t="s">
        <v>99</v>
      </c>
      <c r="O73" s="64" t="s">
        <v>99</v>
      </c>
      <c r="P73" s="64">
        <v>1039167</v>
      </c>
    </row>
    <row r="74" spans="1:16" s="49" customFormat="1" ht="15">
      <c r="A74" s="62" t="s">
        <v>600</v>
      </c>
      <c r="B74" s="64">
        <v>470014210</v>
      </c>
      <c r="C74" s="64">
        <v>770995</v>
      </c>
      <c r="D74" s="64">
        <v>286024</v>
      </c>
      <c r="E74" s="64">
        <v>128140</v>
      </c>
      <c r="F74" s="64">
        <v>168716</v>
      </c>
      <c r="G74" s="64">
        <v>1059</v>
      </c>
      <c r="H74" s="64">
        <v>6911</v>
      </c>
      <c r="I74" s="64" t="s">
        <v>99</v>
      </c>
      <c r="J74" s="64" t="s">
        <v>99</v>
      </c>
      <c r="K74" s="64" t="s">
        <v>99</v>
      </c>
      <c r="L74" s="64" t="s">
        <v>99</v>
      </c>
      <c r="M74" s="64" t="s">
        <v>99</v>
      </c>
      <c r="N74" s="64" t="s">
        <v>99</v>
      </c>
      <c r="O74" s="64" t="s">
        <v>99</v>
      </c>
      <c r="P74" s="64">
        <v>180144</v>
      </c>
    </row>
    <row r="75" spans="1:16" s="49" customFormat="1" ht="15">
      <c r="A75" s="62" t="s">
        <v>601</v>
      </c>
      <c r="B75" s="64">
        <v>470014290</v>
      </c>
      <c r="C75" s="64">
        <v>10245067</v>
      </c>
      <c r="D75" s="64">
        <v>7426347</v>
      </c>
      <c r="E75" s="64">
        <v>571511</v>
      </c>
      <c r="F75" s="64">
        <v>704124</v>
      </c>
      <c r="G75" s="64">
        <v>881</v>
      </c>
      <c r="H75" s="64">
        <v>112</v>
      </c>
      <c r="I75" s="64">
        <v>287190</v>
      </c>
      <c r="J75" s="64">
        <v>395878</v>
      </c>
      <c r="K75" s="64" t="s">
        <v>99</v>
      </c>
      <c r="L75" s="64" t="s">
        <v>99</v>
      </c>
      <c r="M75" s="64" t="s">
        <v>99</v>
      </c>
      <c r="N75" s="64" t="s">
        <v>99</v>
      </c>
      <c r="O75" s="64" t="s">
        <v>99</v>
      </c>
      <c r="P75" s="64">
        <v>859023</v>
      </c>
    </row>
    <row r="76" spans="1:16" s="49" customFormat="1" ht="36.75">
      <c r="A76" s="62" t="s">
        <v>599</v>
      </c>
      <c r="B76" s="64">
        <v>470014300</v>
      </c>
      <c r="C76" s="64">
        <v>6386769</v>
      </c>
      <c r="D76" s="64">
        <v>6052259</v>
      </c>
      <c r="E76" s="64">
        <v>100270</v>
      </c>
      <c r="F76" s="64">
        <v>184</v>
      </c>
      <c r="G76" s="64">
        <v>64260</v>
      </c>
      <c r="H76" s="64">
        <v>73101</v>
      </c>
      <c r="I76" s="64" t="s">
        <v>99</v>
      </c>
      <c r="J76" s="64" t="s">
        <v>99</v>
      </c>
      <c r="K76" s="64" t="s">
        <v>99</v>
      </c>
      <c r="L76" s="64" t="s">
        <v>99</v>
      </c>
      <c r="M76" s="64" t="s">
        <v>99</v>
      </c>
      <c r="N76" s="64" t="s">
        <v>99</v>
      </c>
      <c r="O76" s="64">
        <v>42453</v>
      </c>
      <c r="P76" s="64">
        <v>54242</v>
      </c>
    </row>
    <row r="77" spans="1:16" s="49" customFormat="1" ht="24.75">
      <c r="A77" s="62" t="s">
        <v>602</v>
      </c>
      <c r="B77" s="64">
        <v>470015</v>
      </c>
      <c r="C77" s="64">
        <v>16160302</v>
      </c>
      <c r="D77" s="64">
        <v>14734693</v>
      </c>
      <c r="E77" s="64">
        <v>103742</v>
      </c>
      <c r="F77" s="64">
        <v>35166</v>
      </c>
      <c r="G77" s="64">
        <v>4200</v>
      </c>
      <c r="H77" s="64">
        <v>670908</v>
      </c>
      <c r="I77" s="64">
        <v>6245</v>
      </c>
      <c r="J77" s="64" t="s">
        <v>99</v>
      </c>
      <c r="K77" s="64" t="s">
        <v>99</v>
      </c>
      <c r="L77" s="64" t="s">
        <v>99</v>
      </c>
      <c r="M77" s="64">
        <v>445021</v>
      </c>
      <c r="N77" s="64" t="s">
        <v>99</v>
      </c>
      <c r="O77" s="64" t="s">
        <v>99</v>
      </c>
      <c r="P77" s="64">
        <v>160326</v>
      </c>
    </row>
    <row r="78" spans="1:16" s="49" customFormat="1" ht="15">
      <c r="A78" s="62" t="s">
        <v>603</v>
      </c>
      <c r="B78" s="64">
        <v>470015100</v>
      </c>
      <c r="C78" s="64">
        <v>11357795</v>
      </c>
      <c r="D78" s="64">
        <v>10568607</v>
      </c>
      <c r="E78" s="64">
        <v>4035</v>
      </c>
      <c r="F78" s="64" t="s">
        <v>99</v>
      </c>
      <c r="G78" s="64">
        <v>629</v>
      </c>
      <c r="H78" s="64">
        <v>575823</v>
      </c>
      <c r="I78" s="64">
        <v>6245</v>
      </c>
      <c r="J78" s="64" t="s">
        <v>99</v>
      </c>
      <c r="K78" s="64" t="s">
        <v>99</v>
      </c>
      <c r="L78" s="64" t="s">
        <v>99</v>
      </c>
      <c r="M78" s="64">
        <v>200260</v>
      </c>
      <c r="N78" s="64" t="s">
        <v>99</v>
      </c>
      <c r="O78" s="64" t="s">
        <v>99</v>
      </c>
      <c r="P78" s="64">
        <v>2196</v>
      </c>
    </row>
    <row r="79" spans="1:16" s="49" customFormat="1" ht="24.75">
      <c r="A79" s="62" t="s">
        <v>606</v>
      </c>
      <c r="B79" s="64">
        <v>470015110</v>
      </c>
      <c r="C79" s="64">
        <v>6232512</v>
      </c>
      <c r="D79" s="64">
        <v>6032253</v>
      </c>
      <c r="E79" s="64" t="s">
        <v>99</v>
      </c>
      <c r="F79" s="64" t="s">
        <v>99</v>
      </c>
      <c r="G79" s="64" t="s">
        <v>99</v>
      </c>
      <c r="H79" s="64" t="s">
        <v>99</v>
      </c>
      <c r="I79" s="64" t="s">
        <v>99</v>
      </c>
      <c r="J79" s="64" t="s">
        <v>99</v>
      </c>
      <c r="K79" s="64" t="s">
        <v>99</v>
      </c>
      <c r="L79" s="64" t="s">
        <v>99</v>
      </c>
      <c r="M79" s="64">
        <v>200260</v>
      </c>
      <c r="N79" s="64" t="s">
        <v>99</v>
      </c>
      <c r="O79" s="64" t="s">
        <v>99</v>
      </c>
      <c r="P79" s="64" t="s">
        <v>99</v>
      </c>
    </row>
    <row r="80" spans="1:16" s="49" customFormat="1" ht="15">
      <c r="A80" s="62" t="s">
        <v>607</v>
      </c>
      <c r="B80" s="64">
        <v>470015120</v>
      </c>
      <c r="C80" s="64">
        <v>5125282</v>
      </c>
      <c r="D80" s="64">
        <v>4536354</v>
      </c>
      <c r="E80" s="64">
        <v>4035</v>
      </c>
      <c r="F80" s="64" t="s">
        <v>99</v>
      </c>
      <c r="G80" s="64">
        <v>629</v>
      </c>
      <c r="H80" s="64">
        <v>575823</v>
      </c>
      <c r="I80" s="64">
        <v>6245</v>
      </c>
      <c r="J80" s="64" t="s">
        <v>99</v>
      </c>
      <c r="K80" s="64" t="s">
        <v>99</v>
      </c>
      <c r="L80" s="64" t="s">
        <v>99</v>
      </c>
      <c r="M80" s="64" t="s">
        <v>99</v>
      </c>
      <c r="N80" s="64" t="s">
        <v>99</v>
      </c>
      <c r="O80" s="64" t="s">
        <v>99</v>
      </c>
      <c r="P80" s="64">
        <v>2196</v>
      </c>
    </row>
    <row r="81" spans="1:16" s="49" customFormat="1" ht="24.75">
      <c r="A81" s="62" t="s">
        <v>604</v>
      </c>
      <c r="B81" s="64">
        <v>470015200</v>
      </c>
      <c r="C81" s="64">
        <v>529072</v>
      </c>
      <c r="D81" s="64">
        <v>523647</v>
      </c>
      <c r="E81" s="64">
        <v>4465</v>
      </c>
      <c r="F81" s="64" t="s">
        <v>99</v>
      </c>
      <c r="G81" s="64">
        <v>311</v>
      </c>
      <c r="H81" s="64" t="s">
        <v>99</v>
      </c>
      <c r="I81" s="64" t="s">
        <v>99</v>
      </c>
      <c r="J81" s="64" t="s">
        <v>99</v>
      </c>
      <c r="K81" s="64" t="s">
        <v>99</v>
      </c>
      <c r="L81" s="64" t="s">
        <v>99</v>
      </c>
      <c r="M81" s="64" t="s">
        <v>99</v>
      </c>
      <c r="N81" s="64" t="s">
        <v>99</v>
      </c>
      <c r="O81" s="64" t="s">
        <v>99</v>
      </c>
      <c r="P81" s="64">
        <v>648</v>
      </c>
    </row>
    <row r="82" spans="1:16" s="49" customFormat="1" ht="24.75">
      <c r="A82" s="62" t="s">
        <v>605</v>
      </c>
      <c r="B82" s="64">
        <v>470015300</v>
      </c>
      <c r="C82" s="64">
        <v>4273435</v>
      </c>
      <c r="D82" s="64">
        <v>3642439</v>
      </c>
      <c r="E82" s="64">
        <v>95242</v>
      </c>
      <c r="F82" s="64">
        <v>35166</v>
      </c>
      <c r="G82" s="64">
        <v>3260</v>
      </c>
      <c r="H82" s="64">
        <v>95085</v>
      </c>
      <c r="I82" s="64" t="s">
        <v>99</v>
      </c>
      <c r="J82" s="64" t="s">
        <v>99</v>
      </c>
      <c r="K82" s="64" t="s">
        <v>99</v>
      </c>
      <c r="L82" s="64" t="s">
        <v>99</v>
      </c>
      <c r="M82" s="64">
        <v>244762</v>
      </c>
      <c r="N82" s="64" t="s">
        <v>99</v>
      </c>
      <c r="O82" s="64" t="s">
        <v>99</v>
      </c>
      <c r="P82" s="64">
        <v>157482</v>
      </c>
    </row>
    <row r="83" spans="1:16" s="49" customFormat="1" ht="24.75">
      <c r="A83" s="62" t="s">
        <v>608</v>
      </c>
      <c r="B83" s="64">
        <v>470015310</v>
      </c>
      <c r="C83" s="64">
        <v>2505271</v>
      </c>
      <c r="D83" s="64">
        <v>2313575</v>
      </c>
      <c r="E83" s="64">
        <v>116</v>
      </c>
      <c r="F83" s="64">
        <v>32534</v>
      </c>
      <c r="G83" s="64">
        <v>2576</v>
      </c>
      <c r="H83" s="64">
        <v>3361</v>
      </c>
      <c r="I83" s="64" t="s">
        <v>99</v>
      </c>
      <c r="J83" s="64" t="s">
        <v>99</v>
      </c>
      <c r="K83" s="64" t="s">
        <v>99</v>
      </c>
      <c r="L83" s="64" t="s">
        <v>99</v>
      </c>
      <c r="M83" s="64" t="s">
        <v>99</v>
      </c>
      <c r="N83" s="64" t="s">
        <v>99</v>
      </c>
      <c r="O83" s="64" t="s">
        <v>99</v>
      </c>
      <c r="P83" s="64">
        <v>153109</v>
      </c>
    </row>
    <row r="84" spans="1:16" s="49" customFormat="1" ht="24.75">
      <c r="A84" s="62" t="s">
        <v>609</v>
      </c>
      <c r="B84" s="64">
        <v>470015320</v>
      </c>
      <c r="C84" s="64">
        <v>824811</v>
      </c>
      <c r="D84" s="64">
        <v>485538</v>
      </c>
      <c r="E84" s="64" t="s">
        <v>99</v>
      </c>
      <c r="F84" s="64">
        <v>2632</v>
      </c>
      <c r="G84" s="64">
        <v>6</v>
      </c>
      <c r="H84" s="64">
        <v>91724</v>
      </c>
      <c r="I84" s="64" t="s">
        <v>99</v>
      </c>
      <c r="J84" s="64" t="s">
        <v>99</v>
      </c>
      <c r="K84" s="64" t="s">
        <v>99</v>
      </c>
      <c r="L84" s="64" t="s">
        <v>99</v>
      </c>
      <c r="M84" s="64">
        <v>244762</v>
      </c>
      <c r="N84" s="64" t="s">
        <v>99</v>
      </c>
      <c r="O84" s="64" t="s">
        <v>99</v>
      </c>
      <c r="P84" s="64">
        <v>149</v>
      </c>
    </row>
    <row r="85" spans="1:16" s="49" customFormat="1" ht="15">
      <c r="A85" s="62" t="s">
        <v>610</v>
      </c>
      <c r="B85" s="64">
        <v>470015330</v>
      </c>
      <c r="C85" s="64">
        <v>199384</v>
      </c>
      <c r="D85" s="64">
        <v>196890</v>
      </c>
      <c r="E85" s="64" t="s">
        <v>99</v>
      </c>
      <c r="F85" s="64" t="s">
        <v>99</v>
      </c>
      <c r="G85" s="64">
        <v>678</v>
      </c>
      <c r="H85" s="64" t="s">
        <v>99</v>
      </c>
      <c r="I85" s="64" t="s">
        <v>99</v>
      </c>
      <c r="J85" s="64" t="s">
        <v>99</v>
      </c>
      <c r="K85" s="64" t="s">
        <v>99</v>
      </c>
      <c r="L85" s="64" t="s">
        <v>99</v>
      </c>
      <c r="M85" s="64" t="s">
        <v>99</v>
      </c>
      <c r="N85" s="64" t="s">
        <v>99</v>
      </c>
      <c r="O85" s="64" t="s">
        <v>99</v>
      </c>
      <c r="P85" s="64">
        <v>1816</v>
      </c>
    </row>
    <row r="86" spans="1:16" s="49" customFormat="1" ht="24.75">
      <c r="A86" s="62" t="s">
        <v>611</v>
      </c>
      <c r="B86" s="64">
        <v>470015390</v>
      </c>
      <c r="C86" s="64">
        <v>743970</v>
      </c>
      <c r="D86" s="64">
        <v>646436</v>
      </c>
      <c r="E86" s="64">
        <v>95126</v>
      </c>
      <c r="F86" s="64" t="s">
        <v>99</v>
      </c>
      <c r="G86" s="64" t="s">
        <v>99</v>
      </c>
      <c r="H86" s="64" t="s">
        <v>99</v>
      </c>
      <c r="I86" s="64" t="s">
        <v>99</v>
      </c>
      <c r="J86" s="64" t="s">
        <v>99</v>
      </c>
      <c r="K86" s="64" t="s">
        <v>99</v>
      </c>
      <c r="L86" s="64" t="s">
        <v>99</v>
      </c>
      <c r="M86" s="64" t="s">
        <v>99</v>
      </c>
      <c r="N86" s="64" t="s">
        <v>99</v>
      </c>
      <c r="O86" s="64" t="s">
        <v>99</v>
      </c>
      <c r="P86" s="64">
        <v>2408</v>
      </c>
    </row>
    <row r="87" spans="1:16" s="49" customFormat="1" ht="15">
      <c r="A87" s="62" t="s">
        <v>612</v>
      </c>
      <c r="B87" s="64">
        <v>470016</v>
      </c>
      <c r="C87" s="64">
        <v>25698954</v>
      </c>
      <c r="D87" s="64">
        <v>17581786</v>
      </c>
      <c r="E87" s="64">
        <v>784002</v>
      </c>
      <c r="F87" s="64">
        <v>619748</v>
      </c>
      <c r="G87" s="64">
        <v>1195817</v>
      </c>
      <c r="H87" s="64">
        <v>1252724</v>
      </c>
      <c r="I87" s="64">
        <v>432119</v>
      </c>
      <c r="J87" s="64">
        <v>101613</v>
      </c>
      <c r="K87" s="64" t="s">
        <v>99</v>
      </c>
      <c r="L87" s="64">
        <v>807216</v>
      </c>
      <c r="M87" s="64">
        <v>64780</v>
      </c>
      <c r="N87" s="64">
        <v>666402</v>
      </c>
      <c r="O87" s="64">
        <v>18363</v>
      </c>
      <c r="P87" s="64">
        <v>2174383</v>
      </c>
    </row>
    <row r="88" spans="1:16" s="49" customFormat="1" ht="15">
      <c r="A88" s="62" t="s">
        <v>613</v>
      </c>
      <c r="B88" s="64">
        <v>470016100</v>
      </c>
      <c r="C88" s="64">
        <v>14574069</v>
      </c>
      <c r="D88" s="64">
        <v>10861072</v>
      </c>
      <c r="E88" s="64">
        <v>443204</v>
      </c>
      <c r="F88" s="64">
        <v>397902</v>
      </c>
      <c r="G88" s="64">
        <v>816593</v>
      </c>
      <c r="H88" s="64">
        <v>67341</v>
      </c>
      <c r="I88" s="64">
        <v>166269</v>
      </c>
      <c r="J88" s="64">
        <v>101613</v>
      </c>
      <c r="K88" s="64" t="s">
        <v>99</v>
      </c>
      <c r="L88" s="64" t="s">
        <v>99</v>
      </c>
      <c r="M88" s="64">
        <v>64780</v>
      </c>
      <c r="N88" s="64">
        <v>253058</v>
      </c>
      <c r="O88" s="64">
        <v>7932</v>
      </c>
      <c r="P88" s="64">
        <v>1394306</v>
      </c>
    </row>
    <row r="89" spans="1:16" s="49" customFormat="1" ht="15">
      <c r="A89" s="62" t="s">
        <v>615</v>
      </c>
      <c r="B89" s="64">
        <v>470016110</v>
      </c>
      <c r="C89" s="64">
        <v>10357122</v>
      </c>
      <c r="D89" s="64">
        <v>7364522</v>
      </c>
      <c r="E89" s="64">
        <v>377596</v>
      </c>
      <c r="F89" s="64">
        <v>220361</v>
      </c>
      <c r="G89" s="64">
        <v>552430</v>
      </c>
      <c r="H89" s="64">
        <v>58777</v>
      </c>
      <c r="I89" s="64">
        <v>166269</v>
      </c>
      <c r="J89" s="64">
        <v>101613</v>
      </c>
      <c r="K89" s="64" t="s">
        <v>99</v>
      </c>
      <c r="L89" s="64" t="s">
        <v>99</v>
      </c>
      <c r="M89" s="64">
        <v>64780</v>
      </c>
      <c r="N89" s="64">
        <v>253058</v>
      </c>
      <c r="O89" s="64" t="s">
        <v>99</v>
      </c>
      <c r="P89" s="64">
        <v>1197715</v>
      </c>
    </row>
    <row r="90" spans="1:16" s="49" customFormat="1" ht="24.75">
      <c r="A90" s="62" t="s">
        <v>61</v>
      </c>
      <c r="B90" s="64">
        <v>470016120</v>
      </c>
      <c r="C90" s="64">
        <v>3031480</v>
      </c>
      <c r="D90" s="64">
        <v>2339309</v>
      </c>
      <c r="E90" s="64">
        <v>57618</v>
      </c>
      <c r="F90" s="64">
        <v>176926</v>
      </c>
      <c r="G90" s="64">
        <v>262719</v>
      </c>
      <c r="H90" s="64">
        <v>2730</v>
      </c>
      <c r="I90" s="64" t="s">
        <v>99</v>
      </c>
      <c r="J90" s="64" t="s">
        <v>99</v>
      </c>
      <c r="K90" s="64" t="s">
        <v>99</v>
      </c>
      <c r="L90" s="64" t="s">
        <v>99</v>
      </c>
      <c r="M90" s="64" t="s">
        <v>99</v>
      </c>
      <c r="N90" s="64" t="s">
        <v>99</v>
      </c>
      <c r="O90" s="64" t="s">
        <v>99</v>
      </c>
      <c r="P90" s="64">
        <v>192178</v>
      </c>
    </row>
    <row r="91" spans="1:16" s="49" customFormat="1" ht="24.75">
      <c r="A91" s="62" t="s">
        <v>62</v>
      </c>
      <c r="B91" s="64">
        <v>470016130</v>
      </c>
      <c r="C91" s="64">
        <v>1185468</v>
      </c>
      <c r="D91" s="64">
        <v>1157241</v>
      </c>
      <c r="E91" s="64">
        <v>7990</v>
      </c>
      <c r="F91" s="64">
        <v>615</v>
      </c>
      <c r="G91" s="64">
        <v>1443</v>
      </c>
      <c r="H91" s="64">
        <v>5834</v>
      </c>
      <c r="I91" s="64" t="s">
        <v>99</v>
      </c>
      <c r="J91" s="64" t="s">
        <v>99</v>
      </c>
      <c r="K91" s="64" t="s">
        <v>99</v>
      </c>
      <c r="L91" s="64" t="s">
        <v>99</v>
      </c>
      <c r="M91" s="64" t="s">
        <v>99</v>
      </c>
      <c r="N91" s="64" t="s">
        <v>99</v>
      </c>
      <c r="O91" s="64">
        <v>7932</v>
      </c>
      <c r="P91" s="64">
        <v>4413</v>
      </c>
    </row>
    <row r="92" spans="1:16" s="49" customFormat="1" ht="15">
      <c r="A92" s="62" t="s">
        <v>614</v>
      </c>
      <c r="B92" s="64">
        <v>470016200</v>
      </c>
      <c r="C92" s="64">
        <v>11124884</v>
      </c>
      <c r="D92" s="64">
        <v>6720715</v>
      </c>
      <c r="E92" s="64">
        <v>340798</v>
      </c>
      <c r="F92" s="64">
        <v>221846</v>
      </c>
      <c r="G92" s="64">
        <v>379225</v>
      </c>
      <c r="H92" s="64">
        <v>1185383</v>
      </c>
      <c r="I92" s="64">
        <v>265850</v>
      </c>
      <c r="J92" s="64" t="s">
        <v>99</v>
      </c>
      <c r="K92" s="64" t="s">
        <v>99</v>
      </c>
      <c r="L92" s="64">
        <v>807216</v>
      </c>
      <c r="M92" s="64" t="s">
        <v>99</v>
      </c>
      <c r="N92" s="64">
        <v>413343</v>
      </c>
      <c r="O92" s="64">
        <v>10431</v>
      </c>
      <c r="P92" s="64">
        <v>780077</v>
      </c>
    </row>
    <row r="93" spans="1:16" s="49" customFormat="1" ht="15">
      <c r="A93" s="62" t="s">
        <v>616</v>
      </c>
      <c r="B93" s="64">
        <v>470017</v>
      </c>
      <c r="C93" s="64">
        <v>15772494</v>
      </c>
      <c r="D93" s="64">
        <v>10292118</v>
      </c>
      <c r="E93" s="64">
        <v>959331</v>
      </c>
      <c r="F93" s="64">
        <v>416414</v>
      </c>
      <c r="G93" s="64">
        <v>127920</v>
      </c>
      <c r="H93" s="64">
        <v>3243158</v>
      </c>
      <c r="I93" s="64" t="s">
        <v>99</v>
      </c>
      <c r="J93" s="64" t="s">
        <v>99</v>
      </c>
      <c r="K93" s="64" t="s">
        <v>99</v>
      </c>
      <c r="L93" s="64" t="s">
        <v>99</v>
      </c>
      <c r="M93" s="64">
        <v>3779</v>
      </c>
      <c r="N93" s="64">
        <v>413087</v>
      </c>
      <c r="O93" s="64">
        <v>1846</v>
      </c>
      <c r="P93" s="64">
        <v>314842</v>
      </c>
    </row>
    <row r="94" spans="1:16" s="49" customFormat="1" ht="24.75">
      <c r="A94" s="62" t="s">
        <v>617</v>
      </c>
      <c r="B94" s="64">
        <v>470017100</v>
      </c>
      <c r="C94" s="64">
        <v>9527876</v>
      </c>
      <c r="D94" s="64">
        <v>7017069</v>
      </c>
      <c r="E94" s="64">
        <v>443840</v>
      </c>
      <c r="F94" s="64">
        <v>314467</v>
      </c>
      <c r="G94" s="64">
        <v>77622</v>
      </c>
      <c r="H94" s="64">
        <v>1083668</v>
      </c>
      <c r="I94" s="64" t="s">
        <v>99</v>
      </c>
      <c r="J94" s="64" t="s">
        <v>99</v>
      </c>
      <c r="K94" s="64" t="s">
        <v>99</v>
      </c>
      <c r="L94" s="64" t="s">
        <v>99</v>
      </c>
      <c r="M94" s="64">
        <v>3779</v>
      </c>
      <c r="N94" s="64">
        <v>306201</v>
      </c>
      <c r="O94" s="64">
        <v>1846</v>
      </c>
      <c r="P94" s="64">
        <v>279384</v>
      </c>
    </row>
    <row r="95" spans="1:16" s="49" customFormat="1" ht="24.75">
      <c r="A95" s="62" t="s">
        <v>618</v>
      </c>
      <c r="B95" s="64">
        <v>470017200</v>
      </c>
      <c r="C95" s="64">
        <v>6042010</v>
      </c>
      <c r="D95" s="64">
        <v>3113283</v>
      </c>
      <c r="E95" s="64">
        <v>512437</v>
      </c>
      <c r="F95" s="64">
        <v>101947</v>
      </c>
      <c r="G95" s="64">
        <v>12509</v>
      </c>
      <c r="H95" s="64">
        <v>2159490</v>
      </c>
      <c r="I95" s="64" t="s">
        <v>99</v>
      </c>
      <c r="J95" s="64" t="s">
        <v>99</v>
      </c>
      <c r="K95" s="64" t="s">
        <v>99</v>
      </c>
      <c r="L95" s="64" t="s">
        <v>99</v>
      </c>
      <c r="M95" s="64" t="s">
        <v>99</v>
      </c>
      <c r="N95" s="64">
        <v>106886</v>
      </c>
      <c r="O95" s="64" t="s">
        <v>99</v>
      </c>
      <c r="P95" s="64">
        <v>35458</v>
      </c>
    </row>
    <row r="96" spans="1:16" s="49" customFormat="1" ht="24.75">
      <c r="A96" s="62" t="s">
        <v>619</v>
      </c>
      <c r="B96" s="64">
        <v>470017300</v>
      </c>
      <c r="C96" s="64">
        <v>202608</v>
      </c>
      <c r="D96" s="64">
        <v>161766</v>
      </c>
      <c r="E96" s="64">
        <v>3054</v>
      </c>
      <c r="F96" s="64" t="s">
        <v>99</v>
      </c>
      <c r="G96" s="64">
        <v>37788</v>
      </c>
      <c r="H96" s="64" t="s">
        <v>99</v>
      </c>
      <c r="I96" s="64" t="s">
        <v>99</v>
      </c>
      <c r="J96" s="64" t="s">
        <v>99</v>
      </c>
      <c r="K96" s="64" t="s">
        <v>99</v>
      </c>
      <c r="L96" s="64" t="s">
        <v>99</v>
      </c>
      <c r="M96" s="64" t="s">
        <v>99</v>
      </c>
      <c r="N96" s="64" t="s">
        <v>99</v>
      </c>
      <c r="O96" s="64" t="s">
        <v>99</v>
      </c>
      <c r="P96" s="64" t="s">
        <v>99</v>
      </c>
    </row>
    <row r="97" spans="1:16" s="49" customFormat="1" ht="15">
      <c r="A97" s="62" t="s">
        <v>620</v>
      </c>
      <c r="B97" s="64">
        <v>470018</v>
      </c>
      <c r="C97" s="64">
        <v>37464906</v>
      </c>
      <c r="D97" s="64">
        <v>21647846</v>
      </c>
      <c r="E97" s="64">
        <v>2855458</v>
      </c>
      <c r="F97" s="64">
        <v>473523</v>
      </c>
      <c r="G97" s="64">
        <v>916849</v>
      </c>
      <c r="H97" s="64">
        <v>4717317</v>
      </c>
      <c r="I97" s="64">
        <v>710386</v>
      </c>
      <c r="J97" s="64" t="s">
        <v>99</v>
      </c>
      <c r="K97" s="64" t="s">
        <v>99</v>
      </c>
      <c r="L97" s="64">
        <v>1817442</v>
      </c>
      <c r="M97" s="64">
        <v>8997</v>
      </c>
      <c r="N97" s="64">
        <v>535937</v>
      </c>
      <c r="O97" s="64">
        <v>3491</v>
      </c>
      <c r="P97" s="64">
        <v>3777661</v>
      </c>
    </row>
    <row r="98" spans="1:16" s="49" customFormat="1" ht="15">
      <c r="A98" s="62" t="s">
        <v>621</v>
      </c>
      <c r="B98" s="64">
        <v>470018100</v>
      </c>
      <c r="C98" s="64">
        <v>10730166</v>
      </c>
      <c r="D98" s="64">
        <v>8184965</v>
      </c>
      <c r="E98" s="64">
        <v>854355</v>
      </c>
      <c r="F98" s="64">
        <v>174164</v>
      </c>
      <c r="G98" s="64">
        <v>270799</v>
      </c>
      <c r="H98" s="64">
        <v>520004</v>
      </c>
      <c r="I98" s="64">
        <v>170552</v>
      </c>
      <c r="J98" s="64" t="s">
        <v>99</v>
      </c>
      <c r="K98" s="64" t="s">
        <v>99</v>
      </c>
      <c r="L98" s="64" t="s">
        <v>99</v>
      </c>
      <c r="M98" s="64" t="s">
        <v>99</v>
      </c>
      <c r="N98" s="64">
        <v>184609</v>
      </c>
      <c r="O98" s="64" t="s">
        <v>99</v>
      </c>
      <c r="P98" s="64">
        <v>370717</v>
      </c>
    </row>
    <row r="99" spans="1:16" s="49" customFormat="1" ht="15">
      <c r="A99" s="62" t="s">
        <v>622</v>
      </c>
      <c r="B99" s="64">
        <v>470018200</v>
      </c>
      <c r="C99" s="64">
        <v>5472614</v>
      </c>
      <c r="D99" s="64">
        <v>3418175</v>
      </c>
      <c r="E99" s="64">
        <v>369750</v>
      </c>
      <c r="F99" s="64" t="s">
        <v>99</v>
      </c>
      <c r="G99" s="64">
        <v>320985</v>
      </c>
      <c r="H99" s="64">
        <v>541629</v>
      </c>
      <c r="I99" s="64">
        <v>539834</v>
      </c>
      <c r="J99" s="64" t="s">
        <v>99</v>
      </c>
      <c r="K99" s="64" t="s">
        <v>99</v>
      </c>
      <c r="L99" s="64" t="s">
        <v>99</v>
      </c>
      <c r="M99" s="64">
        <v>8997</v>
      </c>
      <c r="N99" s="64" t="s">
        <v>99</v>
      </c>
      <c r="O99" s="64" t="s">
        <v>99</v>
      </c>
      <c r="P99" s="64">
        <v>273243</v>
      </c>
    </row>
    <row r="100" spans="1:16" s="49" customFormat="1" ht="15">
      <c r="A100" s="62" t="s">
        <v>623</v>
      </c>
      <c r="B100" s="64">
        <v>470018300</v>
      </c>
      <c r="C100" s="64">
        <v>9014832</v>
      </c>
      <c r="D100" s="64">
        <v>3219384</v>
      </c>
      <c r="E100" s="64">
        <v>882741</v>
      </c>
      <c r="F100" s="64">
        <v>117890</v>
      </c>
      <c r="G100" s="64">
        <v>92705</v>
      </c>
      <c r="H100" s="64">
        <v>2776120</v>
      </c>
      <c r="I100" s="64" t="s">
        <v>99</v>
      </c>
      <c r="J100" s="64" t="s">
        <v>99</v>
      </c>
      <c r="K100" s="64" t="s">
        <v>99</v>
      </c>
      <c r="L100" s="64" t="s">
        <v>99</v>
      </c>
      <c r="M100" s="64" t="s">
        <v>99</v>
      </c>
      <c r="N100" s="64">
        <v>253651</v>
      </c>
      <c r="O100" s="64" t="s">
        <v>99</v>
      </c>
      <c r="P100" s="64">
        <v>1672341</v>
      </c>
    </row>
    <row r="101" spans="1:16" s="49" customFormat="1" ht="15">
      <c r="A101" s="62" t="s">
        <v>630</v>
      </c>
      <c r="B101" s="64">
        <v>470018310</v>
      </c>
      <c r="C101" s="64">
        <v>7352070</v>
      </c>
      <c r="D101" s="64">
        <v>2398994</v>
      </c>
      <c r="E101" s="64">
        <v>790406</v>
      </c>
      <c r="F101" s="64">
        <v>74609</v>
      </c>
      <c r="G101" s="64">
        <v>91667</v>
      </c>
      <c r="H101" s="64">
        <v>2776120</v>
      </c>
      <c r="I101" s="64" t="s">
        <v>99</v>
      </c>
      <c r="J101" s="64" t="s">
        <v>99</v>
      </c>
      <c r="K101" s="64" t="s">
        <v>99</v>
      </c>
      <c r="L101" s="64" t="s">
        <v>99</v>
      </c>
      <c r="M101" s="64" t="s">
        <v>99</v>
      </c>
      <c r="N101" s="64">
        <v>253651</v>
      </c>
      <c r="O101" s="64" t="s">
        <v>99</v>
      </c>
      <c r="P101" s="64">
        <v>966623</v>
      </c>
    </row>
    <row r="102" spans="1:16" s="49" customFormat="1" ht="24.75">
      <c r="A102" s="62" t="s">
        <v>631</v>
      </c>
      <c r="B102" s="64">
        <v>470018320</v>
      </c>
      <c r="C102" s="64">
        <v>1662762</v>
      </c>
      <c r="D102" s="64">
        <v>820390</v>
      </c>
      <c r="E102" s="64">
        <v>92336</v>
      </c>
      <c r="F102" s="64">
        <v>43281</v>
      </c>
      <c r="G102" s="64">
        <v>1038</v>
      </c>
      <c r="H102" s="64" t="s">
        <v>99</v>
      </c>
      <c r="I102" s="64" t="s">
        <v>99</v>
      </c>
      <c r="J102" s="64" t="s">
        <v>99</v>
      </c>
      <c r="K102" s="64" t="s">
        <v>99</v>
      </c>
      <c r="L102" s="64" t="s">
        <v>99</v>
      </c>
      <c r="M102" s="64" t="s">
        <v>99</v>
      </c>
      <c r="N102" s="64" t="s">
        <v>99</v>
      </c>
      <c r="O102" s="64" t="s">
        <v>99</v>
      </c>
      <c r="P102" s="64">
        <v>705718</v>
      </c>
    </row>
    <row r="103" spans="1:16" s="49" customFormat="1" ht="24.75">
      <c r="A103" s="62" t="s">
        <v>624</v>
      </c>
      <c r="B103" s="64">
        <v>470018400</v>
      </c>
      <c r="C103" s="64">
        <v>6911638</v>
      </c>
      <c r="D103" s="64">
        <v>3637179</v>
      </c>
      <c r="E103" s="64">
        <v>287469</v>
      </c>
      <c r="F103" s="64">
        <v>102299</v>
      </c>
      <c r="G103" s="64">
        <v>225187</v>
      </c>
      <c r="H103" s="64">
        <v>28942</v>
      </c>
      <c r="I103" s="64" t="s">
        <v>99</v>
      </c>
      <c r="J103" s="64" t="s">
        <v>99</v>
      </c>
      <c r="K103" s="64" t="s">
        <v>99</v>
      </c>
      <c r="L103" s="64">
        <v>1817442</v>
      </c>
      <c r="M103" s="64" t="s">
        <v>99</v>
      </c>
      <c r="N103" s="64" t="s">
        <v>99</v>
      </c>
      <c r="O103" s="64" t="s">
        <v>99</v>
      </c>
      <c r="P103" s="64">
        <v>813118</v>
      </c>
    </row>
    <row r="104" spans="1:16" s="49" customFormat="1" ht="15">
      <c r="A104" s="62" t="s">
        <v>627</v>
      </c>
      <c r="B104" s="64">
        <v>470018410</v>
      </c>
      <c r="C104" s="64">
        <v>1664895</v>
      </c>
      <c r="D104" s="64">
        <v>945196</v>
      </c>
      <c r="E104" s="64">
        <v>244514</v>
      </c>
      <c r="F104" s="64" t="s">
        <v>99</v>
      </c>
      <c r="G104" s="64">
        <v>185031</v>
      </c>
      <c r="H104" s="64">
        <v>59</v>
      </c>
      <c r="I104" s="64" t="s">
        <v>99</v>
      </c>
      <c r="J104" s="64" t="s">
        <v>99</v>
      </c>
      <c r="K104" s="64" t="s">
        <v>99</v>
      </c>
      <c r="L104" s="64" t="s">
        <v>99</v>
      </c>
      <c r="M104" s="64" t="s">
        <v>99</v>
      </c>
      <c r="N104" s="64" t="s">
        <v>99</v>
      </c>
      <c r="O104" s="64" t="s">
        <v>99</v>
      </c>
      <c r="P104" s="64">
        <v>290096</v>
      </c>
    </row>
    <row r="105" spans="1:16" s="49" customFormat="1" ht="15">
      <c r="A105" s="62" t="s">
        <v>628</v>
      </c>
      <c r="B105" s="64">
        <v>470018420</v>
      </c>
      <c r="C105" s="64">
        <v>3612680</v>
      </c>
      <c r="D105" s="64">
        <v>1502437</v>
      </c>
      <c r="E105" s="64">
        <v>42955</v>
      </c>
      <c r="F105" s="64">
        <v>28791</v>
      </c>
      <c r="G105" s="64">
        <v>40051</v>
      </c>
      <c r="H105" s="64">
        <v>18004</v>
      </c>
      <c r="I105" s="64" t="s">
        <v>99</v>
      </c>
      <c r="J105" s="64" t="s">
        <v>99</v>
      </c>
      <c r="K105" s="64" t="s">
        <v>99</v>
      </c>
      <c r="L105" s="64">
        <v>1817442</v>
      </c>
      <c r="M105" s="64" t="s">
        <v>99</v>
      </c>
      <c r="N105" s="64" t="s">
        <v>99</v>
      </c>
      <c r="O105" s="64" t="s">
        <v>99</v>
      </c>
      <c r="P105" s="64">
        <v>162999</v>
      </c>
    </row>
    <row r="106" spans="1:16" s="49" customFormat="1" ht="24.75">
      <c r="A106" s="62" t="s">
        <v>629</v>
      </c>
      <c r="B106" s="64">
        <v>470018490</v>
      </c>
      <c r="C106" s="64">
        <v>1634063</v>
      </c>
      <c r="D106" s="64">
        <v>1189546</v>
      </c>
      <c r="E106" s="64" t="s">
        <v>99</v>
      </c>
      <c r="F106" s="64">
        <v>73508</v>
      </c>
      <c r="G106" s="64">
        <v>106</v>
      </c>
      <c r="H106" s="64">
        <v>10879</v>
      </c>
      <c r="I106" s="64" t="s">
        <v>99</v>
      </c>
      <c r="J106" s="64" t="s">
        <v>99</v>
      </c>
      <c r="K106" s="64" t="s">
        <v>99</v>
      </c>
      <c r="L106" s="64" t="s">
        <v>99</v>
      </c>
      <c r="M106" s="64" t="s">
        <v>99</v>
      </c>
      <c r="N106" s="64" t="s">
        <v>99</v>
      </c>
      <c r="O106" s="64" t="s">
        <v>99</v>
      </c>
      <c r="P106" s="64">
        <v>360024</v>
      </c>
    </row>
    <row r="107" spans="1:16" s="49" customFormat="1" ht="15">
      <c r="A107" s="62" t="s">
        <v>625</v>
      </c>
      <c r="B107" s="64">
        <v>470018500</v>
      </c>
      <c r="C107" s="64">
        <v>3131695</v>
      </c>
      <c r="D107" s="64">
        <v>1810142</v>
      </c>
      <c r="E107" s="64">
        <v>121534</v>
      </c>
      <c r="F107" s="64">
        <v>79169</v>
      </c>
      <c r="G107" s="64">
        <v>2843</v>
      </c>
      <c r="H107" s="64">
        <v>384097</v>
      </c>
      <c r="I107" s="64" t="s">
        <v>99</v>
      </c>
      <c r="J107" s="64" t="s">
        <v>99</v>
      </c>
      <c r="K107" s="64" t="s">
        <v>99</v>
      </c>
      <c r="L107" s="64" t="s">
        <v>99</v>
      </c>
      <c r="M107" s="64" t="s">
        <v>99</v>
      </c>
      <c r="N107" s="64">
        <v>97676</v>
      </c>
      <c r="O107" s="64">
        <v>3491</v>
      </c>
      <c r="P107" s="64">
        <v>632743</v>
      </c>
    </row>
    <row r="108" spans="1:16" s="49" customFormat="1" ht="15">
      <c r="A108" s="62" t="s">
        <v>626</v>
      </c>
      <c r="B108" s="64">
        <v>470018900</v>
      </c>
      <c r="C108" s="64">
        <v>2203961</v>
      </c>
      <c r="D108" s="64">
        <v>1378001</v>
      </c>
      <c r="E108" s="64">
        <v>339609</v>
      </c>
      <c r="F108" s="64" t="s">
        <v>99</v>
      </c>
      <c r="G108" s="64">
        <v>4329</v>
      </c>
      <c r="H108" s="64">
        <v>466525</v>
      </c>
      <c r="I108" s="64" t="s">
        <v>99</v>
      </c>
      <c r="J108" s="64" t="s">
        <v>99</v>
      </c>
      <c r="K108" s="64" t="s">
        <v>99</v>
      </c>
      <c r="L108" s="64" t="s">
        <v>99</v>
      </c>
      <c r="M108" s="64" t="s">
        <v>99</v>
      </c>
      <c r="N108" s="64" t="s">
        <v>99</v>
      </c>
      <c r="O108" s="64" t="s">
        <v>99</v>
      </c>
      <c r="P108" s="64">
        <v>15498</v>
      </c>
    </row>
    <row r="109" spans="1:16" s="49" customFormat="1" ht="15">
      <c r="A109" s="62" t="s">
        <v>632</v>
      </c>
      <c r="B109" s="64">
        <v>470019</v>
      </c>
      <c r="C109" s="64">
        <v>6920559</v>
      </c>
      <c r="D109" s="64">
        <v>2081236</v>
      </c>
      <c r="E109" s="64">
        <v>702996</v>
      </c>
      <c r="F109" s="64">
        <v>69801</v>
      </c>
      <c r="G109" s="64">
        <v>540174</v>
      </c>
      <c r="H109" s="64">
        <v>2527824</v>
      </c>
      <c r="I109" s="64">
        <v>22673</v>
      </c>
      <c r="J109" s="64" t="s">
        <v>99</v>
      </c>
      <c r="K109" s="64" t="s">
        <v>99</v>
      </c>
      <c r="L109" s="64" t="s">
        <v>99</v>
      </c>
      <c r="M109" s="64">
        <v>18570</v>
      </c>
      <c r="N109" s="64">
        <v>28432</v>
      </c>
      <c r="O109" s="64" t="s">
        <v>99</v>
      </c>
      <c r="P109" s="64">
        <v>928853</v>
      </c>
    </row>
    <row r="110" spans="1:16" s="49" customFormat="1" ht="15">
      <c r="A110" s="62" t="s">
        <v>632</v>
      </c>
      <c r="B110" s="64">
        <v>470019000</v>
      </c>
      <c r="C110" s="64">
        <v>6920559</v>
      </c>
      <c r="D110" s="64">
        <v>2081236</v>
      </c>
      <c r="E110" s="64">
        <v>702996</v>
      </c>
      <c r="F110" s="64">
        <v>69801</v>
      </c>
      <c r="G110" s="64">
        <v>540174</v>
      </c>
      <c r="H110" s="64">
        <v>2527824</v>
      </c>
      <c r="I110" s="64">
        <v>22673</v>
      </c>
      <c r="J110" s="64" t="s">
        <v>99</v>
      </c>
      <c r="K110" s="64" t="s">
        <v>99</v>
      </c>
      <c r="L110" s="64" t="s">
        <v>99</v>
      </c>
      <c r="M110" s="64">
        <v>18570</v>
      </c>
      <c r="N110" s="64">
        <v>28432</v>
      </c>
      <c r="O110" s="64" t="s">
        <v>99</v>
      </c>
      <c r="P110" s="64">
        <v>928853</v>
      </c>
    </row>
    <row r="111" spans="1:16" s="49" customFormat="1" ht="24.75">
      <c r="A111" s="62" t="s">
        <v>63</v>
      </c>
      <c r="B111" s="64">
        <v>47002</v>
      </c>
      <c r="C111" s="64">
        <v>443855441</v>
      </c>
      <c r="D111" s="64">
        <v>384066513</v>
      </c>
      <c r="E111" s="64">
        <v>6095214</v>
      </c>
      <c r="F111" s="64">
        <v>6850706</v>
      </c>
      <c r="G111" s="64">
        <v>5475186</v>
      </c>
      <c r="H111" s="64">
        <v>21014394</v>
      </c>
      <c r="I111" s="64">
        <v>346718</v>
      </c>
      <c r="J111" s="64">
        <v>1094635</v>
      </c>
      <c r="K111" s="64" t="s">
        <v>99</v>
      </c>
      <c r="L111" s="64">
        <v>2522342</v>
      </c>
      <c r="M111" s="64">
        <v>7746789</v>
      </c>
      <c r="N111" s="64">
        <v>2253362</v>
      </c>
      <c r="O111" s="64">
        <v>70010</v>
      </c>
      <c r="P111" s="64">
        <v>6319574</v>
      </c>
    </row>
    <row r="112" spans="1:16" s="49" customFormat="1" ht="15">
      <c r="A112" s="62" t="s">
        <v>633</v>
      </c>
      <c r="B112" s="64">
        <v>470021</v>
      </c>
      <c r="C112" s="64">
        <v>7564219</v>
      </c>
      <c r="D112" s="64">
        <v>1873200</v>
      </c>
      <c r="E112" s="64">
        <v>43411</v>
      </c>
      <c r="F112" s="64">
        <v>305351</v>
      </c>
      <c r="G112" s="64">
        <v>810484</v>
      </c>
      <c r="H112" s="64">
        <v>3666308</v>
      </c>
      <c r="I112" s="64">
        <v>142516</v>
      </c>
      <c r="J112" s="64" t="s">
        <v>99</v>
      </c>
      <c r="K112" s="64" t="s">
        <v>99</v>
      </c>
      <c r="L112" s="64" t="s">
        <v>99</v>
      </c>
      <c r="M112" s="64">
        <v>7018</v>
      </c>
      <c r="N112" s="64">
        <v>260375</v>
      </c>
      <c r="O112" s="64">
        <v>4881</v>
      </c>
      <c r="P112" s="64">
        <v>450674</v>
      </c>
    </row>
    <row r="113" spans="1:16" s="49" customFormat="1" ht="15">
      <c r="A113" s="62" t="s">
        <v>634</v>
      </c>
      <c r="B113" s="64">
        <v>470021100</v>
      </c>
      <c r="C113" s="64">
        <v>3086615</v>
      </c>
      <c r="D113" s="64">
        <v>871947</v>
      </c>
      <c r="E113" s="64">
        <v>10193</v>
      </c>
      <c r="F113" s="64">
        <v>146290</v>
      </c>
      <c r="G113" s="64">
        <v>263991</v>
      </c>
      <c r="H113" s="64">
        <v>1555033</v>
      </c>
      <c r="I113" s="64" t="s">
        <v>99</v>
      </c>
      <c r="J113" s="64" t="s">
        <v>99</v>
      </c>
      <c r="K113" s="64" t="s">
        <v>99</v>
      </c>
      <c r="L113" s="64" t="s">
        <v>99</v>
      </c>
      <c r="M113" s="64" t="s">
        <v>99</v>
      </c>
      <c r="N113" s="64">
        <v>1558</v>
      </c>
      <c r="O113" s="64">
        <v>4881</v>
      </c>
      <c r="P113" s="64">
        <v>232722</v>
      </c>
    </row>
    <row r="114" spans="1:16" s="49" customFormat="1" ht="15">
      <c r="A114" s="62" t="s">
        <v>635</v>
      </c>
      <c r="B114" s="64">
        <v>470021200</v>
      </c>
      <c r="C114" s="64">
        <v>4031907</v>
      </c>
      <c r="D114" s="64">
        <v>585436</v>
      </c>
      <c r="E114" s="64">
        <v>32390</v>
      </c>
      <c r="F114" s="64">
        <v>157893</v>
      </c>
      <c r="G114" s="64">
        <v>543910</v>
      </c>
      <c r="H114" s="64">
        <v>2091720</v>
      </c>
      <c r="I114" s="64">
        <v>142516</v>
      </c>
      <c r="J114" s="64" t="s">
        <v>99</v>
      </c>
      <c r="K114" s="64" t="s">
        <v>99</v>
      </c>
      <c r="L114" s="64" t="s">
        <v>99</v>
      </c>
      <c r="M114" s="64">
        <v>7018</v>
      </c>
      <c r="N114" s="64">
        <v>258817</v>
      </c>
      <c r="O114" s="64" t="s">
        <v>99</v>
      </c>
      <c r="P114" s="64">
        <v>212209</v>
      </c>
    </row>
    <row r="115" spans="1:16" s="49" customFormat="1" ht="15">
      <c r="A115" s="62" t="s">
        <v>636</v>
      </c>
      <c r="B115" s="64">
        <v>470021300</v>
      </c>
      <c r="C115" s="64">
        <v>120284</v>
      </c>
      <c r="D115" s="64">
        <v>119109</v>
      </c>
      <c r="E115" s="64" t="s">
        <v>99</v>
      </c>
      <c r="F115" s="64" t="s">
        <v>99</v>
      </c>
      <c r="G115" s="64">
        <v>382</v>
      </c>
      <c r="H115" s="64" t="s">
        <v>99</v>
      </c>
      <c r="I115" s="64" t="s">
        <v>99</v>
      </c>
      <c r="J115" s="64" t="s">
        <v>99</v>
      </c>
      <c r="K115" s="64" t="s">
        <v>99</v>
      </c>
      <c r="L115" s="64" t="s">
        <v>99</v>
      </c>
      <c r="M115" s="64" t="s">
        <v>99</v>
      </c>
      <c r="N115" s="64" t="s">
        <v>99</v>
      </c>
      <c r="O115" s="64" t="s">
        <v>99</v>
      </c>
      <c r="P115" s="64">
        <v>793</v>
      </c>
    </row>
    <row r="116" spans="1:16" s="49" customFormat="1" ht="15">
      <c r="A116" s="62" t="s">
        <v>637</v>
      </c>
      <c r="B116" s="64">
        <v>470021400</v>
      </c>
      <c r="C116" s="64">
        <v>325412</v>
      </c>
      <c r="D116" s="64">
        <v>296709</v>
      </c>
      <c r="E116" s="64">
        <v>828</v>
      </c>
      <c r="F116" s="64">
        <v>1168</v>
      </c>
      <c r="G116" s="64">
        <v>2202</v>
      </c>
      <c r="H116" s="64">
        <v>19555</v>
      </c>
      <c r="I116" s="64" t="s">
        <v>99</v>
      </c>
      <c r="J116" s="64" t="s">
        <v>99</v>
      </c>
      <c r="K116" s="64" t="s">
        <v>99</v>
      </c>
      <c r="L116" s="64" t="s">
        <v>99</v>
      </c>
      <c r="M116" s="64" t="s">
        <v>99</v>
      </c>
      <c r="N116" s="64" t="s">
        <v>99</v>
      </c>
      <c r="O116" s="64" t="s">
        <v>99</v>
      </c>
      <c r="P116" s="64">
        <v>4950</v>
      </c>
    </row>
    <row r="117" spans="1:16" s="49" customFormat="1" ht="15">
      <c r="A117" s="62" t="s">
        <v>638</v>
      </c>
      <c r="B117" s="64">
        <v>470022</v>
      </c>
      <c r="C117" s="64">
        <v>10859581</v>
      </c>
      <c r="D117" s="64">
        <v>6898805</v>
      </c>
      <c r="E117" s="64">
        <v>25049</v>
      </c>
      <c r="F117" s="64">
        <v>362559</v>
      </c>
      <c r="G117" s="64">
        <v>488234</v>
      </c>
      <c r="H117" s="64">
        <v>1145328</v>
      </c>
      <c r="I117" s="64" t="s">
        <v>99</v>
      </c>
      <c r="J117" s="64" t="s">
        <v>99</v>
      </c>
      <c r="K117" s="64" t="s">
        <v>99</v>
      </c>
      <c r="L117" s="64" t="s">
        <v>99</v>
      </c>
      <c r="M117" s="64">
        <v>1313165</v>
      </c>
      <c r="N117" s="64">
        <v>123762</v>
      </c>
      <c r="O117" s="64" t="s">
        <v>99</v>
      </c>
      <c r="P117" s="64">
        <v>502678</v>
      </c>
    </row>
    <row r="118" spans="1:16" s="49" customFormat="1" ht="15">
      <c r="A118" s="62" t="s">
        <v>639</v>
      </c>
      <c r="B118" s="64">
        <v>470022100</v>
      </c>
      <c r="C118" s="64">
        <v>152608</v>
      </c>
      <c r="D118" s="64">
        <v>45291</v>
      </c>
      <c r="E118" s="64">
        <v>2275</v>
      </c>
      <c r="F118" s="64">
        <v>57305</v>
      </c>
      <c r="G118" s="64" t="s">
        <v>99</v>
      </c>
      <c r="H118" s="64" t="s">
        <v>99</v>
      </c>
      <c r="I118" s="64" t="s">
        <v>99</v>
      </c>
      <c r="J118" s="64" t="s">
        <v>99</v>
      </c>
      <c r="K118" s="64" t="s">
        <v>99</v>
      </c>
      <c r="L118" s="64" t="s">
        <v>99</v>
      </c>
      <c r="M118" s="64" t="s">
        <v>99</v>
      </c>
      <c r="N118" s="64" t="s">
        <v>99</v>
      </c>
      <c r="O118" s="64" t="s">
        <v>99</v>
      </c>
      <c r="P118" s="64">
        <v>47736</v>
      </c>
    </row>
    <row r="119" spans="1:16" s="49" customFormat="1" ht="15">
      <c r="A119" s="62" t="s">
        <v>640</v>
      </c>
      <c r="B119" s="64">
        <v>470022200</v>
      </c>
      <c r="C119" s="64">
        <v>9520566</v>
      </c>
      <c r="D119" s="64">
        <v>5879061</v>
      </c>
      <c r="E119" s="64">
        <v>2747</v>
      </c>
      <c r="F119" s="64">
        <v>305254</v>
      </c>
      <c r="G119" s="64">
        <v>486174</v>
      </c>
      <c r="H119" s="64">
        <v>965383</v>
      </c>
      <c r="I119" s="64" t="s">
        <v>99</v>
      </c>
      <c r="J119" s="64" t="s">
        <v>99</v>
      </c>
      <c r="K119" s="64" t="s">
        <v>99</v>
      </c>
      <c r="L119" s="64" t="s">
        <v>99</v>
      </c>
      <c r="M119" s="64">
        <v>1306399</v>
      </c>
      <c r="N119" s="64">
        <v>123762</v>
      </c>
      <c r="O119" s="64" t="s">
        <v>99</v>
      </c>
      <c r="P119" s="64">
        <v>451786</v>
      </c>
    </row>
    <row r="120" spans="1:16" s="49" customFormat="1" ht="15">
      <c r="A120" s="62" t="s">
        <v>642</v>
      </c>
      <c r="B120" s="64">
        <v>470022210</v>
      </c>
      <c r="C120" s="64">
        <v>7927882</v>
      </c>
      <c r="D120" s="64">
        <v>4306417</v>
      </c>
      <c r="E120" s="64">
        <v>2442</v>
      </c>
      <c r="F120" s="64">
        <v>285568</v>
      </c>
      <c r="G120" s="64">
        <v>486174</v>
      </c>
      <c r="H120" s="64">
        <v>965383</v>
      </c>
      <c r="I120" s="64" t="s">
        <v>99</v>
      </c>
      <c r="J120" s="64" t="s">
        <v>99</v>
      </c>
      <c r="K120" s="64" t="s">
        <v>99</v>
      </c>
      <c r="L120" s="64" t="s">
        <v>99</v>
      </c>
      <c r="M120" s="64">
        <v>1306399</v>
      </c>
      <c r="N120" s="64">
        <v>123762</v>
      </c>
      <c r="O120" s="64" t="s">
        <v>99</v>
      </c>
      <c r="P120" s="64">
        <v>451736</v>
      </c>
    </row>
    <row r="121" spans="1:16" s="49" customFormat="1" ht="15">
      <c r="A121" s="62" t="s">
        <v>643</v>
      </c>
      <c r="B121" s="64">
        <v>470022220</v>
      </c>
      <c r="C121" s="64">
        <v>67959</v>
      </c>
      <c r="D121" s="64">
        <v>67655</v>
      </c>
      <c r="E121" s="64">
        <v>304</v>
      </c>
      <c r="F121" s="64" t="s">
        <v>99</v>
      </c>
      <c r="G121" s="64" t="s">
        <v>99</v>
      </c>
      <c r="H121" s="64" t="s">
        <v>99</v>
      </c>
      <c r="I121" s="64" t="s">
        <v>99</v>
      </c>
      <c r="J121" s="64" t="s">
        <v>99</v>
      </c>
      <c r="K121" s="64" t="s">
        <v>99</v>
      </c>
      <c r="L121" s="64" t="s">
        <v>99</v>
      </c>
      <c r="M121" s="64" t="s">
        <v>99</v>
      </c>
      <c r="N121" s="64" t="s">
        <v>99</v>
      </c>
      <c r="O121" s="64" t="s">
        <v>99</v>
      </c>
      <c r="P121" s="64" t="s">
        <v>99</v>
      </c>
    </row>
    <row r="122" spans="1:16" s="49" customFormat="1" ht="15">
      <c r="A122" s="62" t="s">
        <v>644</v>
      </c>
      <c r="B122" s="64">
        <v>470022240</v>
      </c>
      <c r="C122" s="64">
        <v>400</v>
      </c>
      <c r="D122" s="64">
        <v>400</v>
      </c>
      <c r="E122" s="64" t="s">
        <v>99</v>
      </c>
      <c r="F122" s="64" t="s">
        <v>99</v>
      </c>
      <c r="G122" s="64" t="s">
        <v>99</v>
      </c>
      <c r="H122" s="64" t="s">
        <v>99</v>
      </c>
      <c r="I122" s="64" t="s">
        <v>99</v>
      </c>
      <c r="J122" s="64" t="s">
        <v>99</v>
      </c>
      <c r="K122" s="64" t="s">
        <v>99</v>
      </c>
      <c r="L122" s="64" t="s">
        <v>99</v>
      </c>
      <c r="M122" s="64" t="s">
        <v>99</v>
      </c>
      <c r="N122" s="64" t="s">
        <v>99</v>
      </c>
      <c r="O122" s="64" t="s">
        <v>99</v>
      </c>
      <c r="P122" s="64" t="s">
        <v>99</v>
      </c>
    </row>
    <row r="123" spans="1:16" s="49" customFormat="1" ht="15">
      <c r="A123" s="62" t="s">
        <v>645</v>
      </c>
      <c r="B123" s="64">
        <v>470022290</v>
      </c>
      <c r="C123" s="64">
        <v>1524325</v>
      </c>
      <c r="D123" s="64">
        <v>1504589</v>
      </c>
      <c r="E123" s="64" t="s">
        <v>99</v>
      </c>
      <c r="F123" s="64">
        <v>19686</v>
      </c>
      <c r="G123" s="64" t="s">
        <v>99</v>
      </c>
      <c r="H123" s="64" t="s">
        <v>99</v>
      </c>
      <c r="I123" s="64" t="s">
        <v>99</v>
      </c>
      <c r="J123" s="64" t="s">
        <v>99</v>
      </c>
      <c r="K123" s="64" t="s">
        <v>99</v>
      </c>
      <c r="L123" s="64" t="s">
        <v>99</v>
      </c>
      <c r="M123" s="64" t="s">
        <v>99</v>
      </c>
      <c r="N123" s="64" t="s">
        <v>99</v>
      </c>
      <c r="O123" s="64" t="s">
        <v>99</v>
      </c>
      <c r="P123" s="64">
        <v>50</v>
      </c>
    </row>
    <row r="124" spans="1:16" s="49" customFormat="1" ht="15">
      <c r="A124" s="62" t="s">
        <v>641</v>
      </c>
      <c r="B124" s="64">
        <v>470022300</v>
      </c>
      <c r="C124" s="64">
        <v>1186407</v>
      </c>
      <c r="D124" s="64">
        <v>974453</v>
      </c>
      <c r="E124" s="64">
        <v>20028</v>
      </c>
      <c r="F124" s="64" t="s">
        <v>99</v>
      </c>
      <c r="G124" s="64">
        <v>2060</v>
      </c>
      <c r="H124" s="64">
        <v>179945</v>
      </c>
      <c r="I124" s="64" t="s">
        <v>99</v>
      </c>
      <c r="J124" s="64" t="s">
        <v>99</v>
      </c>
      <c r="K124" s="64" t="s">
        <v>99</v>
      </c>
      <c r="L124" s="64" t="s">
        <v>99</v>
      </c>
      <c r="M124" s="64">
        <v>6766</v>
      </c>
      <c r="N124" s="64" t="s">
        <v>99</v>
      </c>
      <c r="O124" s="64" t="s">
        <v>99</v>
      </c>
      <c r="P124" s="64">
        <v>3156</v>
      </c>
    </row>
    <row r="125" spans="1:16" s="49" customFormat="1" ht="24.75">
      <c r="A125" s="62" t="s">
        <v>646</v>
      </c>
      <c r="B125" s="64">
        <v>470022310</v>
      </c>
      <c r="C125" s="64">
        <v>1058470</v>
      </c>
      <c r="D125" s="64">
        <v>846515</v>
      </c>
      <c r="E125" s="64">
        <v>20028</v>
      </c>
      <c r="F125" s="64" t="s">
        <v>99</v>
      </c>
      <c r="G125" s="64">
        <v>2060</v>
      </c>
      <c r="H125" s="64">
        <v>179945</v>
      </c>
      <c r="I125" s="64" t="s">
        <v>99</v>
      </c>
      <c r="J125" s="64" t="s">
        <v>99</v>
      </c>
      <c r="K125" s="64" t="s">
        <v>99</v>
      </c>
      <c r="L125" s="64" t="s">
        <v>99</v>
      </c>
      <c r="M125" s="64">
        <v>6766</v>
      </c>
      <c r="N125" s="64" t="s">
        <v>99</v>
      </c>
      <c r="O125" s="64" t="s">
        <v>99</v>
      </c>
      <c r="P125" s="64">
        <v>3156</v>
      </c>
    </row>
    <row r="126" spans="1:16" s="49" customFormat="1" ht="15">
      <c r="A126" s="62" t="s">
        <v>647</v>
      </c>
      <c r="B126" s="64">
        <v>470022390</v>
      </c>
      <c r="C126" s="64">
        <v>127938</v>
      </c>
      <c r="D126" s="64">
        <v>127938</v>
      </c>
      <c r="E126" s="64" t="s">
        <v>99</v>
      </c>
      <c r="F126" s="64" t="s">
        <v>99</v>
      </c>
      <c r="G126" s="64" t="s">
        <v>99</v>
      </c>
      <c r="H126" s="64" t="s">
        <v>99</v>
      </c>
      <c r="I126" s="64" t="s">
        <v>99</v>
      </c>
      <c r="J126" s="64" t="s">
        <v>99</v>
      </c>
      <c r="K126" s="64" t="s">
        <v>99</v>
      </c>
      <c r="L126" s="64" t="s">
        <v>99</v>
      </c>
      <c r="M126" s="64" t="s">
        <v>99</v>
      </c>
      <c r="N126" s="64" t="s">
        <v>99</v>
      </c>
      <c r="O126" s="64" t="s">
        <v>99</v>
      </c>
      <c r="P126" s="64" t="s">
        <v>99</v>
      </c>
    </row>
    <row r="127" spans="1:16" s="49" customFormat="1" ht="24.75">
      <c r="A127" s="62" t="s">
        <v>648</v>
      </c>
      <c r="B127" s="64">
        <v>470023</v>
      </c>
      <c r="C127" s="64">
        <v>841055</v>
      </c>
      <c r="D127" s="64">
        <v>701387</v>
      </c>
      <c r="E127" s="64">
        <v>17690</v>
      </c>
      <c r="F127" s="64">
        <v>2877</v>
      </c>
      <c r="G127" s="64">
        <v>110248</v>
      </c>
      <c r="H127" s="64">
        <v>6066</v>
      </c>
      <c r="I127" s="64" t="s">
        <v>99</v>
      </c>
      <c r="J127" s="64" t="s">
        <v>99</v>
      </c>
      <c r="K127" s="64" t="s">
        <v>99</v>
      </c>
      <c r="L127" s="64" t="s">
        <v>99</v>
      </c>
      <c r="M127" s="64" t="s">
        <v>99</v>
      </c>
      <c r="N127" s="64" t="s">
        <v>99</v>
      </c>
      <c r="O127" s="64" t="s">
        <v>99</v>
      </c>
      <c r="P127" s="64">
        <v>2787</v>
      </c>
    </row>
    <row r="128" spans="1:16" s="49" customFormat="1" ht="15">
      <c r="A128" s="62" t="s">
        <v>649</v>
      </c>
      <c r="B128" s="64">
        <v>470023100</v>
      </c>
      <c r="C128" s="64">
        <v>650815</v>
      </c>
      <c r="D128" s="64">
        <v>528226</v>
      </c>
      <c r="E128" s="64">
        <v>6941</v>
      </c>
      <c r="F128" s="64" t="s">
        <v>99</v>
      </c>
      <c r="G128" s="64">
        <v>110248</v>
      </c>
      <c r="H128" s="64">
        <v>2613</v>
      </c>
      <c r="I128" s="64" t="s">
        <v>99</v>
      </c>
      <c r="J128" s="64" t="s">
        <v>99</v>
      </c>
      <c r="K128" s="64" t="s">
        <v>99</v>
      </c>
      <c r="L128" s="64" t="s">
        <v>99</v>
      </c>
      <c r="M128" s="64" t="s">
        <v>99</v>
      </c>
      <c r="N128" s="64" t="s">
        <v>99</v>
      </c>
      <c r="O128" s="64" t="s">
        <v>99</v>
      </c>
      <c r="P128" s="64">
        <v>2787</v>
      </c>
    </row>
    <row r="129" spans="1:16" s="49" customFormat="1" ht="15">
      <c r="A129" s="62" t="s">
        <v>650</v>
      </c>
      <c r="B129" s="64">
        <v>470023200</v>
      </c>
      <c r="C129" s="64">
        <v>106681</v>
      </c>
      <c r="D129" s="64">
        <v>95129</v>
      </c>
      <c r="E129" s="64">
        <v>10749</v>
      </c>
      <c r="F129" s="64" t="s">
        <v>99</v>
      </c>
      <c r="G129" s="64" t="s">
        <v>99</v>
      </c>
      <c r="H129" s="64">
        <v>803</v>
      </c>
      <c r="I129" s="64" t="s">
        <v>99</v>
      </c>
      <c r="J129" s="64" t="s">
        <v>99</v>
      </c>
      <c r="K129" s="64" t="s">
        <v>99</v>
      </c>
      <c r="L129" s="64" t="s">
        <v>99</v>
      </c>
      <c r="M129" s="64" t="s">
        <v>99</v>
      </c>
      <c r="N129" s="64" t="s">
        <v>99</v>
      </c>
      <c r="O129" s="64" t="s">
        <v>99</v>
      </c>
      <c r="P129" s="64" t="s">
        <v>99</v>
      </c>
    </row>
    <row r="130" spans="1:16" s="49" customFormat="1" ht="24.75">
      <c r="A130" s="62" t="s">
        <v>651</v>
      </c>
      <c r="B130" s="64">
        <v>470023900</v>
      </c>
      <c r="C130" s="64">
        <v>83559</v>
      </c>
      <c r="D130" s="64">
        <v>78032</v>
      </c>
      <c r="E130" s="64" t="s">
        <v>99</v>
      </c>
      <c r="F130" s="64">
        <v>2877</v>
      </c>
      <c r="G130" s="64" t="s">
        <v>99</v>
      </c>
      <c r="H130" s="64">
        <v>2650</v>
      </c>
      <c r="I130" s="64" t="s">
        <v>99</v>
      </c>
      <c r="J130" s="64" t="s">
        <v>99</v>
      </c>
      <c r="K130" s="64" t="s">
        <v>99</v>
      </c>
      <c r="L130" s="64" t="s">
        <v>99</v>
      </c>
      <c r="M130" s="64" t="s">
        <v>99</v>
      </c>
      <c r="N130" s="64" t="s">
        <v>99</v>
      </c>
      <c r="O130" s="64" t="s">
        <v>99</v>
      </c>
      <c r="P130" s="64" t="s">
        <v>99</v>
      </c>
    </row>
    <row r="131" spans="1:16" s="49" customFormat="1" ht="15">
      <c r="A131" s="62" t="s">
        <v>652</v>
      </c>
      <c r="B131" s="64">
        <v>470024</v>
      </c>
      <c r="C131" s="64">
        <v>336829154</v>
      </c>
      <c r="D131" s="64">
        <v>308174705</v>
      </c>
      <c r="E131" s="64">
        <v>1040658</v>
      </c>
      <c r="F131" s="64">
        <v>912659</v>
      </c>
      <c r="G131" s="64">
        <v>2175534</v>
      </c>
      <c r="H131" s="64">
        <v>13980869</v>
      </c>
      <c r="I131" s="64" t="s">
        <v>99</v>
      </c>
      <c r="J131" s="64">
        <v>1091835</v>
      </c>
      <c r="K131" s="64" t="s">
        <v>99</v>
      </c>
      <c r="L131" s="64">
        <v>2382469</v>
      </c>
      <c r="M131" s="64">
        <v>4435674</v>
      </c>
      <c r="N131" s="64">
        <v>765396</v>
      </c>
      <c r="O131" s="64" t="s">
        <v>99</v>
      </c>
      <c r="P131" s="64">
        <v>1869356</v>
      </c>
    </row>
    <row r="132" spans="1:16" s="49" customFormat="1" ht="15">
      <c r="A132" s="62" t="s">
        <v>653</v>
      </c>
      <c r="B132" s="64">
        <v>470024100</v>
      </c>
      <c r="C132" s="64">
        <v>1391132</v>
      </c>
      <c r="D132" s="64">
        <v>1389875</v>
      </c>
      <c r="E132" s="64" t="s">
        <v>99</v>
      </c>
      <c r="F132" s="64" t="s">
        <v>99</v>
      </c>
      <c r="G132" s="64">
        <v>977</v>
      </c>
      <c r="H132" s="64" t="s">
        <v>99</v>
      </c>
      <c r="I132" s="64" t="s">
        <v>99</v>
      </c>
      <c r="J132" s="64" t="s">
        <v>99</v>
      </c>
      <c r="K132" s="64" t="s">
        <v>99</v>
      </c>
      <c r="L132" s="64" t="s">
        <v>99</v>
      </c>
      <c r="M132" s="64" t="s">
        <v>99</v>
      </c>
      <c r="N132" s="64" t="s">
        <v>99</v>
      </c>
      <c r="O132" s="64" t="s">
        <v>99</v>
      </c>
      <c r="P132" s="64">
        <v>280</v>
      </c>
    </row>
    <row r="133" spans="1:16" s="49" customFormat="1" ht="15">
      <c r="A133" s="62" t="s">
        <v>654</v>
      </c>
      <c r="B133" s="64">
        <v>470024200</v>
      </c>
      <c r="C133" s="64">
        <v>16425000</v>
      </c>
      <c r="D133" s="64">
        <v>6202347</v>
      </c>
      <c r="E133" s="64">
        <v>377599</v>
      </c>
      <c r="F133" s="64">
        <v>46957</v>
      </c>
      <c r="G133" s="64">
        <v>732580</v>
      </c>
      <c r="H133" s="64">
        <v>5822501</v>
      </c>
      <c r="I133" s="64" t="s">
        <v>99</v>
      </c>
      <c r="J133" s="64">
        <v>376513</v>
      </c>
      <c r="K133" s="64" t="s">
        <v>99</v>
      </c>
      <c r="L133" s="64" t="s">
        <v>99</v>
      </c>
      <c r="M133" s="64">
        <v>2073755</v>
      </c>
      <c r="N133" s="64">
        <v>222014</v>
      </c>
      <c r="O133" s="64" t="s">
        <v>99</v>
      </c>
      <c r="P133" s="64">
        <v>570733</v>
      </c>
    </row>
    <row r="134" spans="1:16" s="49" customFormat="1" ht="15">
      <c r="A134" s="62" t="s">
        <v>662</v>
      </c>
      <c r="B134" s="64">
        <v>470024210</v>
      </c>
      <c r="C134" s="64">
        <v>6584711</v>
      </c>
      <c r="D134" s="64">
        <v>2023603</v>
      </c>
      <c r="E134" s="64">
        <v>180668</v>
      </c>
      <c r="F134" s="64">
        <v>46845</v>
      </c>
      <c r="G134" s="64">
        <v>379570</v>
      </c>
      <c r="H134" s="64">
        <v>2138647</v>
      </c>
      <c r="I134" s="64" t="s">
        <v>99</v>
      </c>
      <c r="J134" s="64">
        <v>231325</v>
      </c>
      <c r="K134" s="64" t="s">
        <v>99</v>
      </c>
      <c r="L134" s="64" t="s">
        <v>99</v>
      </c>
      <c r="M134" s="64">
        <v>1389173</v>
      </c>
      <c r="N134" s="64">
        <v>149050</v>
      </c>
      <c r="O134" s="64" t="s">
        <v>99</v>
      </c>
      <c r="P134" s="64">
        <v>45830</v>
      </c>
    </row>
    <row r="135" spans="1:16" s="49" customFormat="1" ht="15">
      <c r="A135" s="62" t="s">
        <v>663</v>
      </c>
      <c r="B135" s="64">
        <v>470024220</v>
      </c>
      <c r="C135" s="64">
        <v>4044831</v>
      </c>
      <c r="D135" s="64">
        <v>704780</v>
      </c>
      <c r="E135" s="64">
        <v>187466</v>
      </c>
      <c r="F135" s="64">
        <v>51</v>
      </c>
      <c r="G135" s="64">
        <v>352011</v>
      </c>
      <c r="H135" s="64">
        <v>1882656</v>
      </c>
      <c r="I135" s="64" t="s">
        <v>99</v>
      </c>
      <c r="J135" s="64">
        <v>145188</v>
      </c>
      <c r="K135" s="64" t="s">
        <v>99</v>
      </c>
      <c r="L135" s="64" t="s">
        <v>99</v>
      </c>
      <c r="M135" s="64">
        <v>684582</v>
      </c>
      <c r="N135" s="64">
        <v>33377</v>
      </c>
      <c r="O135" s="64" t="s">
        <v>99</v>
      </c>
      <c r="P135" s="64">
        <v>54720</v>
      </c>
    </row>
    <row r="136" spans="1:16" s="49" customFormat="1" ht="15">
      <c r="A136" s="62" t="s">
        <v>664</v>
      </c>
      <c r="B136" s="64">
        <v>470024230</v>
      </c>
      <c r="C136" s="64">
        <v>738613</v>
      </c>
      <c r="D136" s="64">
        <v>126501</v>
      </c>
      <c r="E136" s="64" t="s">
        <v>99</v>
      </c>
      <c r="F136" s="64" t="s">
        <v>99</v>
      </c>
      <c r="G136" s="64">
        <v>300</v>
      </c>
      <c r="H136" s="64">
        <v>611812</v>
      </c>
      <c r="I136" s="64" t="s">
        <v>99</v>
      </c>
      <c r="J136" s="64" t="s">
        <v>99</v>
      </c>
      <c r="K136" s="64" t="s">
        <v>99</v>
      </c>
      <c r="L136" s="64" t="s">
        <v>99</v>
      </c>
      <c r="M136" s="64" t="s">
        <v>99</v>
      </c>
      <c r="N136" s="64" t="s">
        <v>99</v>
      </c>
      <c r="O136" s="64" t="s">
        <v>99</v>
      </c>
      <c r="P136" s="64" t="s">
        <v>99</v>
      </c>
    </row>
    <row r="137" spans="1:16" s="49" customFormat="1" ht="15">
      <c r="A137" s="62" t="s">
        <v>665</v>
      </c>
      <c r="B137" s="64">
        <v>470024240</v>
      </c>
      <c r="C137" s="64">
        <v>230675</v>
      </c>
      <c r="D137" s="64">
        <v>97516</v>
      </c>
      <c r="E137" s="64" t="s">
        <v>99</v>
      </c>
      <c r="F137" s="64" t="s">
        <v>99</v>
      </c>
      <c r="G137" s="64" t="s">
        <v>99</v>
      </c>
      <c r="H137" s="64">
        <v>133159</v>
      </c>
      <c r="I137" s="64" t="s">
        <v>99</v>
      </c>
      <c r="J137" s="64" t="s">
        <v>99</v>
      </c>
      <c r="K137" s="64" t="s">
        <v>99</v>
      </c>
      <c r="L137" s="64" t="s">
        <v>99</v>
      </c>
      <c r="M137" s="64" t="s">
        <v>99</v>
      </c>
      <c r="N137" s="64" t="s">
        <v>99</v>
      </c>
      <c r="O137" s="64" t="s">
        <v>99</v>
      </c>
      <c r="P137" s="64" t="s">
        <v>99</v>
      </c>
    </row>
    <row r="138" spans="1:16" s="49" customFormat="1" ht="15">
      <c r="A138" s="62" t="s">
        <v>666</v>
      </c>
      <c r="B138" s="64">
        <v>470024290</v>
      </c>
      <c r="C138" s="64">
        <v>4826169</v>
      </c>
      <c r="D138" s="64">
        <v>3249946</v>
      </c>
      <c r="E138" s="64">
        <v>9465</v>
      </c>
      <c r="F138" s="64">
        <v>61</v>
      </c>
      <c r="G138" s="64">
        <v>699</v>
      </c>
      <c r="H138" s="64">
        <v>1056227</v>
      </c>
      <c r="I138" s="64" t="s">
        <v>99</v>
      </c>
      <c r="J138" s="64" t="s">
        <v>99</v>
      </c>
      <c r="K138" s="64" t="s">
        <v>99</v>
      </c>
      <c r="L138" s="64" t="s">
        <v>99</v>
      </c>
      <c r="M138" s="64" t="s">
        <v>99</v>
      </c>
      <c r="N138" s="64">
        <v>39588</v>
      </c>
      <c r="O138" s="64" t="s">
        <v>99</v>
      </c>
      <c r="P138" s="64">
        <v>470184</v>
      </c>
    </row>
    <row r="139" spans="1:16" s="49" customFormat="1" ht="15">
      <c r="A139" s="62" t="s">
        <v>655</v>
      </c>
      <c r="B139" s="64">
        <v>470024300</v>
      </c>
      <c r="C139" s="64">
        <v>8346</v>
      </c>
      <c r="D139" s="64">
        <v>6931</v>
      </c>
      <c r="E139" s="64">
        <v>332</v>
      </c>
      <c r="F139" s="64" t="s">
        <v>99</v>
      </c>
      <c r="G139" s="64">
        <v>209</v>
      </c>
      <c r="H139" s="64" t="s">
        <v>99</v>
      </c>
      <c r="I139" s="64" t="s">
        <v>99</v>
      </c>
      <c r="J139" s="64" t="s">
        <v>99</v>
      </c>
      <c r="K139" s="64" t="s">
        <v>99</v>
      </c>
      <c r="L139" s="64" t="s">
        <v>99</v>
      </c>
      <c r="M139" s="64" t="s">
        <v>99</v>
      </c>
      <c r="N139" s="64" t="s">
        <v>99</v>
      </c>
      <c r="O139" s="64" t="s">
        <v>99</v>
      </c>
      <c r="P139" s="64">
        <v>874</v>
      </c>
    </row>
    <row r="140" spans="1:16" s="49" customFormat="1" ht="15">
      <c r="A140" s="62" t="s">
        <v>656</v>
      </c>
      <c r="B140" s="64">
        <v>470024400</v>
      </c>
      <c r="C140" s="64">
        <v>20055125</v>
      </c>
      <c r="D140" s="64">
        <v>13488531</v>
      </c>
      <c r="E140" s="64">
        <v>27762</v>
      </c>
      <c r="F140" s="64">
        <v>219175</v>
      </c>
      <c r="G140" s="64">
        <v>502593</v>
      </c>
      <c r="H140" s="64">
        <v>3466137</v>
      </c>
      <c r="I140" s="64" t="s">
        <v>99</v>
      </c>
      <c r="J140" s="64">
        <v>525385</v>
      </c>
      <c r="K140" s="64" t="s">
        <v>99</v>
      </c>
      <c r="L140" s="64" t="s">
        <v>99</v>
      </c>
      <c r="M140" s="64">
        <v>812990</v>
      </c>
      <c r="N140" s="64">
        <v>243803</v>
      </c>
      <c r="O140" s="64" t="s">
        <v>99</v>
      </c>
      <c r="P140" s="64">
        <v>768749</v>
      </c>
    </row>
    <row r="141" spans="1:16" s="49" customFormat="1" ht="15">
      <c r="A141" s="62" t="s">
        <v>667</v>
      </c>
      <c r="B141" s="64">
        <v>470024410</v>
      </c>
      <c r="C141" s="64">
        <v>20055125</v>
      </c>
      <c r="D141" s="64">
        <v>13488531</v>
      </c>
      <c r="E141" s="64">
        <v>27762</v>
      </c>
      <c r="F141" s="64">
        <v>219175</v>
      </c>
      <c r="G141" s="64">
        <v>502593</v>
      </c>
      <c r="H141" s="64">
        <v>3466137</v>
      </c>
      <c r="I141" s="64" t="s">
        <v>99</v>
      </c>
      <c r="J141" s="64">
        <v>525385</v>
      </c>
      <c r="K141" s="64" t="s">
        <v>99</v>
      </c>
      <c r="L141" s="64" t="s">
        <v>99</v>
      </c>
      <c r="M141" s="64">
        <v>812990</v>
      </c>
      <c r="N141" s="64">
        <v>243803</v>
      </c>
      <c r="O141" s="64" t="s">
        <v>99</v>
      </c>
      <c r="P141" s="64">
        <v>768749</v>
      </c>
    </row>
    <row r="142" spans="1:16" s="49" customFormat="1" ht="15">
      <c r="A142" s="62" t="s">
        <v>657</v>
      </c>
      <c r="B142" s="64">
        <v>470024500</v>
      </c>
      <c r="C142" s="64">
        <v>16253</v>
      </c>
      <c r="D142" s="64">
        <v>15895</v>
      </c>
      <c r="E142" s="64" t="s">
        <v>99</v>
      </c>
      <c r="F142" s="64" t="s">
        <v>99</v>
      </c>
      <c r="G142" s="64">
        <v>94</v>
      </c>
      <c r="H142" s="64" t="s">
        <v>99</v>
      </c>
      <c r="I142" s="64" t="s">
        <v>99</v>
      </c>
      <c r="J142" s="64" t="s">
        <v>99</v>
      </c>
      <c r="K142" s="64" t="s">
        <v>99</v>
      </c>
      <c r="L142" s="64" t="s">
        <v>99</v>
      </c>
      <c r="M142" s="64" t="s">
        <v>99</v>
      </c>
      <c r="N142" s="64" t="s">
        <v>99</v>
      </c>
      <c r="O142" s="64" t="s">
        <v>99</v>
      </c>
      <c r="P142" s="64">
        <v>264</v>
      </c>
    </row>
    <row r="143" spans="1:16" s="49" customFormat="1" ht="15">
      <c r="A143" s="62" t="s">
        <v>658</v>
      </c>
      <c r="B143" s="64">
        <v>470024600</v>
      </c>
      <c r="C143" s="64">
        <v>1614493</v>
      </c>
      <c r="D143" s="64">
        <v>1465218</v>
      </c>
      <c r="E143" s="64">
        <v>2029</v>
      </c>
      <c r="F143" s="64">
        <v>17643</v>
      </c>
      <c r="G143" s="64">
        <v>126091</v>
      </c>
      <c r="H143" s="64">
        <v>282</v>
      </c>
      <c r="I143" s="64" t="s">
        <v>99</v>
      </c>
      <c r="J143" s="64" t="s">
        <v>99</v>
      </c>
      <c r="K143" s="64" t="s">
        <v>99</v>
      </c>
      <c r="L143" s="64" t="s">
        <v>99</v>
      </c>
      <c r="M143" s="64">
        <v>2591</v>
      </c>
      <c r="N143" s="64" t="s">
        <v>99</v>
      </c>
      <c r="O143" s="64" t="s">
        <v>99</v>
      </c>
      <c r="P143" s="64">
        <v>638</v>
      </c>
    </row>
    <row r="144" spans="1:16" s="49" customFormat="1" ht="15">
      <c r="A144" s="62" t="s">
        <v>659</v>
      </c>
      <c r="B144" s="64">
        <v>470024700</v>
      </c>
      <c r="C144" s="64">
        <v>7281651</v>
      </c>
      <c r="D144" s="64">
        <v>3446438</v>
      </c>
      <c r="E144" s="64">
        <v>267218</v>
      </c>
      <c r="F144" s="64">
        <v>237002</v>
      </c>
      <c r="G144" s="64">
        <v>414328</v>
      </c>
      <c r="H144" s="64">
        <v>2159337</v>
      </c>
      <c r="I144" s="64" t="s">
        <v>99</v>
      </c>
      <c r="J144" s="64" t="s">
        <v>99</v>
      </c>
      <c r="K144" s="64" t="s">
        <v>99</v>
      </c>
      <c r="L144" s="64" t="s">
        <v>99</v>
      </c>
      <c r="M144" s="64">
        <v>215826</v>
      </c>
      <c r="N144" s="64">
        <v>71978</v>
      </c>
      <c r="O144" s="64" t="s">
        <v>99</v>
      </c>
      <c r="P144" s="64">
        <v>469524</v>
      </c>
    </row>
    <row r="145" spans="1:16" s="49" customFormat="1" ht="15">
      <c r="A145" s="62" t="s">
        <v>669</v>
      </c>
      <c r="B145" s="64">
        <v>470024710</v>
      </c>
      <c r="C145" s="64">
        <v>6855317</v>
      </c>
      <c r="D145" s="64">
        <v>3063651</v>
      </c>
      <c r="E145" s="64">
        <v>223672</v>
      </c>
      <c r="F145" s="64">
        <v>237002</v>
      </c>
      <c r="G145" s="64">
        <v>414328</v>
      </c>
      <c r="H145" s="64">
        <v>2159337</v>
      </c>
      <c r="I145" s="64" t="s">
        <v>99</v>
      </c>
      <c r="J145" s="64" t="s">
        <v>99</v>
      </c>
      <c r="K145" s="64" t="s">
        <v>99</v>
      </c>
      <c r="L145" s="64" t="s">
        <v>99</v>
      </c>
      <c r="M145" s="64">
        <v>215826</v>
      </c>
      <c r="N145" s="64">
        <v>71978</v>
      </c>
      <c r="O145" s="64" t="s">
        <v>99</v>
      </c>
      <c r="P145" s="64">
        <v>469524</v>
      </c>
    </row>
    <row r="146" spans="1:16" s="49" customFormat="1" ht="15">
      <c r="A146" s="62" t="s">
        <v>670</v>
      </c>
      <c r="B146" s="64">
        <v>470024720</v>
      </c>
      <c r="C146" s="64">
        <v>426334</v>
      </c>
      <c r="D146" s="64">
        <v>382787</v>
      </c>
      <c r="E146" s="64">
        <v>43547</v>
      </c>
      <c r="F146" s="64" t="s">
        <v>99</v>
      </c>
      <c r="G146" s="64" t="s">
        <v>99</v>
      </c>
      <c r="H146" s="64" t="s">
        <v>99</v>
      </c>
      <c r="I146" s="64" t="s">
        <v>99</v>
      </c>
      <c r="J146" s="64" t="s">
        <v>99</v>
      </c>
      <c r="K146" s="64" t="s">
        <v>99</v>
      </c>
      <c r="L146" s="64" t="s">
        <v>99</v>
      </c>
      <c r="M146" s="64" t="s">
        <v>99</v>
      </c>
      <c r="N146" s="64" t="s">
        <v>99</v>
      </c>
      <c r="O146" s="64" t="s">
        <v>99</v>
      </c>
      <c r="P146" s="64" t="s">
        <v>99</v>
      </c>
    </row>
    <row r="147" spans="1:16" s="49" customFormat="1" ht="15">
      <c r="A147" s="62" t="s">
        <v>660</v>
      </c>
      <c r="B147" s="64">
        <v>470024800</v>
      </c>
      <c r="C147" s="64">
        <v>6010928</v>
      </c>
      <c r="D147" s="64">
        <v>1524275</v>
      </c>
      <c r="E147" s="64">
        <v>7411</v>
      </c>
      <c r="F147" s="64">
        <v>177649</v>
      </c>
      <c r="G147" s="64">
        <v>375999</v>
      </c>
      <c r="H147" s="64">
        <v>2205402</v>
      </c>
      <c r="I147" s="64" t="s">
        <v>99</v>
      </c>
      <c r="J147" s="64">
        <v>189938</v>
      </c>
      <c r="K147" s="64" t="s">
        <v>99</v>
      </c>
      <c r="L147" s="64" t="s">
        <v>99</v>
      </c>
      <c r="M147" s="64">
        <v>1330511</v>
      </c>
      <c r="N147" s="64">
        <v>193809</v>
      </c>
      <c r="O147" s="64" t="s">
        <v>99</v>
      </c>
      <c r="P147" s="64">
        <v>5934</v>
      </c>
    </row>
    <row r="148" spans="1:16" s="49" customFormat="1" ht="24.75">
      <c r="A148" s="62" t="s">
        <v>661</v>
      </c>
      <c r="B148" s="64">
        <v>470024900</v>
      </c>
      <c r="C148" s="64">
        <v>283212857</v>
      </c>
      <c r="D148" s="64">
        <v>279891006</v>
      </c>
      <c r="E148" s="64">
        <v>358307</v>
      </c>
      <c r="F148" s="64">
        <v>214233</v>
      </c>
      <c r="G148" s="64">
        <v>22663</v>
      </c>
      <c r="H148" s="64">
        <v>291819</v>
      </c>
      <c r="I148" s="64" t="s">
        <v>99</v>
      </c>
      <c r="J148" s="64" t="s">
        <v>99</v>
      </c>
      <c r="K148" s="64" t="s">
        <v>99</v>
      </c>
      <c r="L148" s="64">
        <v>2382469</v>
      </c>
      <c r="M148" s="64" t="s">
        <v>99</v>
      </c>
      <c r="N148" s="64" t="s">
        <v>99</v>
      </c>
      <c r="O148" s="64" t="s">
        <v>99</v>
      </c>
      <c r="P148" s="64">
        <v>52360</v>
      </c>
    </row>
    <row r="149" spans="1:16" s="49" customFormat="1" ht="24.75">
      <c r="A149" s="62" t="s">
        <v>671</v>
      </c>
      <c r="B149" s="64">
        <v>470024910</v>
      </c>
      <c r="C149" s="64">
        <v>812028</v>
      </c>
      <c r="D149" s="64">
        <v>464035</v>
      </c>
      <c r="E149" s="64">
        <v>8461</v>
      </c>
      <c r="F149" s="64">
        <v>22395</v>
      </c>
      <c r="G149" s="64">
        <v>7531</v>
      </c>
      <c r="H149" s="64">
        <v>289351</v>
      </c>
      <c r="I149" s="64" t="s">
        <v>99</v>
      </c>
      <c r="J149" s="64" t="s">
        <v>99</v>
      </c>
      <c r="K149" s="64" t="s">
        <v>99</v>
      </c>
      <c r="L149" s="64" t="s">
        <v>99</v>
      </c>
      <c r="M149" s="64" t="s">
        <v>99</v>
      </c>
      <c r="N149" s="64" t="s">
        <v>99</v>
      </c>
      <c r="O149" s="64" t="s">
        <v>99</v>
      </c>
      <c r="P149" s="64">
        <v>20254</v>
      </c>
    </row>
    <row r="150" spans="1:16" s="49" customFormat="1" ht="24.75">
      <c r="A150" s="62" t="s">
        <v>672</v>
      </c>
      <c r="B150" s="64">
        <v>470024920</v>
      </c>
      <c r="C150" s="64">
        <v>1460105</v>
      </c>
      <c r="D150" s="64">
        <v>1146904</v>
      </c>
      <c r="E150" s="64">
        <v>303922</v>
      </c>
      <c r="F150" s="64" t="s">
        <v>99</v>
      </c>
      <c r="G150" s="64">
        <v>1803</v>
      </c>
      <c r="H150" s="64" t="s">
        <v>99</v>
      </c>
      <c r="I150" s="64" t="s">
        <v>99</v>
      </c>
      <c r="J150" s="64" t="s">
        <v>99</v>
      </c>
      <c r="K150" s="64" t="s">
        <v>99</v>
      </c>
      <c r="L150" s="64" t="s">
        <v>99</v>
      </c>
      <c r="M150" s="64" t="s">
        <v>99</v>
      </c>
      <c r="N150" s="64" t="s">
        <v>99</v>
      </c>
      <c r="O150" s="64" t="s">
        <v>99</v>
      </c>
      <c r="P150" s="64">
        <v>7476</v>
      </c>
    </row>
    <row r="151" spans="1:16" s="49" customFormat="1" ht="15">
      <c r="A151" s="62" t="s">
        <v>673</v>
      </c>
      <c r="B151" s="64">
        <v>470024990</v>
      </c>
      <c r="C151" s="64">
        <v>280940723</v>
      </c>
      <c r="D151" s="64">
        <v>278280066</v>
      </c>
      <c r="E151" s="64">
        <v>45924</v>
      </c>
      <c r="F151" s="64">
        <v>191838</v>
      </c>
      <c r="G151" s="64">
        <v>13329</v>
      </c>
      <c r="H151" s="64">
        <v>2468</v>
      </c>
      <c r="I151" s="64" t="s">
        <v>99</v>
      </c>
      <c r="J151" s="64" t="s">
        <v>99</v>
      </c>
      <c r="K151" s="64" t="s">
        <v>99</v>
      </c>
      <c r="L151" s="64">
        <v>2382469</v>
      </c>
      <c r="M151" s="64" t="s">
        <v>99</v>
      </c>
      <c r="N151" s="64" t="s">
        <v>99</v>
      </c>
      <c r="O151" s="64" t="s">
        <v>99</v>
      </c>
      <c r="P151" s="64">
        <v>24630</v>
      </c>
    </row>
    <row r="152" spans="1:16" s="49" customFormat="1" ht="15">
      <c r="A152" s="62" t="s">
        <v>674</v>
      </c>
      <c r="B152" s="64">
        <v>470025</v>
      </c>
      <c r="C152" s="64">
        <v>44525219</v>
      </c>
      <c r="D152" s="64">
        <v>32271209</v>
      </c>
      <c r="E152" s="64">
        <v>3934554</v>
      </c>
      <c r="F152" s="64">
        <v>3541174</v>
      </c>
      <c r="G152" s="64">
        <v>874890</v>
      </c>
      <c r="H152" s="64">
        <v>134413</v>
      </c>
      <c r="I152" s="64" t="s">
        <v>99</v>
      </c>
      <c r="J152" s="64" t="s">
        <v>99</v>
      </c>
      <c r="K152" s="64" t="s">
        <v>99</v>
      </c>
      <c r="L152" s="64" t="s">
        <v>99</v>
      </c>
      <c r="M152" s="64">
        <v>1630227</v>
      </c>
      <c r="N152" s="64">
        <v>359890</v>
      </c>
      <c r="O152" s="64" t="s">
        <v>99</v>
      </c>
      <c r="P152" s="64">
        <v>1778861</v>
      </c>
    </row>
    <row r="153" spans="1:16" s="49" customFormat="1" ht="15">
      <c r="A153" s="62" t="s">
        <v>675</v>
      </c>
      <c r="B153" s="64">
        <v>470025100</v>
      </c>
      <c r="C153" s="64">
        <v>5101701</v>
      </c>
      <c r="D153" s="64">
        <v>4424145</v>
      </c>
      <c r="E153" s="64">
        <v>243429</v>
      </c>
      <c r="F153" s="64">
        <v>113006</v>
      </c>
      <c r="G153" s="64">
        <v>6964</v>
      </c>
      <c r="H153" s="64">
        <v>1696</v>
      </c>
      <c r="I153" s="64" t="s">
        <v>99</v>
      </c>
      <c r="J153" s="64" t="s">
        <v>99</v>
      </c>
      <c r="K153" s="64" t="s">
        <v>99</v>
      </c>
      <c r="L153" s="64" t="s">
        <v>99</v>
      </c>
      <c r="M153" s="64">
        <v>30591</v>
      </c>
      <c r="N153" s="64" t="s">
        <v>99</v>
      </c>
      <c r="O153" s="64" t="s">
        <v>99</v>
      </c>
      <c r="P153" s="64">
        <v>281870</v>
      </c>
    </row>
    <row r="154" spans="1:16" s="49" customFormat="1" ht="15">
      <c r="A154" s="62" t="s">
        <v>64</v>
      </c>
      <c r="B154" s="64">
        <v>470025110</v>
      </c>
      <c r="C154" s="64">
        <v>4007806</v>
      </c>
      <c r="D154" s="64">
        <v>3338299</v>
      </c>
      <c r="E154" s="64">
        <v>243429</v>
      </c>
      <c r="F154" s="64">
        <v>113006</v>
      </c>
      <c r="G154" s="64">
        <v>2055</v>
      </c>
      <c r="H154" s="64">
        <v>1696</v>
      </c>
      <c r="I154" s="64" t="s">
        <v>99</v>
      </c>
      <c r="J154" s="64" t="s">
        <v>99</v>
      </c>
      <c r="K154" s="64" t="s">
        <v>99</v>
      </c>
      <c r="L154" s="64" t="s">
        <v>99</v>
      </c>
      <c r="M154" s="64">
        <v>30591</v>
      </c>
      <c r="N154" s="64" t="s">
        <v>99</v>
      </c>
      <c r="O154" s="64" t="s">
        <v>99</v>
      </c>
      <c r="P154" s="64">
        <v>278730</v>
      </c>
    </row>
    <row r="155" spans="1:16" s="49" customFormat="1" ht="15">
      <c r="A155" s="62" t="s">
        <v>65</v>
      </c>
      <c r="B155" s="64">
        <v>470025120</v>
      </c>
      <c r="C155" s="64">
        <v>103876</v>
      </c>
      <c r="D155" s="64">
        <v>103876</v>
      </c>
      <c r="E155" s="64" t="s">
        <v>99</v>
      </c>
      <c r="F155" s="64" t="s">
        <v>99</v>
      </c>
      <c r="G155" s="64" t="s">
        <v>99</v>
      </c>
      <c r="H155" s="64" t="s">
        <v>99</v>
      </c>
      <c r="I155" s="64" t="s">
        <v>99</v>
      </c>
      <c r="J155" s="64" t="s">
        <v>99</v>
      </c>
      <c r="K155" s="64" t="s">
        <v>99</v>
      </c>
      <c r="L155" s="64" t="s">
        <v>99</v>
      </c>
      <c r="M155" s="64" t="s">
        <v>99</v>
      </c>
      <c r="N155" s="64" t="s">
        <v>99</v>
      </c>
      <c r="O155" s="64" t="s">
        <v>99</v>
      </c>
      <c r="P155" s="64" t="s">
        <v>99</v>
      </c>
    </row>
    <row r="156" spans="1:16" s="49" customFormat="1" ht="24.75">
      <c r="A156" s="62" t="s">
        <v>66</v>
      </c>
      <c r="B156" s="64">
        <v>470025130</v>
      </c>
      <c r="C156" s="64">
        <v>990019</v>
      </c>
      <c r="D156" s="64">
        <v>981970</v>
      </c>
      <c r="E156" s="64" t="s">
        <v>99</v>
      </c>
      <c r="F156" s="64" t="s">
        <v>99</v>
      </c>
      <c r="G156" s="64">
        <v>4909</v>
      </c>
      <c r="H156" s="64" t="s">
        <v>99</v>
      </c>
      <c r="I156" s="64" t="s">
        <v>99</v>
      </c>
      <c r="J156" s="64" t="s">
        <v>99</v>
      </c>
      <c r="K156" s="64" t="s">
        <v>99</v>
      </c>
      <c r="L156" s="64" t="s">
        <v>99</v>
      </c>
      <c r="M156" s="64" t="s">
        <v>99</v>
      </c>
      <c r="N156" s="64" t="s">
        <v>99</v>
      </c>
      <c r="O156" s="64" t="s">
        <v>99</v>
      </c>
      <c r="P156" s="64">
        <v>3140</v>
      </c>
    </row>
    <row r="157" spans="1:16" s="49" customFormat="1" ht="15">
      <c r="A157" s="62" t="s">
        <v>676</v>
      </c>
      <c r="B157" s="64">
        <v>470025200</v>
      </c>
      <c r="C157" s="64">
        <v>11412578</v>
      </c>
      <c r="D157" s="64">
        <v>6489931</v>
      </c>
      <c r="E157" s="64">
        <v>1236594</v>
      </c>
      <c r="F157" s="64">
        <v>998760</v>
      </c>
      <c r="G157" s="64">
        <v>507847</v>
      </c>
      <c r="H157" s="64">
        <v>76402</v>
      </c>
      <c r="I157" s="64" t="s">
        <v>99</v>
      </c>
      <c r="J157" s="64" t="s">
        <v>99</v>
      </c>
      <c r="K157" s="64" t="s">
        <v>99</v>
      </c>
      <c r="L157" s="64" t="s">
        <v>99</v>
      </c>
      <c r="M157" s="64">
        <v>1452082</v>
      </c>
      <c r="N157" s="64">
        <v>172747</v>
      </c>
      <c r="O157" s="64" t="s">
        <v>99</v>
      </c>
      <c r="P157" s="64">
        <v>478215</v>
      </c>
    </row>
    <row r="158" spans="1:16" s="49" customFormat="1" ht="15">
      <c r="A158" s="62" t="s">
        <v>677</v>
      </c>
      <c r="B158" s="64">
        <v>470025300</v>
      </c>
      <c r="C158" s="64">
        <v>3680449</v>
      </c>
      <c r="D158" s="64">
        <v>2419229</v>
      </c>
      <c r="E158" s="64">
        <v>561763</v>
      </c>
      <c r="F158" s="64">
        <v>89781</v>
      </c>
      <c r="G158" s="64">
        <v>156105</v>
      </c>
      <c r="H158" s="64">
        <v>12622</v>
      </c>
      <c r="I158" s="64" t="s">
        <v>99</v>
      </c>
      <c r="J158" s="64" t="s">
        <v>99</v>
      </c>
      <c r="K158" s="64" t="s">
        <v>99</v>
      </c>
      <c r="L158" s="64" t="s">
        <v>99</v>
      </c>
      <c r="M158" s="64">
        <v>147555</v>
      </c>
      <c r="N158" s="64" t="s">
        <v>99</v>
      </c>
      <c r="O158" s="64" t="s">
        <v>99</v>
      </c>
      <c r="P158" s="64">
        <v>293393</v>
      </c>
    </row>
    <row r="159" spans="1:16" s="49" customFormat="1" ht="15">
      <c r="A159" s="62" t="s">
        <v>678</v>
      </c>
      <c r="B159" s="64">
        <v>470025400</v>
      </c>
      <c r="C159" s="64">
        <v>18085884</v>
      </c>
      <c r="D159" s="64">
        <v>13125430</v>
      </c>
      <c r="E159" s="64">
        <v>1827017</v>
      </c>
      <c r="F159" s="64">
        <v>2201634</v>
      </c>
      <c r="G159" s="64">
        <v>202451</v>
      </c>
      <c r="H159" s="64">
        <v>43660</v>
      </c>
      <c r="I159" s="64" t="s">
        <v>99</v>
      </c>
      <c r="J159" s="64" t="s">
        <v>99</v>
      </c>
      <c r="K159" s="64" t="s">
        <v>99</v>
      </c>
      <c r="L159" s="64" t="s">
        <v>99</v>
      </c>
      <c r="M159" s="64" t="s">
        <v>99</v>
      </c>
      <c r="N159" s="64">
        <v>187143</v>
      </c>
      <c r="O159" s="64" t="s">
        <v>99</v>
      </c>
      <c r="P159" s="64">
        <v>498549</v>
      </c>
    </row>
    <row r="160" spans="1:16" s="49" customFormat="1" ht="24.75">
      <c r="A160" s="62" t="s">
        <v>679</v>
      </c>
      <c r="B160" s="64">
        <v>470025500</v>
      </c>
      <c r="C160" s="64">
        <v>966676</v>
      </c>
      <c r="D160" s="64">
        <v>966676</v>
      </c>
      <c r="E160" s="64" t="s">
        <v>99</v>
      </c>
      <c r="F160" s="64" t="s">
        <v>99</v>
      </c>
      <c r="G160" s="64" t="s">
        <v>99</v>
      </c>
      <c r="H160" s="64" t="s">
        <v>99</v>
      </c>
      <c r="I160" s="64" t="s">
        <v>99</v>
      </c>
      <c r="J160" s="64" t="s">
        <v>99</v>
      </c>
      <c r="K160" s="64" t="s">
        <v>99</v>
      </c>
      <c r="L160" s="64" t="s">
        <v>99</v>
      </c>
      <c r="M160" s="64" t="s">
        <v>99</v>
      </c>
      <c r="N160" s="64" t="s">
        <v>99</v>
      </c>
      <c r="O160" s="64" t="s">
        <v>99</v>
      </c>
      <c r="P160" s="64" t="s">
        <v>99</v>
      </c>
    </row>
    <row r="161" spans="1:16" s="49" customFormat="1" ht="15">
      <c r="A161" s="62" t="s">
        <v>680</v>
      </c>
      <c r="B161" s="64">
        <v>470025900</v>
      </c>
      <c r="C161" s="64">
        <v>5277931</v>
      </c>
      <c r="D161" s="64">
        <v>4845797</v>
      </c>
      <c r="E161" s="64">
        <v>65751</v>
      </c>
      <c r="F161" s="64">
        <v>137993</v>
      </c>
      <c r="G161" s="64">
        <v>1524</v>
      </c>
      <c r="H161" s="64">
        <v>33</v>
      </c>
      <c r="I161" s="64" t="s">
        <v>99</v>
      </c>
      <c r="J161" s="64" t="s">
        <v>99</v>
      </c>
      <c r="K161" s="64" t="s">
        <v>99</v>
      </c>
      <c r="L161" s="64" t="s">
        <v>99</v>
      </c>
      <c r="M161" s="64" t="s">
        <v>99</v>
      </c>
      <c r="N161" s="64" t="s">
        <v>99</v>
      </c>
      <c r="O161" s="64" t="s">
        <v>99</v>
      </c>
      <c r="P161" s="64">
        <v>226834</v>
      </c>
    </row>
    <row r="162" spans="1:16" s="49" customFormat="1" ht="15">
      <c r="A162" s="62" t="s">
        <v>681</v>
      </c>
      <c r="B162" s="64">
        <v>470026</v>
      </c>
      <c r="C162" s="64">
        <v>30753917</v>
      </c>
      <c r="D162" s="64">
        <v>25286076</v>
      </c>
      <c r="E162" s="64">
        <v>937618</v>
      </c>
      <c r="F162" s="64">
        <v>314702</v>
      </c>
      <c r="G162" s="64">
        <v>505328</v>
      </c>
      <c r="H162" s="64">
        <v>2000852</v>
      </c>
      <c r="I162" s="64">
        <v>204201</v>
      </c>
      <c r="J162" s="64">
        <v>2800</v>
      </c>
      <c r="K162" s="64" t="s">
        <v>99</v>
      </c>
      <c r="L162" s="64">
        <v>41962</v>
      </c>
      <c r="M162" s="64">
        <v>360704</v>
      </c>
      <c r="N162" s="64">
        <v>380369</v>
      </c>
      <c r="O162" s="64">
        <v>37272</v>
      </c>
      <c r="P162" s="64">
        <v>682033</v>
      </c>
    </row>
    <row r="163" spans="1:16" s="49" customFormat="1" ht="15">
      <c r="A163" s="62" t="s">
        <v>682</v>
      </c>
      <c r="B163" s="64">
        <v>470026100</v>
      </c>
      <c r="C163" s="64">
        <v>3196114</v>
      </c>
      <c r="D163" s="64">
        <v>1606966</v>
      </c>
      <c r="E163" s="64">
        <v>7514</v>
      </c>
      <c r="F163" s="64">
        <v>2105</v>
      </c>
      <c r="G163" s="64">
        <v>314631</v>
      </c>
      <c r="H163" s="64">
        <v>965638</v>
      </c>
      <c r="I163" s="64">
        <v>204201</v>
      </c>
      <c r="J163" s="64" t="s">
        <v>99</v>
      </c>
      <c r="K163" s="64" t="s">
        <v>99</v>
      </c>
      <c r="L163" s="64" t="s">
        <v>99</v>
      </c>
      <c r="M163" s="64">
        <v>9429</v>
      </c>
      <c r="N163" s="64">
        <v>78744</v>
      </c>
      <c r="O163" s="64">
        <v>2641</v>
      </c>
      <c r="P163" s="64">
        <v>4244</v>
      </c>
    </row>
    <row r="164" spans="1:16" s="49" customFormat="1" ht="15">
      <c r="A164" s="62" t="s">
        <v>683</v>
      </c>
      <c r="B164" s="64">
        <v>470026200</v>
      </c>
      <c r="C164" s="64">
        <v>13554719</v>
      </c>
      <c r="D164" s="64">
        <v>12572788</v>
      </c>
      <c r="E164" s="64">
        <v>63114</v>
      </c>
      <c r="F164" s="64">
        <v>49438</v>
      </c>
      <c r="G164" s="64">
        <v>182177</v>
      </c>
      <c r="H164" s="64">
        <v>565228</v>
      </c>
      <c r="I164" s="64" t="s">
        <v>99</v>
      </c>
      <c r="J164" s="64" t="s">
        <v>99</v>
      </c>
      <c r="K164" s="64" t="s">
        <v>99</v>
      </c>
      <c r="L164" s="64">
        <v>41962</v>
      </c>
      <c r="M164" s="64">
        <v>43835</v>
      </c>
      <c r="N164" s="64">
        <v>5063</v>
      </c>
      <c r="O164" s="64" t="s">
        <v>99</v>
      </c>
      <c r="P164" s="64">
        <v>31114</v>
      </c>
    </row>
    <row r="165" spans="1:16" s="49" customFormat="1" ht="15">
      <c r="A165" s="62" t="s">
        <v>684</v>
      </c>
      <c r="B165" s="64">
        <v>470026900</v>
      </c>
      <c r="C165" s="64">
        <v>14003083</v>
      </c>
      <c r="D165" s="64">
        <v>11106322</v>
      </c>
      <c r="E165" s="64">
        <v>866989</v>
      </c>
      <c r="F165" s="64">
        <v>263158</v>
      </c>
      <c r="G165" s="64">
        <v>8519</v>
      </c>
      <c r="H165" s="64">
        <v>469986</v>
      </c>
      <c r="I165" s="64" t="s">
        <v>99</v>
      </c>
      <c r="J165" s="64">
        <v>2800</v>
      </c>
      <c r="K165" s="64" t="s">
        <v>99</v>
      </c>
      <c r="L165" s="64" t="s">
        <v>99</v>
      </c>
      <c r="M165" s="64">
        <v>307441</v>
      </c>
      <c r="N165" s="64">
        <v>296562</v>
      </c>
      <c r="O165" s="64">
        <v>34631</v>
      </c>
      <c r="P165" s="64">
        <v>646675</v>
      </c>
    </row>
    <row r="166" spans="1:16" s="49" customFormat="1" ht="15">
      <c r="A166" s="62" t="s">
        <v>685</v>
      </c>
      <c r="B166" s="64">
        <v>470027</v>
      </c>
      <c r="C166" s="64">
        <v>12482297</v>
      </c>
      <c r="D166" s="64">
        <v>8861131</v>
      </c>
      <c r="E166" s="64">
        <v>96234</v>
      </c>
      <c r="F166" s="64">
        <v>1411384</v>
      </c>
      <c r="G166" s="64">
        <v>510467</v>
      </c>
      <c r="H166" s="64">
        <v>80558</v>
      </c>
      <c r="I166" s="64" t="s">
        <v>99</v>
      </c>
      <c r="J166" s="64" t="s">
        <v>99</v>
      </c>
      <c r="K166" s="64" t="s">
        <v>99</v>
      </c>
      <c r="L166" s="64">
        <v>97911</v>
      </c>
      <c r="M166" s="64" t="s">
        <v>99</v>
      </c>
      <c r="N166" s="64">
        <v>363570</v>
      </c>
      <c r="O166" s="64">
        <v>27857</v>
      </c>
      <c r="P166" s="64">
        <v>1033185</v>
      </c>
    </row>
    <row r="167" spans="1:16" s="49" customFormat="1" ht="15">
      <c r="A167" s="62" t="s">
        <v>685</v>
      </c>
      <c r="B167" s="64">
        <v>470027000</v>
      </c>
      <c r="C167" s="64">
        <v>12482297</v>
      </c>
      <c r="D167" s="64">
        <v>8861131</v>
      </c>
      <c r="E167" s="64">
        <v>96234</v>
      </c>
      <c r="F167" s="64">
        <v>1411384</v>
      </c>
      <c r="G167" s="64">
        <v>510467</v>
      </c>
      <c r="H167" s="64">
        <v>80558</v>
      </c>
      <c r="I167" s="64" t="s">
        <v>99</v>
      </c>
      <c r="J167" s="64" t="s">
        <v>99</v>
      </c>
      <c r="K167" s="64" t="s">
        <v>99</v>
      </c>
      <c r="L167" s="64">
        <v>97911</v>
      </c>
      <c r="M167" s="64" t="s">
        <v>99</v>
      </c>
      <c r="N167" s="64">
        <v>363570</v>
      </c>
      <c r="O167" s="64">
        <v>27857</v>
      </c>
      <c r="P167" s="64">
        <v>1033185</v>
      </c>
    </row>
    <row r="168" spans="1:16" s="49" customFormat="1" ht="24.75">
      <c r="A168" s="62" t="s">
        <v>67</v>
      </c>
      <c r="B168" s="64">
        <v>47003</v>
      </c>
      <c r="C168" s="64">
        <v>25717185</v>
      </c>
      <c r="D168" s="64">
        <v>19984343</v>
      </c>
      <c r="E168" s="64">
        <v>3753497</v>
      </c>
      <c r="F168" s="64">
        <v>384722</v>
      </c>
      <c r="G168" s="64">
        <v>711552</v>
      </c>
      <c r="H168" s="64">
        <v>663422</v>
      </c>
      <c r="I168" s="64">
        <v>33435</v>
      </c>
      <c r="J168" s="64" t="s">
        <v>99</v>
      </c>
      <c r="K168" s="64" t="s">
        <v>99</v>
      </c>
      <c r="L168" s="64" t="s">
        <v>99</v>
      </c>
      <c r="M168" s="64" t="s">
        <v>99</v>
      </c>
      <c r="N168" s="64" t="s">
        <v>99</v>
      </c>
      <c r="O168" s="64">
        <v>21413</v>
      </c>
      <c r="P168" s="64">
        <v>164801</v>
      </c>
    </row>
    <row r="169" spans="1:16" s="49" customFormat="1" ht="24.75">
      <c r="A169" s="62" t="s">
        <v>722</v>
      </c>
      <c r="B169" s="64">
        <v>470031</v>
      </c>
      <c r="C169" s="64">
        <v>10535584</v>
      </c>
      <c r="D169" s="64">
        <v>8632157</v>
      </c>
      <c r="E169" s="64">
        <v>1618063</v>
      </c>
      <c r="F169" s="64" t="s">
        <v>99</v>
      </c>
      <c r="G169" s="64">
        <v>92862</v>
      </c>
      <c r="H169" s="64">
        <v>163056</v>
      </c>
      <c r="I169" s="64">
        <v>2756</v>
      </c>
      <c r="J169" s="64" t="s">
        <v>99</v>
      </c>
      <c r="K169" s="64" t="s">
        <v>99</v>
      </c>
      <c r="L169" s="64" t="s">
        <v>99</v>
      </c>
      <c r="M169" s="64" t="s">
        <v>99</v>
      </c>
      <c r="N169" s="64" t="s">
        <v>99</v>
      </c>
      <c r="O169" s="64">
        <v>210</v>
      </c>
      <c r="P169" s="64">
        <v>26481</v>
      </c>
    </row>
    <row r="170" spans="1:16" s="49" customFormat="1" ht="15">
      <c r="A170" s="62" t="s">
        <v>723</v>
      </c>
      <c r="B170" s="64">
        <v>470031100</v>
      </c>
      <c r="C170" s="64">
        <v>5057541</v>
      </c>
      <c r="D170" s="64">
        <v>4659748</v>
      </c>
      <c r="E170" s="64">
        <v>113507</v>
      </c>
      <c r="F170" s="64" t="s">
        <v>99</v>
      </c>
      <c r="G170" s="64">
        <v>92294</v>
      </c>
      <c r="H170" s="64">
        <v>163056</v>
      </c>
      <c r="I170" s="64">
        <v>2455</v>
      </c>
      <c r="J170" s="64" t="s">
        <v>99</v>
      </c>
      <c r="K170" s="64" t="s">
        <v>99</v>
      </c>
      <c r="L170" s="64" t="s">
        <v>99</v>
      </c>
      <c r="M170" s="64" t="s">
        <v>99</v>
      </c>
      <c r="N170" s="64" t="s">
        <v>99</v>
      </c>
      <c r="O170" s="64" t="s">
        <v>99</v>
      </c>
      <c r="P170" s="64">
        <v>26481</v>
      </c>
    </row>
    <row r="171" spans="1:16" s="49" customFormat="1" ht="15">
      <c r="A171" s="62" t="s">
        <v>725</v>
      </c>
      <c r="B171" s="64">
        <v>470031110</v>
      </c>
      <c r="C171" s="64">
        <v>1655026</v>
      </c>
      <c r="D171" s="64">
        <v>1371486</v>
      </c>
      <c r="E171" s="64">
        <v>104624</v>
      </c>
      <c r="F171" s="64" t="s">
        <v>99</v>
      </c>
      <c r="G171" s="64">
        <v>76668</v>
      </c>
      <c r="H171" s="64">
        <v>75767</v>
      </c>
      <c r="I171" s="64" t="s">
        <v>99</v>
      </c>
      <c r="J171" s="64" t="s">
        <v>99</v>
      </c>
      <c r="K171" s="64" t="s">
        <v>99</v>
      </c>
      <c r="L171" s="64" t="s">
        <v>99</v>
      </c>
      <c r="M171" s="64" t="s">
        <v>99</v>
      </c>
      <c r="N171" s="64" t="s">
        <v>99</v>
      </c>
      <c r="O171" s="64" t="s">
        <v>99</v>
      </c>
      <c r="P171" s="64">
        <v>26481</v>
      </c>
    </row>
    <row r="172" spans="1:16" s="49" customFormat="1" ht="24.75">
      <c r="A172" s="62" t="s">
        <v>726</v>
      </c>
      <c r="B172" s="64">
        <v>470031120</v>
      </c>
      <c r="C172" s="64">
        <v>3402515</v>
      </c>
      <c r="D172" s="64">
        <v>3288262</v>
      </c>
      <c r="E172" s="64">
        <v>8883</v>
      </c>
      <c r="F172" s="64" t="s">
        <v>99</v>
      </c>
      <c r="G172" s="64">
        <v>15626</v>
      </c>
      <c r="H172" s="64">
        <v>87289</v>
      </c>
      <c r="I172" s="64">
        <v>2455</v>
      </c>
      <c r="J172" s="64" t="s">
        <v>99</v>
      </c>
      <c r="K172" s="64" t="s">
        <v>99</v>
      </c>
      <c r="L172" s="64" t="s">
        <v>99</v>
      </c>
      <c r="M172" s="64" t="s">
        <v>99</v>
      </c>
      <c r="N172" s="64" t="s">
        <v>99</v>
      </c>
      <c r="O172" s="64" t="s">
        <v>99</v>
      </c>
      <c r="P172" s="64" t="s">
        <v>99</v>
      </c>
    </row>
    <row r="173" spans="1:16" s="49" customFormat="1" ht="24.75">
      <c r="A173" s="62" t="s">
        <v>68</v>
      </c>
      <c r="B173" s="64">
        <v>470031200</v>
      </c>
      <c r="C173" s="64">
        <v>5381559</v>
      </c>
      <c r="D173" s="64">
        <v>3875924</v>
      </c>
      <c r="E173" s="64">
        <v>1504556</v>
      </c>
      <c r="F173" s="64" t="s">
        <v>99</v>
      </c>
      <c r="G173" s="64">
        <v>568</v>
      </c>
      <c r="H173" s="64" t="s">
        <v>99</v>
      </c>
      <c r="I173" s="64">
        <v>301</v>
      </c>
      <c r="J173" s="64" t="s">
        <v>99</v>
      </c>
      <c r="K173" s="64" t="s">
        <v>99</v>
      </c>
      <c r="L173" s="64" t="s">
        <v>99</v>
      </c>
      <c r="M173" s="64" t="s">
        <v>99</v>
      </c>
      <c r="N173" s="64" t="s">
        <v>99</v>
      </c>
      <c r="O173" s="64">
        <v>210</v>
      </c>
      <c r="P173" s="64" t="s">
        <v>99</v>
      </c>
    </row>
    <row r="174" spans="1:16" s="49" customFormat="1" ht="15">
      <c r="A174" s="62" t="s">
        <v>727</v>
      </c>
      <c r="B174" s="64">
        <v>470031210</v>
      </c>
      <c r="C174" s="64">
        <v>178284</v>
      </c>
      <c r="D174" s="64">
        <v>176207</v>
      </c>
      <c r="E174" s="64">
        <v>1909</v>
      </c>
      <c r="F174" s="64" t="s">
        <v>99</v>
      </c>
      <c r="G174" s="64">
        <v>168</v>
      </c>
      <c r="H174" s="64" t="s">
        <v>99</v>
      </c>
      <c r="I174" s="64" t="s">
        <v>99</v>
      </c>
      <c r="J174" s="64" t="s">
        <v>99</v>
      </c>
      <c r="K174" s="64" t="s">
        <v>99</v>
      </c>
      <c r="L174" s="64" t="s">
        <v>99</v>
      </c>
      <c r="M174" s="64" t="s">
        <v>99</v>
      </c>
      <c r="N174" s="64" t="s">
        <v>99</v>
      </c>
      <c r="O174" s="64" t="s">
        <v>99</v>
      </c>
      <c r="P174" s="64" t="s">
        <v>99</v>
      </c>
    </row>
    <row r="175" spans="1:16" s="49" customFormat="1" ht="24.75">
      <c r="A175" s="62" t="s">
        <v>728</v>
      </c>
      <c r="B175" s="64">
        <v>470031220</v>
      </c>
      <c r="C175" s="64">
        <v>4852093</v>
      </c>
      <c r="D175" s="64">
        <v>3349251</v>
      </c>
      <c r="E175" s="64">
        <v>1502647</v>
      </c>
      <c r="F175" s="64" t="s">
        <v>99</v>
      </c>
      <c r="G175" s="64">
        <v>65</v>
      </c>
      <c r="H175" s="64" t="s">
        <v>99</v>
      </c>
      <c r="I175" s="64">
        <v>79</v>
      </c>
      <c r="J175" s="64" t="s">
        <v>99</v>
      </c>
      <c r="K175" s="64" t="s">
        <v>99</v>
      </c>
      <c r="L175" s="64" t="s">
        <v>99</v>
      </c>
      <c r="M175" s="64" t="s">
        <v>99</v>
      </c>
      <c r="N175" s="64" t="s">
        <v>99</v>
      </c>
      <c r="O175" s="64">
        <v>51</v>
      </c>
      <c r="P175" s="64" t="s">
        <v>99</v>
      </c>
    </row>
    <row r="176" spans="1:16" s="49" customFormat="1" ht="15">
      <c r="A176" s="62" t="s">
        <v>729</v>
      </c>
      <c r="B176" s="64">
        <v>470031290</v>
      </c>
      <c r="C176" s="64">
        <v>351182</v>
      </c>
      <c r="D176" s="64">
        <v>350466</v>
      </c>
      <c r="E176" s="64" t="s">
        <v>99</v>
      </c>
      <c r="F176" s="64" t="s">
        <v>99</v>
      </c>
      <c r="G176" s="64">
        <v>335</v>
      </c>
      <c r="H176" s="64" t="s">
        <v>99</v>
      </c>
      <c r="I176" s="64">
        <v>222</v>
      </c>
      <c r="J176" s="64" t="s">
        <v>99</v>
      </c>
      <c r="K176" s="64" t="s">
        <v>99</v>
      </c>
      <c r="L176" s="64" t="s">
        <v>99</v>
      </c>
      <c r="M176" s="64" t="s">
        <v>99</v>
      </c>
      <c r="N176" s="64" t="s">
        <v>99</v>
      </c>
      <c r="O176" s="64">
        <v>159</v>
      </c>
      <c r="P176" s="64" t="s">
        <v>99</v>
      </c>
    </row>
    <row r="177" spans="1:16" s="49" customFormat="1" ht="15">
      <c r="A177" s="62" t="s">
        <v>724</v>
      </c>
      <c r="B177" s="64">
        <v>470031300</v>
      </c>
      <c r="C177" s="64">
        <v>96485</v>
      </c>
      <c r="D177" s="64">
        <v>96485</v>
      </c>
      <c r="E177" s="64" t="s">
        <v>99</v>
      </c>
      <c r="F177" s="64" t="s">
        <v>99</v>
      </c>
      <c r="G177" s="64" t="s">
        <v>99</v>
      </c>
      <c r="H177" s="64" t="s">
        <v>99</v>
      </c>
      <c r="I177" s="64" t="s">
        <v>99</v>
      </c>
      <c r="J177" s="64" t="s">
        <v>99</v>
      </c>
      <c r="K177" s="64" t="s">
        <v>99</v>
      </c>
      <c r="L177" s="64" t="s">
        <v>99</v>
      </c>
      <c r="M177" s="64" t="s">
        <v>99</v>
      </c>
      <c r="N177" s="64" t="s">
        <v>99</v>
      </c>
      <c r="O177" s="64" t="s">
        <v>99</v>
      </c>
      <c r="P177" s="64" t="s">
        <v>99</v>
      </c>
    </row>
    <row r="178" spans="1:16" s="49" customFormat="1" ht="24.75">
      <c r="A178" s="62" t="s">
        <v>730</v>
      </c>
      <c r="B178" s="64">
        <v>470032</v>
      </c>
      <c r="C178" s="64">
        <v>9616673</v>
      </c>
      <c r="D178" s="64">
        <v>7861400</v>
      </c>
      <c r="E178" s="64">
        <v>456997</v>
      </c>
      <c r="F178" s="64">
        <v>251923</v>
      </c>
      <c r="G178" s="64">
        <v>503962</v>
      </c>
      <c r="H178" s="64">
        <v>394109</v>
      </c>
      <c r="I178" s="64">
        <v>25827</v>
      </c>
      <c r="J178" s="64" t="s">
        <v>99</v>
      </c>
      <c r="K178" s="64" t="s">
        <v>99</v>
      </c>
      <c r="L178" s="64" t="s">
        <v>99</v>
      </c>
      <c r="M178" s="64" t="s">
        <v>99</v>
      </c>
      <c r="N178" s="64" t="s">
        <v>99</v>
      </c>
      <c r="O178" s="64">
        <v>15640</v>
      </c>
      <c r="P178" s="64">
        <v>106815</v>
      </c>
    </row>
    <row r="179" spans="1:16" s="49" customFormat="1" ht="15">
      <c r="A179" s="62" t="s">
        <v>731</v>
      </c>
      <c r="B179" s="64">
        <v>470032100</v>
      </c>
      <c r="C179" s="64">
        <v>13728</v>
      </c>
      <c r="D179" s="64">
        <v>13728</v>
      </c>
      <c r="E179" s="64" t="s">
        <v>99</v>
      </c>
      <c r="F179" s="64" t="s">
        <v>99</v>
      </c>
      <c r="G179" s="64" t="s">
        <v>99</v>
      </c>
      <c r="H179" s="64" t="s">
        <v>99</v>
      </c>
      <c r="I179" s="64" t="s">
        <v>99</v>
      </c>
      <c r="J179" s="64" t="s">
        <v>99</v>
      </c>
      <c r="K179" s="64" t="s">
        <v>99</v>
      </c>
      <c r="L179" s="64" t="s">
        <v>99</v>
      </c>
      <c r="M179" s="64" t="s">
        <v>99</v>
      </c>
      <c r="N179" s="64" t="s">
        <v>99</v>
      </c>
      <c r="O179" s="64" t="s">
        <v>99</v>
      </c>
      <c r="P179" s="64" t="s">
        <v>99</v>
      </c>
    </row>
    <row r="180" spans="1:16" s="49" customFormat="1" ht="24.75">
      <c r="A180" s="62" t="s">
        <v>732</v>
      </c>
      <c r="B180" s="64">
        <v>470032200</v>
      </c>
      <c r="C180" s="64">
        <v>9102016</v>
      </c>
      <c r="D180" s="64">
        <v>7346743</v>
      </c>
      <c r="E180" s="64">
        <v>456997</v>
      </c>
      <c r="F180" s="64">
        <v>251923</v>
      </c>
      <c r="G180" s="64">
        <v>503962</v>
      </c>
      <c r="H180" s="64">
        <v>394109</v>
      </c>
      <c r="I180" s="64">
        <v>25827</v>
      </c>
      <c r="J180" s="64" t="s">
        <v>99</v>
      </c>
      <c r="K180" s="64" t="s">
        <v>99</v>
      </c>
      <c r="L180" s="64" t="s">
        <v>99</v>
      </c>
      <c r="M180" s="64" t="s">
        <v>99</v>
      </c>
      <c r="N180" s="64" t="s">
        <v>99</v>
      </c>
      <c r="O180" s="64">
        <v>15640</v>
      </c>
      <c r="P180" s="64">
        <v>106815</v>
      </c>
    </row>
    <row r="181" spans="1:16" s="49" customFormat="1" ht="24.75">
      <c r="A181" s="62" t="s">
        <v>735</v>
      </c>
      <c r="B181" s="64">
        <v>470032900</v>
      </c>
      <c r="C181" s="64">
        <v>500929</v>
      </c>
      <c r="D181" s="64">
        <v>500929</v>
      </c>
      <c r="E181" s="64" t="s">
        <v>99</v>
      </c>
      <c r="F181" s="64" t="s">
        <v>99</v>
      </c>
      <c r="G181" s="64" t="s">
        <v>99</v>
      </c>
      <c r="H181" s="64" t="s">
        <v>99</v>
      </c>
      <c r="I181" s="64" t="s">
        <v>99</v>
      </c>
      <c r="J181" s="64" t="s">
        <v>99</v>
      </c>
      <c r="K181" s="64" t="s">
        <v>99</v>
      </c>
      <c r="L181" s="64" t="s">
        <v>99</v>
      </c>
      <c r="M181" s="64" t="s">
        <v>99</v>
      </c>
      <c r="N181" s="64" t="s">
        <v>99</v>
      </c>
      <c r="O181" s="64" t="s">
        <v>99</v>
      </c>
      <c r="P181" s="64" t="s">
        <v>99</v>
      </c>
    </row>
    <row r="182" spans="1:16" s="49" customFormat="1" ht="15">
      <c r="A182" s="62" t="s">
        <v>736</v>
      </c>
      <c r="B182" s="64">
        <v>470033</v>
      </c>
      <c r="C182" s="64">
        <v>5564928</v>
      </c>
      <c r="D182" s="64">
        <v>3490786</v>
      </c>
      <c r="E182" s="64">
        <v>1678437</v>
      </c>
      <c r="F182" s="64">
        <v>132799</v>
      </c>
      <c r="G182" s="64">
        <v>114728</v>
      </c>
      <c r="H182" s="64">
        <v>106257</v>
      </c>
      <c r="I182" s="64">
        <v>4852</v>
      </c>
      <c r="J182" s="64" t="s">
        <v>99</v>
      </c>
      <c r="K182" s="64" t="s">
        <v>99</v>
      </c>
      <c r="L182" s="64" t="s">
        <v>99</v>
      </c>
      <c r="M182" s="64" t="s">
        <v>99</v>
      </c>
      <c r="N182" s="64" t="s">
        <v>99</v>
      </c>
      <c r="O182" s="64">
        <v>5563</v>
      </c>
      <c r="P182" s="64">
        <v>31505</v>
      </c>
    </row>
    <row r="183" spans="1:16" s="49" customFormat="1" ht="15">
      <c r="A183" s="62" t="s">
        <v>737</v>
      </c>
      <c r="B183" s="64">
        <v>470033100</v>
      </c>
      <c r="C183" s="64">
        <v>795453</v>
      </c>
      <c r="D183" s="64">
        <v>735117</v>
      </c>
      <c r="E183" s="64">
        <v>21968</v>
      </c>
      <c r="F183" s="64" t="s">
        <v>99</v>
      </c>
      <c r="G183" s="64">
        <v>16139</v>
      </c>
      <c r="H183" s="64">
        <v>16110</v>
      </c>
      <c r="I183" s="64">
        <v>227</v>
      </c>
      <c r="J183" s="64" t="s">
        <v>99</v>
      </c>
      <c r="K183" s="64" t="s">
        <v>99</v>
      </c>
      <c r="L183" s="64" t="s">
        <v>99</v>
      </c>
      <c r="M183" s="64" t="s">
        <v>99</v>
      </c>
      <c r="N183" s="64" t="s">
        <v>99</v>
      </c>
      <c r="O183" s="64">
        <v>261</v>
      </c>
      <c r="P183" s="64">
        <v>5631</v>
      </c>
    </row>
    <row r="184" spans="1:16" s="49" customFormat="1" ht="15">
      <c r="A184" s="62" t="s">
        <v>745</v>
      </c>
      <c r="B184" s="64">
        <v>470033190</v>
      </c>
      <c r="C184" s="64">
        <v>795453</v>
      </c>
      <c r="D184" s="64">
        <v>735117</v>
      </c>
      <c r="E184" s="64">
        <v>21968</v>
      </c>
      <c r="F184" s="64" t="s">
        <v>99</v>
      </c>
      <c r="G184" s="64">
        <v>16139</v>
      </c>
      <c r="H184" s="64">
        <v>16110</v>
      </c>
      <c r="I184" s="64">
        <v>227</v>
      </c>
      <c r="J184" s="64" t="s">
        <v>99</v>
      </c>
      <c r="K184" s="64" t="s">
        <v>99</v>
      </c>
      <c r="L184" s="64" t="s">
        <v>99</v>
      </c>
      <c r="M184" s="64" t="s">
        <v>99</v>
      </c>
      <c r="N184" s="64" t="s">
        <v>99</v>
      </c>
      <c r="O184" s="64">
        <v>261</v>
      </c>
      <c r="P184" s="64">
        <v>5631</v>
      </c>
    </row>
    <row r="185" spans="1:16" s="49" customFormat="1" ht="15">
      <c r="A185" s="62" t="s">
        <v>738</v>
      </c>
      <c r="B185" s="64">
        <v>470033200</v>
      </c>
      <c r="C185" s="64">
        <v>3148165</v>
      </c>
      <c r="D185" s="64">
        <v>2664494</v>
      </c>
      <c r="E185" s="64">
        <v>126399</v>
      </c>
      <c r="F185" s="64">
        <v>132799</v>
      </c>
      <c r="G185" s="64">
        <v>98546</v>
      </c>
      <c r="H185" s="64">
        <v>90126</v>
      </c>
      <c r="I185" s="64">
        <v>4625</v>
      </c>
      <c r="J185" s="64" t="s">
        <v>99</v>
      </c>
      <c r="K185" s="64" t="s">
        <v>99</v>
      </c>
      <c r="L185" s="64" t="s">
        <v>99</v>
      </c>
      <c r="M185" s="64" t="s">
        <v>99</v>
      </c>
      <c r="N185" s="64" t="s">
        <v>99</v>
      </c>
      <c r="O185" s="64">
        <v>5302</v>
      </c>
      <c r="P185" s="64">
        <v>25874</v>
      </c>
    </row>
    <row r="186" spans="1:16" s="49" customFormat="1" ht="15">
      <c r="A186" s="62" t="s">
        <v>740</v>
      </c>
      <c r="B186" s="64">
        <v>470033400</v>
      </c>
      <c r="C186" s="64">
        <v>1621135</v>
      </c>
      <c r="D186" s="64">
        <v>91065</v>
      </c>
      <c r="E186" s="64">
        <v>1530070</v>
      </c>
      <c r="F186" s="64" t="s">
        <v>99</v>
      </c>
      <c r="G186" s="64" t="s">
        <v>99</v>
      </c>
      <c r="H186" s="64" t="s">
        <v>99</v>
      </c>
      <c r="I186" s="64" t="s">
        <v>99</v>
      </c>
      <c r="J186" s="64" t="s">
        <v>99</v>
      </c>
      <c r="K186" s="64" t="s">
        <v>99</v>
      </c>
      <c r="L186" s="64" t="s">
        <v>99</v>
      </c>
      <c r="M186" s="64" t="s">
        <v>99</v>
      </c>
      <c r="N186" s="64" t="s">
        <v>99</v>
      </c>
      <c r="O186" s="64" t="s">
        <v>99</v>
      </c>
      <c r="P186" s="64" t="s">
        <v>99</v>
      </c>
    </row>
    <row r="187" spans="1:16" s="49" customFormat="1" ht="24.75">
      <c r="A187" s="62" t="s">
        <v>743</v>
      </c>
      <c r="B187" s="64">
        <v>470033900</v>
      </c>
      <c r="C187" s="64">
        <v>174</v>
      </c>
      <c r="D187" s="64">
        <v>110</v>
      </c>
      <c r="E187" s="64" t="s">
        <v>99</v>
      </c>
      <c r="F187" s="64" t="s">
        <v>99</v>
      </c>
      <c r="G187" s="64">
        <v>43</v>
      </c>
      <c r="H187" s="64">
        <v>21</v>
      </c>
      <c r="I187" s="64" t="s">
        <v>99</v>
      </c>
      <c r="J187" s="64" t="s">
        <v>99</v>
      </c>
      <c r="K187" s="64" t="s">
        <v>99</v>
      </c>
      <c r="L187" s="64" t="s">
        <v>99</v>
      </c>
      <c r="M187" s="64" t="s">
        <v>99</v>
      </c>
      <c r="N187" s="64" t="s">
        <v>99</v>
      </c>
      <c r="O187" s="64" t="s">
        <v>99</v>
      </c>
      <c r="P187" s="64" t="s">
        <v>99</v>
      </c>
    </row>
    <row r="188" spans="1:16" s="49" customFormat="1" ht="24.75">
      <c r="A188" s="62" t="s">
        <v>14</v>
      </c>
      <c r="B188" s="64">
        <v>47004</v>
      </c>
      <c r="C188" s="64">
        <v>180764127</v>
      </c>
      <c r="D188" s="64">
        <v>175232301</v>
      </c>
      <c r="E188" s="64">
        <v>1560252</v>
      </c>
      <c r="F188" s="64">
        <v>31078</v>
      </c>
      <c r="G188" s="64">
        <v>375943</v>
      </c>
      <c r="H188" s="64">
        <v>303094</v>
      </c>
      <c r="I188" s="64">
        <v>397066</v>
      </c>
      <c r="J188" s="64" t="s">
        <v>99</v>
      </c>
      <c r="K188" s="64" t="s">
        <v>99</v>
      </c>
      <c r="L188" s="64" t="s">
        <v>99</v>
      </c>
      <c r="M188" s="64" t="s">
        <v>99</v>
      </c>
      <c r="N188" s="64">
        <v>2288039</v>
      </c>
      <c r="O188" s="64" t="s">
        <v>99</v>
      </c>
      <c r="P188" s="64">
        <v>576354</v>
      </c>
    </row>
    <row r="189" spans="1:16" s="49" customFormat="1" ht="15">
      <c r="A189" s="62" t="s">
        <v>746</v>
      </c>
      <c r="B189" s="64">
        <v>470041</v>
      </c>
      <c r="C189" s="64">
        <v>12542549</v>
      </c>
      <c r="D189" s="64">
        <v>12542044</v>
      </c>
      <c r="E189" s="64" t="s">
        <v>99</v>
      </c>
      <c r="F189" s="64">
        <v>505</v>
      </c>
      <c r="G189" s="64" t="s">
        <v>99</v>
      </c>
      <c r="H189" s="64" t="s">
        <v>99</v>
      </c>
      <c r="I189" s="64" t="s">
        <v>99</v>
      </c>
      <c r="J189" s="64" t="s">
        <v>99</v>
      </c>
      <c r="K189" s="64" t="s">
        <v>99</v>
      </c>
      <c r="L189" s="64" t="s">
        <v>99</v>
      </c>
      <c r="M189" s="64" t="s">
        <v>99</v>
      </c>
      <c r="N189" s="64" t="s">
        <v>99</v>
      </c>
      <c r="O189" s="64" t="s">
        <v>99</v>
      </c>
      <c r="P189" s="64" t="s">
        <v>99</v>
      </c>
    </row>
    <row r="190" spans="1:16" s="49" customFormat="1" ht="24.75">
      <c r="A190" s="62" t="s">
        <v>747</v>
      </c>
      <c r="B190" s="64">
        <v>470041100</v>
      </c>
      <c r="C190" s="64">
        <v>1279055</v>
      </c>
      <c r="D190" s="64">
        <v>1278550</v>
      </c>
      <c r="E190" s="64" t="s">
        <v>99</v>
      </c>
      <c r="F190" s="64">
        <v>505</v>
      </c>
      <c r="G190" s="64" t="s">
        <v>99</v>
      </c>
      <c r="H190" s="64" t="s">
        <v>99</v>
      </c>
      <c r="I190" s="64" t="s">
        <v>99</v>
      </c>
      <c r="J190" s="64" t="s">
        <v>99</v>
      </c>
      <c r="K190" s="64" t="s">
        <v>99</v>
      </c>
      <c r="L190" s="64" t="s">
        <v>99</v>
      </c>
      <c r="M190" s="64" t="s">
        <v>99</v>
      </c>
      <c r="N190" s="64" t="s">
        <v>99</v>
      </c>
      <c r="O190" s="64" t="s">
        <v>99</v>
      </c>
      <c r="P190" s="64" t="s">
        <v>99</v>
      </c>
    </row>
    <row r="191" spans="1:16" s="49" customFormat="1" ht="24.75">
      <c r="A191" s="62" t="s">
        <v>748</v>
      </c>
      <c r="B191" s="64">
        <v>470041200</v>
      </c>
      <c r="C191" s="64">
        <v>4022262</v>
      </c>
      <c r="D191" s="64">
        <v>4022262</v>
      </c>
      <c r="E191" s="64" t="s">
        <v>99</v>
      </c>
      <c r="F191" s="64" t="s">
        <v>99</v>
      </c>
      <c r="G191" s="64" t="s">
        <v>99</v>
      </c>
      <c r="H191" s="64" t="s">
        <v>99</v>
      </c>
      <c r="I191" s="64" t="s">
        <v>99</v>
      </c>
      <c r="J191" s="64" t="s">
        <v>99</v>
      </c>
      <c r="K191" s="64" t="s">
        <v>99</v>
      </c>
      <c r="L191" s="64" t="s">
        <v>99</v>
      </c>
      <c r="M191" s="64" t="s">
        <v>99</v>
      </c>
      <c r="N191" s="64" t="s">
        <v>99</v>
      </c>
      <c r="O191" s="64" t="s">
        <v>99</v>
      </c>
      <c r="P191" s="64" t="s">
        <v>99</v>
      </c>
    </row>
    <row r="192" spans="1:16" s="49" customFormat="1" ht="24.75">
      <c r="A192" s="62" t="s">
        <v>749</v>
      </c>
      <c r="B192" s="64">
        <v>470041300</v>
      </c>
      <c r="C192" s="64">
        <v>7241231</v>
      </c>
      <c r="D192" s="64">
        <v>7241231</v>
      </c>
      <c r="E192" s="64" t="s">
        <v>99</v>
      </c>
      <c r="F192" s="64" t="s">
        <v>99</v>
      </c>
      <c r="G192" s="64" t="s">
        <v>99</v>
      </c>
      <c r="H192" s="64" t="s">
        <v>99</v>
      </c>
      <c r="I192" s="64" t="s">
        <v>99</v>
      </c>
      <c r="J192" s="64" t="s">
        <v>99</v>
      </c>
      <c r="K192" s="64" t="s">
        <v>99</v>
      </c>
      <c r="L192" s="64" t="s">
        <v>99</v>
      </c>
      <c r="M192" s="64" t="s">
        <v>99</v>
      </c>
      <c r="N192" s="64" t="s">
        <v>99</v>
      </c>
      <c r="O192" s="64" t="s">
        <v>99</v>
      </c>
      <c r="P192" s="64" t="s">
        <v>99</v>
      </c>
    </row>
    <row r="193" spans="1:16" s="49" customFormat="1" ht="24.75">
      <c r="A193" s="62" t="s">
        <v>750</v>
      </c>
      <c r="B193" s="64">
        <v>470042</v>
      </c>
      <c r="C193" s="64">
        <v>9649372</v>
      </c>
      <c r="D193" s="64">
        <v>9167610</v>
      </c>
      <c r="E193" s="64">
        <v>267422</v>
      </c>
      <c r="F193" s="64">
        <v>2140</v>
      </c>
      <c r="G193" s="64">
        <v>123941</v>
      </c>
      <c r="H193" s="64">
        <v>14629</v>
      </c>
      <c r="I193" s="64" t="s">
        <v>99</v>
      </c>
      <c r="J193" s="64" t="s">
        <v>99</v>
      </c>
      <c r="K193" s="64" t="s">
        <v>99</v>
      </c>
      <c r="L193" s="64" t="s">
        <v>99</v>
      </c>
      <c r="M193" s="64" t="s">
        <v>99</v>
      </c>
      <c r="N193" s="64" t="s">
        <v>99</v>
      </c>
      <c r="O193" s="64" t="s">
        <v>99</v>
      </c>
      <c r="P193" s="64">
        <v>73630</v>
      </c>
    </row>
    <row r="194" spans="1:16" s="49" customFormat="1" ht="24.75">
      <c r="A194" s="62" t="s">
        <v>751</v>
      </c>
      <c r="B194" s="64">
        <v>470042100</v>
      </c>
      <c r="C194" s="64">
        <v>8102478</v>
      </c>
      <c r="D194" s="64">
        <v>7888479</v>
      </c>
      <c r="E194" s="64" t="s">
        <v>99</v>
      </c>
      <c r="F194" s="64">
        <v>2140</v>
      </c>
      <c r="G194" s="64">
        <v>123941</v>
      </c>
      <c r="H194" s="64">
        <v>14288</v>
      </c>
      <c r="I194" s="64" t="s">
        <v>99</v>
      </c>
      <c r="J194" s="64" t="s">
        <v>99</v>
      </c>
      <c r="K194" s="64" t="s">
        <v>99</v>
      </c>
      <c r="L194" s="64" t="s">
        <v>99</v>
      </c>
      <c r="M194" s="64" t="s">
        <v>99</v>
      </c>
      <c r="N194" s="64" t="s">
        <v>99</v>
      </c>
      <c r="O194" s="64" t="s">
        <v>99</v>
      </c>
      <c r="P194" s="64">
        <v>73630</v>
      </c>
    </row>
    <row r="195" spans="1:16" s="49" customFormat="1" ht="24.75">
      <c r="A195" s="62" t="s">
        <v>752</v>
      </c>
      <c r="B195" s="64">
        <v>470042200</v>
      </c>
      <c r="C195" s="64">
        <v>671015</v>
      </c>
      <c r="D195" s="64">
        <v>670734</v>
      </c>
      <c r="E195" s="64" t="s">
        <v>99</v>
      </c>
      <c r="F195" s="64" t="s">
        <v>99</v>
      </c>
      <c r="G195" s="64" t="s">
        <v>99</v>
      </c>
      <c r="H195" s="64">
        <v>281</v>
      </c>
      <c r="I195" s="64" t="s">
        <v>99</v>
      </c>
      <c r="J195" s="64" t="s">
        <v>99</v>
      </c>
      <c r="K195" s="64" t="s">
        <v>99</v>
      </c>
      <c r="L195" s="64" t="s">
        <v>99</v>
      </c>
      <c r="M195" s="64" t="s">
        <v>99</v>
      </c>
      <c r="N195" s="64" t="s">
        <v>99</v>
      </c>
      <c r="O195" s="64" t="s">
        <v>99</v>
      </c>
      <c r="P195" s="64" t="s">
        <v>99</v>
      </c>
    </row>
    <row r="196" spans="1:16" s="49" customFormat="1" ht="15">
      <c r="A196" s="62" t="s">
        <v>753</v>
      </c>
      <c r="B196" s="64">
        <v>470042900</v>
      </c>
      <c r="C196" s="64">
        <v>875879</v>
      </c>
      <c r="D196" s="64">
        <v>608397</v>
      </c>
      <c r="E196" s="64">
        <v>267422</v>
      </c>
      <c r="F196" s="64" t="s">
        <v>99</v>
      </c>
      <c r="G196" s="64" t="s">
        <v>99</v>
      </c>
      <c r="H196" s="64">
        <v>60</v>
      </c>
      <c r="I196" s="64" t="s">
        <v>99</v>
      </c>
      <c r="J196" s="64" t="s">
        <v>99</v>
      </c>
      <c r="K196" s="64" t="s">
        <v>99</v>
      </c>
      <c r="L196" s="64" t="s">
        <v>99</v>
      </c>
      <c r="M196" s="64" t="s">
        <v>99</v>
      </c>
      <c r="N196" s="64" t="s">
        <v>99</v>
      </c>
      <c r="O196" s="64" t="s">
        <v>99</v>
      </c>
      <c r="P196" s="64" t="s">
        <v>99</v>
      </c>
    </row>
    <row r="197" spans="1:16" s="49" customFormat="1" ht="15">
      <c r="A197" s="62" t="s">
        <v>754</v>
      </c>
      <c r="B197" s="64">
        <v>470043</v>
      </c>
      <c r="C197" s="64">
        <v>503174</v>
      </c>
      <c r="D197" s="64">
        <v>502694</v>
      </c>
      <c r="E197" s="64" t="s">
        <v>99</v>
      </c>
      <c r="F197" s="64">
        <v>480</v>
      </c>
      <c r="G197" s="64" t="s">
        <v>99</v>
      </c>
      <c r="H197" s="64" t="s">
        <v>99</v>
      </c>
      <c r="I197" s="64" t="s">
        <v>99</v>
      </c>
      <c r="J197" s="64" t="s">
        <v>99</v>
      </c>
      <c r="K197" s="64" t="s">
        <v>99</v>
      </c>
      <c r="L197" s="64" t="s">
        <v>99</v>
      </c>
      <c r="M197" s="64" t="s">
        <v>99</v>
      </c>
      <c r="N197" s="64" t="s">
        <v>99</v>
      </c>
      <c r="O197" s="64" t="s">
        <v>99</v>
      </c>
      <c r="P197" s="64" t="s">
        <v>99</v>
      </c>
    </row>
    <row r="198" spans="1:16" s="49" customFormat="1" ht="15">
      <c r="A198" s="62" t="s">
        <v>754</v>
      </c>
      <c r="B198" s="64">
        <v>470043000</v>
      </c>
      <c r="C198" s="64">
        <v>503174</v>
      </c>
      <c r="D198" s="64">
        <v>502694</v>
      </c>
      <c r="E198" s="64" t="s">
        <v>99</v>
      </c>
      <c r="F198" s="64">
        <v>480</v>
      </c>
      <c r="G198" s="64" t="s">
        <v>99</v>
      </c>
      <c r="H198" s="64" t="s">
        <v>99</v>
      </c>
      <c r="I198" s="64" t="s">
        <v>99</v>
      </c>
      <c r="J198" s="64" t="s">
        <v>99</v>
      </c>
      <c r="K198" s="64" t="s">
        <v>99</v>
      </c>
      <c r="L198" s="64" t="s">
        <v>99</v>
      </c>
      <c r="M198" s="64" t="s">
        <v>99</v>
      </c>
      <c r="N198" s="64" t="s">
        <v>99</v>
      </c>
      <c r="O198" s="64" t="s">
        <v>99</v>
      </c>
      <c r="P198" s="64" t="s">
        <v>99</v>
      </c>
    </row>
    <row r="199" spans="1:16" s="49" customFormat="1" ht="15">
      <c r="A199" s="62" t="s">
        <v>755</v>
      </c>
      <c r="B199" s="64">
        <v>470044</v>
      </c>
      <c r="C199" s="64">
        <v>912074</v>
      </c>
      <c r="D199" s="64">
        <v>781468</v>
      </c>
      <c r="E199" s="64" t="s">
        <v>99</v>
      </c>
      <c r="F199" s="64" t="s">
        <v>99</v>
      </c>
      <c r="G199" s="64">
        <v>126213</v>
      </c>
      <c r="H199" s="64" t="s">
        <v>99</v>
      </c>
      <c r="I199" s="64" t="s">
        <v>99</v>
      </c>
      <c r="J199" s="64" t="s">
        <v>99</v>
      </c>
      <c r="K199" s="64" t="s">
        <v>99</v>
      </c>
      <c r="L199" s="64" t="s">
        <v>99</v>
      </c>
      <c r="M199" s="64" t="s">
        <v>99</v>
      </c>
      <c r="N199" s="64" t="s">
        <v>99</v>
      </c>
      <c r="O199" s="64" t="s">
        <v>99</v>
      </c>
      <c r="P199" s="64">
        <v>4393</v>
      </c>
    </row>
    <row r="200" spans="1:16" s="49" customFormat="1" ht="15">
      <c r="A200" s="62" t="s">
        <v>755</v>
      </c>
      <c r="B200" s="64">
        <v>470044000</v>
      </c>
      <c r="C200" s="64">
        <v>912074</v>
      </c>
      <c r="D200" s="64">
        <v>781468</v>
      </c>
      <c r="E200" s="64" t="s">
        <v>99</v>
      </c>
      <c r="F200" s="64" t="s">
        <v>99</v>
      </c>
      <c r="G200" s="64">
        <v>126213</v>
      </c>
      <c r="H200" s="64" t="s">
        <v>99</v>
      </c>
      <c r="I200" s="64" t="s">
        <v>99</v>
      </c>
      <c r="J200" s="64" t="s">
        <v>99</v>
      </c>
      <c r="K200" s="64" t="s">
        <v>99</v>
      </c>
      <c r="L200" s="64" t="s">
        <v>99</v>
      </c>
      <c r="M200" s="64" t="s">
        <v>99</v>
      </c>
      <c r="N200" s="64" t="s">
        <v>99</v>
      </c>
      <c r="O200" s="64" t="s">
        <v>99</v>
      </c>
      <c r="P200" s="64">
        <v>4393</v>
      </c>
    </row>
    <row r="201" spans="1:16" s="49" customFormat="1" ht="24.75">
      <c r="A201" s="62" t="s">
        <v>756</v>
      </c>
      <c r="B201" s="64">
        <v>470045</v>
      </c>
      <c r="C201" s="64">
        <v>9827598</v>
      </c>
      <c r="D201" s="64">
        <v>7568739</v>
      </c>
      <c r="E201" s="64">
        <v>29613</v>
      </c>
      <c r="F201" s="64">
        <v>4745</v>
      </c>
      <c r="G201" s="64">
        <v>56</v>
      </c>
      <c r="H201" s="64">
        <v>246</v>
      </c>
      <c r="I201" s="64">
        <v>181132</v>
      </c>
      <c r="J201" s="64" t="s">
        <v>99</v>
      </c>
      <c r="K201" s="64" t="s">
        <v>99</v>
      </c>
      <c r="L201" s="64" t="s">
        <v>99</v>
      </c>
      <c r="M201" s="64" t="s">
        <v>99</v>
      </c>
      <c r="N201" s="64">
        <v>1547525</v>
      </c>
      <c r="O201" s="64" t="s">
        <v>99</v>
      </c>
      <c r="P201" s="64">
        <v>495542</v>
      </c>
    </row>
    <row r="202" spans="1:16" s="49" customFormat="1" ht="24.75">
      <c r="A202" s="62" t="s">
        <v>757</v>
      </c>
      <c r="B202" s="64">
        <v>470045100</v>
      </c>
      <c r="C202" s="64">
        <v>2195940</v>
      </c>
      <c r="D202" s="64">
        <v>467283</v>
      </c>
      <c r="E202" s="64" t="s">
        <v>99</v>
      </c>
      <c r="F202" s="64" t="s">
        <v>99</v>
      </c>
      <c r="G202" s="64" t="s">
        <v>99</v>
      </c>
      <c r="H202" s="64" t="s">
        <v>99</v>
      </c>
      <c r="I202" s="64">
        <v>181132</v>
      </c>
      <c r="J202" s="64" t="s">
        <v>99</v>
      </c>
      <c r="K202" s="64" t="s">
        <v>99</v>
      </c>
      <c r="L202" s="64" t="s">
        <v>99</v>
      </c>
      <c r="M202" s="64" t="s">
        <v>99</v>
      </c>
      <c r="N202" s="64">
        <v>1547525</v>
      </c>
      <c r="O202" s="64" t="s">
        <v>99</v>
      </c>
      <c r="P202" s="64" t="s">
        <v>99</v>
      </c>
    </row>
    <row r="203" spans="1:16" s="49" customFormat="1" ht="24.75">
      <c r="A203" s="62" t="s">
        <v>758</v>
      </c>
      <c r="B203" s="64">
        <v>470045200</v>
      </c>
      <c r="C203" s="64">
        <v>2331698</v>
      </c>
      <c r="D203" s="64">
        <v>2126641</v>
      </c>
      <c r="E203" s="64" t="s">
        <v>99</v>
      </c>
      <c r="F203" s="64">
        <v>2985</v>
      </c>
      <c r="G203" s="64" t="s">
        <v>99</v>
      </c>
      <c r="H203" s="64">
        <v>246</v>
      </c>
      <c r="I203" s="64" t="s">
        <v>99</v>
      </c>
      <c r="J203" s="64" t="s">
        <v>99</v>
      </c>
      <c r="K203" s="64" t="s">
        <v>99</v>
      </c>
      <c r="L203" s="64" t="s">
        <v>99</v>
      </c>
      <c r="M203" s="64" t="s">
        <v>99</v>
      </c>
      <c r="N203" s="64" t="s">
        <v>99</v>
      </c>
      <c r="O203" s="64" t="s">
        <v>99</v>
      </c>
      <c r="P203" s="64">
        <v>201826</v>
      </c>
    </row>
    <row r="204" spans="1:16" s="49" customFormat="1" ht="15">
      <c r="A204" s="62" t="s">
        <v>759</v>
      </c>
      <c r="B204" s="64">
        <v>470045300</v>
      </c>
      <c r="C204" s="64">
        <v>4519156</v>
      </c>
      <c r="D204" s="64">
        <v>4196124</v>
      </c>
      <c r="E204" s="64">
        <v>29613</v>
      </c>
      <c r="F204" s="64" t="s">
        <v>99</v>
      </c>
      <c r="G204" s="64">
        <v>56</v>
      </c>
      <c r="H204" s="64" t="s">
        <v>99</v>
      </c>
      <c r="I204" s="64" t="s">
        <v>99</v>
      </c>
      <c r="J204" s="64" t="s">
        <v>99</v>
      </c>
      <c r="K204" s="64" t="s">
        <v>99</v>
      </c>
      <c r="L204" s="64" t="s">
        <v>99</v>
      </c>
      <c r="M204" s="64" t="s">
        <v>99</v>
      </c>
      <c r="N204" s="64" t="s">
        <v>99</v>
      </c>
      <c r="O204" s="64" t="s">
        <v>99</v>
      </c>
      <c r="P204" s="64">
        <v>293363</v>
      </c>
    </row>
    <row r="205" spans="1:16" s="49" customFormat="1" ht="24.75">
      <c r="A205" s="62" t="s">
        <v>760</v>
      </c>
      <c r="B205" s="64">
        <v>470045900</v>
      </c>
      <c r="C205" s="64">
        <v>780804</v>
      </c>
      <c r="D205" s="64">
        <v>778691</v>
      </c>
      <c r="E205" s="64" t="s">
        <v>99</v>
      </c>
      <c r="F205" s="64">
        <v>1760</v>
      </c>
      <c r="G205" s="64" t="s">
        <v>99</v>
      </c>
      <c r="H205" s="64" t="s">
        <v>99</v>
      </c>
      <c r="I205" s="64" t="s">
        <v>99</v>
      </c>
      <c r="J205" s="64" t="s">
        <v>99</v>
      </c>
      <c r="K205" s="64" t="s">
        <v>99</v>
      </c>
      <c r="L205" s="64" t="s">
        <v>99</v>
      </c>
      <c r="M205" s="64" t="s">
        <v>99</v>
      </c>
      <c r="N205" s="64" t="s">
        <v>99</v>
      </c>
      <c r="O205" s="64" t="s">
        <v>99</v>
      </c>
      <c r="P205" s="64">
        <v>353</v>
      </c>
    </row>
    <row r="206" spans="1:16" s="49" customFormat="1" ht="15">
      <c r="A206" s="62" t="s">
        <v>761</v>
      </c>
      <c r="B206" s="64">
        <v>470046</v>
      </c>
      <c r="C206" s="64">
        <v>3952396</v>
      </c>
      <c r="D206" s="64">
        <v>3947567</v>
      </c>
      <c r="E206" s="64" t="s">
        <v>99</v>
      </c>
      <c r="F206" s="64">
        <v>4355</v>
      </c>
      <c r="G206" s="64" t="s">
        <v>99</v>
      </c>
      <c r="H206" s="64">
        <v>474</v>
      </c>
      <c r="I206" s="64" t="s">
        <v>99</v>
      </c>
      <c r="J206" s="64" t="s">
        <v>99</v>
      </c>
      <c r="K206" s="64" t="s">
        <v>99</v>
      </c>
      <c r="L206" s="64" t="s">
        <v>99</v>
      </c>
      <c r="M206" s="64" t="s">
        <v>99</v>
      </c>
      <c r="N206" s="64" t="s">
        <v>99</v>
      </c>
      <c r="O206" s="64" t="s">
        <v>99</v>
      </c>
      <c r="P206" s="64" t="s">
        <v>99</v>
      </c>
    </row>
    <row r="207" spans="1:16" s="49" customFormat="1" ht="36.75">
      <c r="A207" s="62" t="s">
        <v>762</v>
      </c>
      <c r="B207" s="64">
        <v>470046100</v>
      </c>
      <c r="C207" s="64">
        <v>1293244</v>
      </c>
      <c r="D207" s="64">
        <v>1288847</v>
      </c>
      <c r="E207" s="64" t="s">
        <v>99</v>
      </c>
      <c r="F207" s="64">
        <v>4355</v>
      </c>
      <c r="G207" s="64" t="s">
        <v>99</v>
      </c>
      <c r="H207" s="64">
        <v>42</v>
      </c>
      <c r="I207" s="64" t="s">
        <v>99</v>
      </c>
      <c r="J207" s="64" t="s">
        <v>99</v>
      </c>
      <c r="K207" s="64" t="s">
        <v>99</v>
      </c>
      <c r="L207" s="64" t="s">
        <v>99</v>
      </c>
      <c r="M207" s="64" t="s">
        <v>99</v>
      </c>
      <c r="N207" s="64" t="s">
        <v>99</v>
      </c>
      <c r="O207" s="64" t="s">
        <v>99</v>
      </c>
      <c r="P207" s="64" t="s">
        <v>99</v>
      </c>
    </row>
    <row r="208" spans="1:16" s="49" customFormat="1" ht="15">
      <c r="A208" s="62" t="s">
        <v>763</v>
      </c>
      <c r="B208" s="64">
        <v>470046200</v>
      </c>
      <c r="C208" s="64">
        <v>586962</v>
      </c>
      <c r="D208" s="64">
        <v>586962</v>
      </c>
      <c r="E208" s="64" t="s">
        <v>99</v>
      </c>
      <c r="F208" s="64" t="s">
        <v>99</v>
      </c>
      <c r="G208" s="64" t="s">
        <v>99</v>
      </c>
      <c r="H208" s="64" t="s">
        <v>99</v>
      </c>
      <c r="I208" s="64" t="s">
        <v>99</v>
      </c>
      <c r="J208" s="64" t="s">
        <v>99</v>
      </c>
      <c r="K208" s="64" t="s">
        <v>99</v>
      </c>
      <c r="L208" s="64" t="s">
        <v>99</v>
      </c>
      <c r="M208" s="64" t="s">
        <v>99</v>
      </c>
      <c r="N208" s="64" t="s">
        <v>99</v>
      </c>
      <c r="O208" s="64" t="s">
        <v>99</v>
      </c>
      <c r="P208" s="64" t="s">
        <v>99</v>
      </c>
    </row>
    <row r="209" spans="1:16" s="49" customFormat="1" ht="36.75">
      <c r="A209" s="62" t="s">
        <v>764</v>
      </c>
      <c r="B209" s="64">
        <v>470046300</v>
      </c>
      <c r="C209" s="64">
        <v>1304350</v>
      </c>
      <c r="D209" s="64">
        <v>1303918</v>
      </c>
      <c r="E209" s="64" t="s">
        <v>99</v>
      </c>
      <c r="F209" s="64" t="s">
        <v>99</v>
      </c>
      <c r="G209" s="64" t="s">
        <v>99</v>
      </c>
      <c r="H209" s="64">
        <v>432</v>
      </c>
      <c r="I209" s="64" t="s">
        <v>99</v>
      </c>
      <c r="J209" s="64" t="s">
        <v>99</v>
      </c>
      <c r="K209" s="64" t="s">
        <v>99</v>
      </c>
      <c r="L209" s="64" t="s">
        <v>99</v>
      </c>
      <c r="M209" s="64" t="s">
        <v>99</v>
      </c>
      <c r="N209" s="64" t="s">
        <v>99</v>
      </c>
      <c r="O209" s="64" t="s">
        <v>99</v>
      </c>
      <c r="P209" s="64" t="s">
        <v>99</v>
      </c>
    </row>
    <row r="210" spans="1:16" s="49" customFormat="1" ht="15">
      <c r="A210" s="62" t="s">
        <v>765</v>
      </c>
      <c r="B210" s="64">
        <v>470046900</v>
      </c>
      <c r="C210" s="64">
        <v>767840</v>
      </c>
      <c r="D210" s="64">
        <v>767840</v>
      </c>
      <c r="E210" s="64" t="s">
        <v>99</v>
      </c>
      <c r="F210" s="64" t="s">
        <v>99</v>
      </c>
      <c r="G210" s="64" t="s">
        <v>99</v>
      </c>
      <c r="H210" s="64" t="s">
        <v>99</v>
      </c>
      <c r="I210" s="64" t="s">
        <v>99</v>
      </c>
      <c r="J210" s="64" t="s">
        <v>99</v>
      </c>
      <c r="K210" s="64" t="s">
        <v>99</v>
      </c>
      <c r="L210" s="64" t="s">
        <v>99</v>
      </c>
      <c r="M210" s="64" t="s">
        <v>99</v>
      </c>
      <c r="N210" s="64" t="s">
        <v>99</v>
      </c>
      <c r="O210" s="64" t="s">
        <v>99</v>
      </c>
      <c r="P210" s="64" t="s">
        <v>99</v>
      </c>
    </row>
    <row r="211" spans="1:16" s="49" customFormat="1" ht="15">
      <c r="A211" s="62" t="s">
        <v>766</v>
      </c>
      <c r="B211" s="64">
        <v>470047</v>
      </c>
      <c r="C211" s="64">
        <v>7682550</v>
      </c>
      <c r="D211" s="64">
        <v>7667435</v>
      </c>
      <c r="E211" s="64" t="s">
        <v>99</v>
      </c>
      <c r="F211" s="64">
        <v>760</v>
      </c>
      <c r="G211" s="64">
        <v>87</v>
      </c>
      <c r="H211" s="64">
        <v>14189</v>
      </c>
      <c r="I211" s="64" t="s">
        <v>99</v>
      </c>
      <c r="J211" s="64" t="s">
        <v>99</v>
      </c>
      <c r="K211" s="64" t="s">
        <v>99</v>
      </c>
      <c r="L211" s="64" t="s">
        <v>99</v>
      </c>
      <c r="M211" s="64" t="s">
        <v>99</v>
      </c>
      <c r="N211" s="64" t="s">
        <v>99</v>
      </c>
      <c r="O211" s="64" t="s">
        <v>99</v>
      </c>
      <c r="P211" s="64">
        <v>79</v>
      </c>
    </row>
    <row r="212" spans="1:16" s="49" customFormat="1" ht="15">
      <c r="A212" s="62" t="s">
        <v>766</v>
      </c>
      <c r="B212" s="64">
        <v>470047000</v>
      </c>
      <c r="C212" s="64">
        <v>7682550</v>
      </c>
      <c r="D212" s="64">
        <v>7667435</v>
      </c>
      <c r="E212" s="64" t="s">
        <v>99</v>
      </c>
      <c r="F212" s="64">
        <v>760</v>
      </c>
      <c r="G212" s="64">
        <v>87</v>
      </c>
      <c r="H212" s="64">
        <v>14189</v>
      </c>
      <c r="I212" s="64" t="s">
        <v>99</v>
      </c>
      <c r="J212" s="64" t="s">
        <v>99</v>
      </c>
      <c r="K212" s="64" t="s">
        <v>99</v>
      </c>
      <c r="L212" s="64" t="s">
        <v>99</v>
      </c>
      <c r="M212" s="64" t="s">
        <v>99</v>
      </c>
      <c r="N212" s="64" t="s">
        <v>99</v>
      </c>
      <c r="O212" s="64" t="s">
        <v>99</v>
      </c>
      <c r="P212" s="64">
        <v>79</v>
      </c>
    </row>
    <row r="213" spans="1:16" s="49" customFormat="1" ht="15">
      <c r="A213" s="62" t="s">
        <v>767</v>
      </c>
      <c r="B213" s="64">
        <v>470049</v>
      </c>
      <c r="C213" s="64">
        <v>135694415</v>
      </c>
      <c r="D213" s="64">
        <v>133054745</v>
      </c>
      <c r="E213" s="64">
        <v>1263217</v>
      </c>
      <c r="F213" s="64">
        <v>18093</v>
      </c>
      <c r="G213" s="64">
        <v>125646</v>
      </c>
      <c r="H213" s="64">
        <v>273556</v>
      </c>
      <c r="I213" s="64">
        <v>215934</v>
      </c>
      <c r="J213" s="64" t="s">
        <v>99</v>
      </c>
      <c r="K213" s="64" t="s">
        <v>99</v>
      </c>
      <c r="L213" s="64" t="s">
        <v>99</v>
      </c>
      <c r="M213" s="64" t="s">
        <v>99</v>
      </c>
      <c r="N213" s="64">
        <v>740514</v>
      </c>
      <c r="O213" s="64" t="s">
        <v>99</v>
      </c>
      <c r="P213" s="64">
        <v>2710</v>
      </c>
    </row>
    <row r="214" spans="1:16" s="49" customFormat="1" ht="36.75">
      <c r="A214" s="62" t="s">
        <v>768</v>
      </c>
      <c r="B214" s="64">
        <v>470049100</v>
      </c>
      <c r="C214" s="64">
        <v>31504266</v>
      </c>
      <c r="D214" s="64">
        <v>31497723</v>
      </c>
      <c r="E214" s="64" t="s">
        <v>99</v>
      </c>
      <c r="F214" s="64">
        <v>6543</v>
      </c>
      <c r="G214" s="64" t="s">
        <v>99</v>
      </c>
      <c r="H214" s="64" t="s">
        <v>99</v>
      </c>
      <c r="I214" s="64" t="s">
        <v>99</v>
      </c>
      <c r="J214" s="64" t="s">
        <v>99</v>
      </c>
      <c r="K214" s="64" t="s">
        <v>99</v>
      </c>
      <c r="L214" s="64" t="s">
        <v>99</v>
      </c>
      <c r="M214" s="64" t="s">
        <v>99</v>
      </c>
      <c r="N214" s="64" t="s">
        <v>99</v>
      </c>
      <c r="O214" s="64" t="s">
        <v>99</v>
      </c>
      <c r="P214" s="64" t="s">
        <v>99</v>
      </c>
    </row>
    <row r="215" spans="1:16" s="49" customFormat="1" ht="15">
      <c r="A215" s="62" t="s">
        <v>779</v>
      </c>
      <c r="B215" s="64">
        <v>470049110</v>
      </c>
      <c r="C215" s="64">
        <v>10053693</v>
      </c>
      <c r="D215" s="64">
        <v>10053693</v>
      </c>
      <c r="E215" s="64" t="s">
        <v>99</v>
      </c>
      <c r="F215" s="64" t="s">
        <v>99</v>
      </c>
      <c r="G215" s="64" t="s">
        <v>99</v>
      </c>
      <c r="H215" s="64" t="s">
        <v>99</v>
      </c>
      <c r="I215" s="64" t="s">
        <v>99</v>
      </c>
      <c r="J215" s="64" t="s">
        <v>99</v>
      </c>
      <c r="K215" s="64" t="s">
        <v>99</v>
      </c>
      <c r="L215" s="64" t="s">
        <v>99</v>
      </c>
      <c r="M215" s="64" t="s">
        <v>99</v>
      </c>
      <c r="N215" s="64" t="s">
        <v>99</v>
      </c>
      <c r="O215" s="64" t="s">
        <v>99</v>
      </c>
      <c r="P215" s="64" t="s">
        <v>99</v>
      </c>
    </row>
    <row r="216" spans="1:16" s="49" customFormat="1" ht="15">
      <c r="A216" s="62" t="s">
        <v>780</v>
      </c>
      <c r="B216" s="64">
        <v>470049120</v>
      </c>
      <c r="C216" s="64">
        <v>1117254</v>
      </c>
      <c r="D216" s="64">
        <v>1110711</v>
      </c>
      <c r="E216" s="64" t="s">
        <v>99</v>
      </c>
      <c r="F216" s="64">
        <v>6543</v>
      </c>
      <c r="G216" s="64" t="s">
        <v>99</v>
      </c>
      <c r="H216" s="64" t="s">
        <v>99</v>
      </c>
      <c r="I216" s="64" t="s">
        <v>99</v>
      </c>
      <c r="J216" s="64" t="s">
        <v>99</v>
      </c>
      <c r="K216" s="64" t="s">
        <v>99</v>
      </c>
      <c r="L216" s="64" t="s">
        <v>99</v>
      </c>
      <c r="M216" s="64" t="s">
        <v>99</v>
      </c>
      <c r="N216" s="64" t="s">
        <v>99</v>
      </c>
      <c r="O216" s="64" t="s">
        <v>99</v>
      </c>
      <c r="P216" s="64" t="s">
        <v>99</v>
      </c>
    </row>
    <row r="217" spans="1:16" s="49" customFormat="1" ht="36.75">
      <c r="A217" s="62" t="s">
        <v>782</v>
      </c>
      <c r="B217" s="64">
        <v>470049140</v>
      </c>
      <c r="C217" s="64">
        <v>1508045</v>
      </c>
      <c r="D217" s="64">
        <v>1508045</v>
      </c>
      <c r="E217" s="64" t="s">
        <v>99</v>
      </c>
      <c r="F217" s="64" t="s">
        <v>99</v>
      </c>
      <c r="G217" s="64" t="s">
        <v>99</v>
      </c>
      <c r="H217" s="64" t="s">
        <v>99</v>
      </c>
      <c r="I217" s="64" t="s">
        <v>99</v>
      </c>
      <c r="J217" s="64" t="s">
        <v>99</v>
      </c>
      <c r="K217" s="64" t="s">
        <v>99</v>
      </c>
      <c r="L217" s="64" t="s">
        <v>99</v>
      </c>
      <c r="M217" s="64" t="s">
        <v>99</v>
      </c>
      <c r="N217" s="64" t="s">
        <v>99</v>
      </c>
      <c r="O217" s="64" t="s">
        <v>99</v>
      </c>
      <c r="P217" s="64" t="s">
        <v>99</v>
      </c>
    </row>
    <row r="218" spans="1:16" s="49" customFormat="1" ht="24.75">
      <c r="A218" s="62" t="s">
        <v>783</v>
      </c>
      <c r="B218" s="64">
        <v>470049150</v>
      </c>
      <c r="C218" s="64">
        <v>9400708</v>
      </c>
      <c r="D218" s="64">
        <v>9400708</v>
      </c>
      <c r="E218" s="64" t="s">
        <v>99</v>
      </c>
      <c r="F218" s="64" t="s">
        <v>99</v>
      </c>
      <c r="G218" s="64" t="s">
        <v>99</v>
      </c>
      <c r="H218" s="64" t="s">
        <v>99</v>
      </c>
      <c r="I218" s="64" t="s">
        <v>99</v>
      </c>
      <c r="J218" s="64" t="s">
        <v>99</v>
      </c>
      <c r="K218" s="64" t="s">
        <v>99</v>
      </c>
      <c r="L218" s="64" t="s">
        <v>99</v>
      </c>
      <c r="M218" s="64" t="s">
        <v>99</v>
      </c>
      <c r="N218" s="64" t="s">
        <v>99</v>
      </c>
      <c r="O218" s="64" t="s">
        <v>99</v>
      </c>
      <c r="P218" s="64" t="s">
        <v>99</v>
      </c>
    </row>
    <row r="219" spans="1:16" s="49" customFormat="1" ht="24.75">
      <c r="A219" s="62" t="s">
        <v>784</v>
      </c>
      <c r="B219" s="64">
        <v>470049160</v>
      </c>
      <c r="C219" s="64">
        <v>8543105</v>
      </c>
      <c r="D219" s="64">
        <v>8543105</v>
      </c>
      <c r="E219" s="64" t="s">
        <v>99</v>
      </c>
      <c r="F219" s="64" t="s">
        <v>99</v>
      </c>
      <c r="G219" s="64" t="s">
        <v>99</v>
      </c>
      <c r="H219" s="64" t="s">
        <v>99</v>
      </c>
      <c r="I219" s="64" t="s">
        <v>99</v>
      </c>
      <c r="J219" s="64" t="s">
        <v>99</v>
      </c>
      <c r="K219" s="64" t="s">
        <v>99</v>
      </c>
      <c r="L219" s="64" t="s">
        <v>99</v>
      </c>
      <c r="M219" s="64" t="s">
        <v>99</v>
      </c>
      <c r="N219" s="64" t="s">
        <v>99</v>
      </c>
      <c r="O219" s="64" t="s">
        <v>99</v>
      </c>
      <c r="P219" s="64" t="s">
        <v>99</v>
      </c>
    </row>
    <row r="220" spans="1:16" s="49" customFormat="1" ht="15">
      <c r="A220" s="62" t="s">
        <v>786</v>
      </c>
      <c r="B220" s="64">
        <v>470049180</v>
      </c>
      <c r="C220" s="64">
        <v>216883</v>
      </c>
      <c r="D220" s="64">
        <v>216883</v>
      </c>
      <c r="E220" s="64" t="s">
        <v>99</v>
      </c>
      <c r="F220" s="64" t="s">
        <v>99</v>
      </c>
      <c r="G220" s="64" t="s">
        <v>99</v>
      </c>
      <c r="H220" s="64" t="s">
        <v>99</v>
      </c>
      <c r="I220" s="64" t="s">
        <v>99</v>
      </c>
      <c r="J220" s="64" t="s">
        <v>99</v>
      </c>
      <c r="K220" s="64" t="s">
        <v>99</v>
      </c>
      <c r="L220" s="64" t="s">
        <v>99</v>
      </c>
      <c r="M220" s="64" t="s">
        <v>99</v>
      </c>
      <c r="N220" s="64" t="s">
        <v>99</v>
      </c>
      <c r="O220" s="64" t="s">
        <v>99</v>
      </c>
      <c r="P220" s="64" t="s">
        <v>99</v>
      </c>
    </row>
    <row r="221" spans="1:16" s="49" customFormat="1" ht="36.75">
      <c r="A221" s="62" t="s">
        <v>787</v>
      </c>
      <c r="B221" s="64">
        <v>470049190</v>
      </c>
      <c r="C221" s="64">
        <v>664576</v>
      </c>
      <c r="D221" s="64">
        <v>664576</v>
      </c>
      <c r="E221" s="64" t="s">
        <v>99</v>
      </c>
      <c r="F221" s="64" t="s">
        <v>99</v>
      </c>
      <c r="G221" s="64" t="s">
        <v>99</v>
      </c>
      <c r="H221" s="64" t="s">
        <v>99</v>
      </c>
      <c r="I221" s="64" t="s">
        <v>99</v>
      </c>
      <c r="J221" s="64" t="s">
        <v>99</v>
      </c>
      <c r="K221" s="64" t="s">
        <v>99</v>
      </c>
      <c r="L221" s="64" t="s">
        <v>99</v>
      </c>
      <c r="M221" s="64" t="s">
        <v>99</v>
      </c>
      <c r="N221" s="64" t="s">
        <v>99</v>
      </c>
      <c r="O221" s="64" t="s">
        <v>99</v>
      </c>
      <c r="P221" s="64" t="s">
        <v>99</v>
      </c>
    </row>
    <row r="222" spans="1:16" s="49" customFormat="1" ht="15">
      <c r="A222" s="62" t="s">
        <v>769</v>
      </c>
      <c r="B222" s="64">
        <v>470049200</v>
      </c>
      <c r="C222" s="64">
        <v>8525996</v>
      </c>
      <c r="D222" s="64">
        <v>8365942</v>
      </c>
      <c r="E222" s="64" t="s">
        <v>99</v>
      </c>
      <c r="F222" s="64">
        <v>320</v>
      </c>
      <c r="G222" s="64">
        <v>123617</v>
      </c>
      <c r="H222" s="64">
        <v>36117</v>
      </c>
      <c r="I222" s="64" t="s">
        <v>99</v>
      </c>
      <c r="J222" s="64" t="s">
        <v>99</v>
      </c>
      <c r="K222" s="64" t="s">
        <v>99</v>
      </c>
      <c r="L222" s="64" t="s">
        <v>99</v>
      </c>
      <c r="M222" s="64" t="s">
        <v>99</v>
      </c>
      <c r="N222" s="64" t="s">
        <v>99</v>
      </c>
      <c r="O222" s="64" t="s">
        <v>99</v>
      </c>
      <c r="P222" s="64" t="s">
        <v>99</v>
      </c>
    </row>
    <row r="223" spans="1:16" s="49" customFormat="1" ht="15">
      <c r="A223" s="62" t="s">
        <v>776</v>
      </c>
      <c r="B223" s="64">
        <v>470049210</v>
      </c>
      <c r="C223" s="64">
        <v>8286544</v>
      </c>
      <c r="D223" s="64">
        <v>8250427</v>
      </c>
      <c r="E223" s="64" t="s">
        <v>99</v>
      </c>
      <c r="F223" s="64" t="s">
        <v>99</v>
      </c>
      <c r="G223" s="64" t="s">
        <v>99</v>
      </c>
      <c r="H223" s="64">
        <v>36117</v>
      </c>
      <c r="I223" s="64" t="s">
        <v>99</v>
      </c>
      <c r="J223" s="64" t="s">
        <v>99</v>
      </c>
      <c r="K223" s="64" t="s">
        <v>99</v>
      </c>
      <c r="L223" s="64" t="s">
        <v>99</v>
      </c>
      <c r="M223" s="64" t="s">
        <v>99</v>
      </c>
      <c r="N223" s="64" t="s">
        <v>99</v>
      </c>
      <c r="O223" s="64" t="s">
        <v>99</v>
      </c>
      <c r="P223" s="64" t="s">
        <v>99</v>
      </c>
    </row>
    <row r="224" spans="1:16" s="49" customFormat="1" ht="15">
      <c r="A224" s="62" t="s">
        <v>777</v>
      </c>
      <c r="B224" s="64">
        <v>470049220</v>
      </c>
      <c r="C224" s="64">
        <v>167327</v>
      </c>
      <c r="D224" s="64">
        <v>43470</v>
      </c>
      <c r="E224" s="64" t="s">
        <v>99</v>
      </c>
      <c r="F224" s="64">
        <v>240</v>
      </c>
      <c r="G224" s="64">
        <v>123617</v>
      </c>
      <c r="H224" s="64" t="s">
        <v>99</v>
      </c>
      <c r="I224" s="64" t="s">
        <v>99</v>
      </c>
      <c r="J224" s="64" t="s">
        <v>99</v>
      </c>
      <c r="K224" s="64" t="s">
        <v>99</v>
      </c>
      <c r="L224" s="64" t="s">
        <v>99</v>
      </c>
      <c r="M224" s="64" t="s">
        <v>99</v>
      </c>
      <c r="N224" s="64" t="s">
        <v>99</v>
      </c>
      <c r="O224" s="64" t="s">
        <v>99</v>
      </c>
      <c r="P224" s="64" t="s">
        <v>99</v>
      </c>
    </row>
    <row r="225" spans="1:16" s="49" customFormat="1" ht="15">
      <c r="A225" s="62" t="s">
        <v>778</v>
      </c>
      <c r="B225" s="64">
        <v>470049230</v>
      </c>
      <c r="C225" s="64">
        <v>72125</v>
      </c>
      <c r="D225" s="64">
        <v>72045</v>
      </c>
      <c r="E225" s="64" t="s">
        <v>99</v>
      </c>
      <c r="F225" s="64">
        <v>80</v>
      </c>
      <c r="G225" s="64" t="s">
        <v>99</v>
      </c>
      <c r="H225" s="64" t="s">
        <v>99</v>
      </c>
      <c r="I225" s="64" t="s">
        <v>99</v>
      </c>
      <c r="J225" s="64" t="s">
        <v>99</v>
      </c>
      <c r="K225" s="64" t="s">
        <v>99</v>
      </c>
      <c r="L225" s="64" t="s">
        <v>99</v>
      </c>
      <c r="M225" s="64" t="s">
        <v>99</v>
      </c>
      <c r="N225" s="64" t="s">
        <v>99</v>
      </c>
      <c r="O225" s="64" t="s">
        <v>99</v>
      </c>
      <c r="P225" s="64" t="s">
        <v>99</v>
      </c>
    </row>
    <row r="226" spans="1:16" s="49" customFormat="1" ht="15">
      <c r="A226" s="62" t="s">
        <v>770</v>
      </c>
      <c r="B226" s="64">
        <v>470049300</v>
      </c>
      <c r="C226" s="64">
        <v>46987</v>
      </c>
      <c r="D226" s="64">
        <v>46987</v>
      </c>
      <c r="E226" s="64" t="s">
        <v>99</v>
      </c>
      <c r="F226" s="64" t="s">
        <v>99</v>
      </c>
      <c r="G226" s="64" t="s">
        <v>99</v>
      </c>
      <c r="H226" s="64" t="s">
        <v>99</v>
      </c>
      <c r="I226" s="64" t="s">
        <v>99</v>
      </c>
      <c r="J226" s="64" t="s">
        <v>99</v>
      </c>
      <c r="K226" s="64" t="s">
        <v>99</v>
      </c>
      <c r="L226" s="64" t="s">
        <v>99</v>
      </c>
      <c r="M226" s="64" t="s">
        <v>99</v>
      </c>
      <c r="N226" s="64" t="s">
        <v>99</v>
      </c>
      <c r="O226" s="64" t="s">
        <v>99</v>
      </c>
      <c r="P226" s="64" t="s">
        <v>99</v>
      </c>
    </row>
    <row r="227" spans="1:16" s="49" customFormat="1" ht="24.75">
      <c r="A227" s="62" t="s">
        <v>771</v>
      </c>
      <c r="B227" s="64">
        <v>470049400</v>
      </c>
      <c r="C227" s="64">
        <v>8168001</v>
      </c>
      <c r="D227" s="64">
        <v>8168001</v>
      </c>
      <c r="E227" s="64" t="s">
        <v>99</v>
      </c>
      <c r="F227" s="64" t="s">
        <v>99</v>
      </c>
      <c r="G227" s="64" t="s">
        <v>99</v>
      </c>
      <c r="H227" s="64" t="s">
        <v>99</v>
      </c>
      <c r="I227" s="64" t="s">
        <v>99</v>
      </c>
      <c r="J227" s="64" t="s">
        <v>99</v>
      </c>
      <c r="K227" s="64" t="s">
        <v>99</v>
      </c>
      <c r="L227" s="64" t="s">
        <v>99</v>
      </c>
      <c r="M227" s="64" t="s">
        <v>99</v>
      </c>
      <c r="N227" s="64" t="s">
        <v>99</v>
      </c>
      <c r="O227" s="64" t="s">
        <v>99</v>
      </c>
      <c r="P227" s="64" t="s">
        <v>99</v>
      </c>
    </row>
    <row r="228" spans="1:16" s="49" customFormat="1" ht="15">
      <c r="A228" s="62" t="s">
        <v>788</v>
      </c>
      <c r="B228" s="64">
        <v>470049410</v>
      </c>
      <c r="C228" s="64">
        <v>1484414</v>
      </c>
      <c r="D228" s="64">
        <v>1484414</v>
      </c>
      <c r="E228" s="64" t="s">
        <v>99</v>
      </c>
      <c r="F228" s="64" t="s">
        <v>99</v>
      </c>
      <c r="G228" s="64" t="s">
        <v>99</v>
      </c>
      <c r="H228" s="64" t="s">
        <v>99</v>
      </c>
      <c r="I228" s="64" t="s">
        <v>99</v>
      </c>
      <c r="J228" s="64" t="s">
        <v>99</v>
      </c>
      <c r="K228" s="64" t="s">
        <v>99</v>
      </c>
      <c r="L228" s="64" t="s">
        <v>99</v>
      </c>
      <c r="M228" s="64" t="s">
        <v>99</v>
      </c>
      <c r="N228" s="64" t="s">
        <v>99</v>
      </c>
      <c r="O228" s="64" t="s">
        <v>99</v>
      </c>
      <c r="P228" s="64" t="s">
        <v>99</v>
      </c>
    </row>
    <row r="229" spans="1:16" s="49" customFormat="1" ht="15">
      <c r="A229" s="62" t="s">
        <v>789</v>
      </c>
      <c r="B229" s="64">
        <v>470049420</v>
      </c>
      <c r="C229" s="64">
        <v>1253239</v>
      </c>
      <c r="D229" s="64">
        <v>1253239</v>
      </c>
      <c r="E229" s="64" t="s">
        <v>99</v>
      </c>
      <c r="F229" s="64" t="s">
        <v>99</v>
      </c>
      <c r="G229" s="64" t="s">
        <v>99</v>
      </c>
      <c r="H229" s="64" t="s">
        <v>99</v>
      </c>
      <c r="I229" s="64" t="s">
        <v>99</v>
      </c>
      <c r="J229" s="64" t="s">
        <v>99</v>
      </c>
      <c r="K229" s="64" t="s">
        <v>99</v>
      </c>
      <c r="L229" s="64" t="s">
        <v>99</v>
      </c>
      <c r="M229" s="64" t="s">
        <v>99</v>
      </c>
      <c r="N229" s="64" t="s">
        <v>99</v>
      </c>
      <c r="O229" s="64" t="s">
        <v>99</v>
      </c>
      <c r="P229" s="64" t="s">
        <v>99</v>
      </c>
    </row>
    <row r="230" spans="1:16" s="49" customFormat="1" ht="15">
      <c r="A230" s="62" t="s">
        <v>790</v>
      </c>
      <c r="B230" s="64">
        <v>470049430</v>
      </c>
      <c r="C230" s="64">
        <v>5430348</v>
      </c>
      <c r="D230" s="64">
        <v>5430348</v>
      </c>
      <c r="E230" s="64" t="s">
        <v>99</v>
      </c>
      <c r="F230" s="64" t="s">
        <v>99</v>
      </c>
      <c r="G230" s="64" t="s">
        <v>99</v>
      </c>
      <c r="H230" s="64" t="s">
        <v>99</v>
      </c>
      <c r="I230" s="64" t="s">
        <v>99</v>
      </c>
      <c r="J230" s="64" t="s">
        <v>99</v>
      </c>
      <c r="K230" s="64" t="s">
        <v>99</v>
      </c>
      <c r="L230" s="64" t="s">
        <v>99</v>
      </c>
      <c r="M230" s="64" t="s">
        <v>99</v>
      </c>
      <c r="N230" s="64" t="s">
        <v>99</v>
      </c>
      <c r="O230" s="64" t="s">
        <v>99</v>
      </c>
      <c r="P230" s="64" t="s">
        <v>99</v>
      </c>
    </row>
    <row r="231" spans="1:16" s="49" customFormat="1" ht="24.75">
      <c r="A231" s="62" t="s">
        <v>772</v>
      </c>
      <c r="B231" s="64">
        <v>470049500</v>
      </c>
      <c r="C231" s="64">
        <v>66462963</v>
      </c>
      <c r="D231" s="64">
        <v>64529088</v>
      </c>
      <c r="E231" s="64">
        <v>783944</v>
      </c>
      <c r="F231" s="64" t="s">
        <v>99</v>
      </c>
      <c r="G231" s="64" t="s">
        <v>99</v>
      </c>
      <c r="H231" s="64">
        <v>236749</v>
      </c>
      <c r="I231" s="64">
        <v>215934</v>
      </c>
      <c r="J231" s="64" t="s">
        <v>99</v>
      </c>
      <c r="K231" s="64" t="s">
        <v>99</v>
      </c>
      <c r="L231" s="64" t="s">
        <v>99</v>
      </c>
      <c r="M231" s="64" t="s">
        <v>99</v>
      </c>
      <c r="N231" s="64">
        <v>697248</v>
      </c>
      <c r="O231" s="64" t="s">
        <v>99</v>
      </c>
      <c r="P231" s="64" t="s">
        <v>99</v>
      </c>
    </row>
    <row r="232" spans="1:16" s="49" customFormat="1" ht="15">
      <c r="A232" s="62" t="s">
        <v>15</v>
      </c>
      <c r="B232" s="64">
        <v>470049510</v>
      </c>
      <c r="C232" s="64">
        <v>664753</v>
      </c>
      <c r="D232" s="64">
        <v>664753</v>
      </c>
      <c r="E232" s="64" t="s">
        <v>99</v>
      </c>
      <c r="F232" s="64" t="s">
        <v>99</v>
      </c>
      <c r="G232" s="64" t="s">
        <v>99</v>
      </c>
      <c r="H232" s="64" t="s">
        <v>99</v>
      </c>
      <c r="I232" s="64" t="s">
        <v>99</v>
      </c>
      <c r="J232" s="64" t="s">
        <v>99</v>
      </c>
      <c r="K232" s="64" t="s">
        <v>99</v>
      </c>
      <c r="L232" s="64" t="s">
        <v>99</v>
      </c>
      <c r="M232" s="64" t="s">
        <v>99</v>
      </c>
      <c r="N232" s="64" t="s">
        <v>99</v>
      </c>
      <c r="O232" s="64" t="s">
        <v>99</v>
      </c>
      <c r="P232" s="64" t="s">
        <v>99</v>
      </c>
    </row>
    <row r="233" spans="1:16" s="49" customFormat="1" ht="24.75">
      <c r="A233" s="62" t="s">
        <v>16</v>
      </c>
      <c r="B233" s="64">
        <v>470049590</v>
      </c>
      <c r="C233" s="64">
        <v>65798210</v>
      </c>
      <c r="D233" s="64">
        <v>63864335</v>
      </c>
      <c r="E233" s="64">
        <v>783944</v>
      </c>
      <c r="F233" s="64" t="s">
        <v>99</v>
      </c>
      <c r="G233" s="64" t="s">
        <v>99</v>
      </c>
      <c r="H233" s="64">
        <v>236749</v>
      </c>
      <c r="I233" s="64">
        <v>215934</v>
      </c>
      <c r="J233" s="64" t="s">
        <v>99</v>
      </c>
      <c r="K233" s="64" t="s">
        <v>99</v>
      </c>
      <c r="L233" s="64" t="s">
        <v>99</v>
      </c>
      <c r="M233" s="64" t="s">
        <v>99</v>
      </c>
      <c r="N233" s="64">
        <v>697248</v>
      </c>
      <c r="O233" s="64" t="s">
        <v>99</v>
      </c>
      <c r="P233" s="64" t="s">
        <v>99</v>
      </c>
    </row>
    <row r="234" spans="1:16" s="49" customFormat="1" ht="24.75">
      <c r="A234" s="62" t="s">
        <v>773</v>
      </c>
      <c r="B234" s="64">
        <v>470049600</v>
      </c>
      <c r="C234" s="64">
        <v>5622536</v>
      </c>
      <c r="D234" s="64">
        <v>5575190</v>
      </c>
      <c r="E234" s="64" t="s">
        <v>99</v>
      </c>
      <c r="F234" s="64">
        <v>4080</v>
      </c>
      <c r="G234" s="64" t="s">
        <v>99</v>
      </c>
      <c r="H234" s="64" t="s">
        <v>99</v>
      </c>
      <c r="I234" s="64" t="s">
        <v>99</v>
      </c>
      <c r="J234" s="64" t="s">
        <v>99</v>
      </c>
      <c r="K234" s="64" t="s">
        <v>99</v>
      </c>
      <c r="L234" s="64" t="s">
        <v>99</v>
      </c>
      <c r="M234" s="64" t="s">
        <v>99</v>
      </c>
      <c r="N234" s="64">
        <v>43266</v>
      </c>
      <c r="O234" s="64" t="s">
        <v>99</v>
      </c>
      <c r="P234" s="64" t="s">
        <v>99</v>
      </c>
    </row>
    <row r="235" spans="1:16" s="49" customFormat="1" ht="24.75">
      <c r="A235" s="62" t="s">
        <v>774</v>
      </c>
      <c r="B235" s="64">
        <v>470049700</v>
      </c>
      <c r="C235" s="64">
        <v>6902122</v>
      </c>
      <c r="D235" s="64">
        <v>6896682</v>
      </c>
      <c r="E235" s="64" t="s">
        <v>99</v>
      </c>
      <c r="F235" s="64">
        <v>4750</v>
      </c>
      <c r="G235" s="64" t="s">
        <v>99</v>
      </c>
      <c r="H235" s="64">
        <v>690</v>
      </c>
      <c r="I235" s="64" t="s">
        <v>99</v>
      </c>
      <c r="J235" s="64" t="s">
        <v>99</v>
      </c>
      <c r="K235" s="64" t="s">
        <v>99</v>
      </c>
      <c r="L235" s="64" t="s">
        <v>99</v>
      </c>
      <c r="M235" s="64" t="s">
        <v>99</v>
      </c>
      <c r="N235" s="64" t="s">
        <v>99</v>
      </c>
      <c r="O235" s="64" t="s">
        <v>99</v>
      </c>
      <c r="P235" s="64" t="s">
        <v>99</v>
      </c>
    </row>
    <row r="236" spans="1:16" s="49" customFormat="1" ht="15">
      <c r="A236" s="62" t="s">
        <v>775</v>
      </c>
      <c r="B236" s="64">
        <v>470049900</v>
      </c>
      <c r="C236" s="64">
        <v>8461544</v>
      </c>
      <c r="D236" s="64">
        <v>7975131</v>
      </c>
      <c r="E236" s="64">
        <v>479273</v>
      </c>
      <c r="F236" s="64">
        <v>2400</v>
      </c>
      <c r="G236" s="64">
        <v>2029</v>
      </c>
      <c r="H236" s="64" t="s">
        <v>99</v>
      </c>
      <c r="I236" s="64" t="s">
        <v>99</v>
      </c>
      <c r="J236" s="64" t="s">
        <v>99</v>
      </c>
      <c r="K236" s="64" t="s">
        <v>99</v>
      </c>
      <c r="L236" s="64" t="s">
        <v>99</v>
      </c>
      <c r="M236" s="64" t="s">
        <v>99</v>
      </c>
      <c r="N236" s="64" t="s">
        <v>99</v>
      </c>
      <c r="O236" s="64" t="s">
        <v>99</v>
      </c>
      <c r="P236" s="64">
        <v>2710</v>
      </c>
    </row>
    <row r="237" spans="1:16" s="49" customFormat="1" ht="15">
      <c r="A237" s="62" t="s">
        <v>17</v>
      </c>
      <c r="B237" s="64">
        <v>47005</v>
      </c>
      <c r="C237" s="64">
        <v>125330811</v>
      </c>
      <c r="D237" s="64">
        <v>116114501</v>
      </c>
      <c r="E237" s="64">
        <v>3528857</v>
      </c>
      <c r="F237" s="64">
        <v>41922</v>
      </c>
      <c r="G237" s="64">
        <v>503444</v>
      </c>
      <c r="H237" s="64">
        <v>537543</v>
      </c>
      <c r="I237" s="64">
        <v>243682</v>
      </c>
      <c r="J237" s="64">
        <v>865</v>
      </c>
      <c r="K237" s="64" t="s">
        <v>99</v>
      </c>
      <c r="L237" s="64" t="s">
        <v>99</v>
      </c>
      <c r="M237" s="64" t="s">
        <v>99</v>
      </c>
      <c r="N237" s="64">
        <v>2213320</v>
      </c>
      <c r="O237" s="64">
        <v>394136</v>
      </c>
      <c r="P237" s="64">
        <v>1752540</v>
      </c>
    </row>
    <row r="238" spans="1:16" s="49" customFormat="1" ht="15">
      <c r="A238" s="62" t="s">
        <v>791</v>
      </c>
      <c r="B238" s="64">
        <v>470051</v>
      </c>
      <c r="C238" s="64">
        <v>7082376</v>
      </c>
      <c r="D238" s="64">
        <v>6042788</v>
      </c>
      <c r="E238" s="64" t="s">
        <v>99</v>
      </c>
      <c r="F238" s="64">
        <v>613</v>
      </c>
      <c r="G238" s="64">
        <v>730</v>
      </c>
      <c r="H238" s="64">
        <v>67624</v>
      </c>
      <c r="I238" s="64" t="s">
        <v>99</v>
      </c>
      <c r="J238" s="64" t="s">
        <v>99</v>
      </c>
      <c r="K238" s="64" t="s">
        <v>99</v>
      </c>
      <c r="L238" s="64" t="s">
        <v>99</v>
      </c>
      <c r="M238" s="64" t="s">
        <v>99</v>
      </c>
      <c r="N238" s="64">
        <v>575823</v>
      </c>
      <c r="O238" s="64">
        <v>369678</v>
      </c>
      <c r="P238" s="64">
        <v>25119</v>
      </c>
    </row>
    <row r="239" spans="1:16" s="49" customFormat="1" ht="15">
      <c r="A239" s="62" t="s">
        <v>792</v>
      </c>
      <c r="B239" s="64">
        <v>470051100</v>
      </c>
      <c r="C239" s="64">
        <v>200841</v>
      </c>
      <c r="D239" s="64">
        <v>197997</v>
      </c>
      <c r="E239" s="64" t="s">
        <v>99</v>
      </c>
      <c r="F239" s="64" t="s">
        <v>99</v>
      </c>
      <c r="G239" s="64" t="s">
        <v>99</v>
      </c>
      <c r="H239" s="64">
        <v>2843</v>
      </c>
      <c r="I239" s="64" t="s">
        <v>99</v>
      </c>
      <c r="J239" s="64" t="s">
        <v>99</v>
      </c>
      <c r="K239" s="64" t="s">
        <v>99</v>
      </c>
      <c r="L239" s="64" t="s">
        <v>99</v>
      </c>
      <c r="M239" s="64" t="s">
        <v>99</v>
      </c>
      <c r="N239" s="64" t="s">
        <v>99</v>
      </c>
      <c r="O239" s="64" t="s">
        <v>99</v>
      </c>
      <c r="P239" s="64" t="s">
        <v>99</v>
      </c>
    </row>
    <row r="240" spans="1:16" s="49" customFormat="1" ht="15">
      <c r="A240" s="62" t="s">
        <v>793</v>
      </c>
      <c r="B240" s="64">
        <v>470051200</v>
      </c>
      <c r="C240" s="64">
        <v>2793900</v>
      </c>
      <c r="D240" s="64">
        <v>2793898</v>
      </c>
      <c r="E240" s="64" t="s">
        <v>99</v>
      </c>
      <c r="F240" s="64">
        <v>2</v>
      </c>
      <c r="G240" s="64" t="s">
        <v>99</v>
      </c>
      <c r="H240" s="64" t="s">
        <v>99</v>
      </c>
      <c r="I240" s="64" t="s">
        <v>99</v>
      </c>
      <c r="J240" s="64" t="s">
        <v>99</v>
      </c>
      <c r="K240" s="64" t="s">
        <v>99</v>
      </c>
      <c r="L240" s="64" t="s">
        <v>99</v>
      </c>
      <c r="M240" s="64" t="s">
        <v>99</v>
      </c>
      <c r="N240" s="64" t="s">
        <v>99</v>
      </c>
      <c r="O240" s="64" t="s">
        <v>99</v>
      </c>
      <c r="P240" s="64" t="s">
        <v>99</v>
      </c>
    </row>
    <row r="241" spans="1:16" s="49" customFormat="1" ht="15">
      <c r="A241" s="62" t="s">
        <v>796</v>
      </c>
      <c r="B241" s="64">
        <v>470051210</v>
      </c>
      <c r="C241" s="64">
        <v>1000002</v>
      </c>
      <c r="D241" s="64">
        <v>1000000</v>
      </c>
      <c r="E241" s="64" t="s">
        <v>99</v>
      </c>
      <c r="F241" s="64">
        <v>2</v>
      </c>
      <c r="G241" s="64" t="s">
        <v>99</v>
      </c>
      <c r="H241" s="64" t="s">
        <v>99</v>
      </c>
      <c r="I241" s="64" t="s">
        <v>99</v>
      </c>
      <c r="J241" s="64" t="s">
        <v>99</v>
      </c>
      <c r="K241" s="64" t="s">
        <v>99</v>
      </c>
      <c r="L241" s="64" t="s">
        <v>99</v>
      </c>
      <c r="M241" s="64" t="s">
        <v>99</v>
      </c>
      <c r="N241" s="64" t="s">
        <v>99</v>
      </c>
      <c r="O241" s="64" t="s">
        <v>99</v>
      </c>
      <c r="P241" s="64" t="s">
        <v>99</v>
      </c>
    </row>
    <row r="242" spans="1:16" s="49" customFormat="1" ht="15">
      <c r="A242" s="62" t="s">
        <v>795</v>
      </c>
      <c r="B242" s="64">
        <v>470051290</v>
      </c>
      <c r="C242" s="64">
        <v>1793898</v>
      </c>
      <c r="D242" s="64">
        <v>1793898</v>
      </c>
      <c r="E242" s="64" t="s">
        <v>99</v>
      </c>
      <c r="F242" s="64" t="s">
        <v>99</v>
      </c>
      <c r="G242" s="64" t="s">
        <v>99</v>
      </c>
      <c r="H242" s="64" t="s">
        <v>99</v>
      </c>
      <c r="I242" s="64" t="s">
        <v>99</v>
      </c>
      <c r="J242" s="64" t="s">
        <v>99</v>
      </c>
      <c r="K242" s="64" t="s">
        <v>99</v>
      </c>
      <c r="L242" s="64" t="s">
        <v>99</v>
      </c>
      <c r="M242" s="64" t="s">
        <v>99</v>
      </c>
      <c r="N242" s="64" t="s">
        <v>99</v>
      </c>
      <c r="O242" s="64" t="s">
        <v>99</v>
      </c>
      <c r="P242" s="64" t="s">
        <v>99</v>
      </c>
    </row>
    <row r="243" spans="1:16" s="49" customFormat="1" ht="24.75">
      <c r="A243" s="62" t="s">
        <v>794</v>
      </c>
      <c r="B243" s="64">
        <v>470051300</v>
      </c>
      <c r="C243" s="64">
        <v>2906683</v>
      </c>
      <c r="D243" s="64">
        <v>1896856</v>
      </c>
      <c r="E243" s="64" t="s">
        <v>99</v>
      </c>
      <c r="F243" s="64">
        <v>611</v>
      </c>
      <c r="G243" s="64">
        <v>730</v>
      </c>
      <c r="H243" s="64">
        <v>61993</v>
      </c>
      <c r="I243" s="64" t="s">
        <v>99</v>
      </c>
      <c r="J243" s="64" t="s">
        <v>99</v>
      </c>
      <c r="K243" s="64" t="s">
        <v>99</v>
      </c>
      <c r="L243" s="64" t="s">
        <v>99</v>
      </c>
      <c r="M243" s="64" t="s">
        <v>99</v>
      </c>
      <c r="N243" s="64">
        <v>575823</v>
      </c>
      <c r="O243" s="64">
        <v>369678</v>
      </c>
      <c r="P243" s="64">
        <v>992</v>
      </c>
    </row>
    <row r="244" spans="1:16" s="49" customFormat="1" ht="15">
      <c r="A244" s="62" t="s">
        <v>795</v>
      </c>
      <c r="B244" s="64">
        <v>470051900</v>
      </c>
      <c r="C244" s="64">
        <v>1180951</v>
      </c>
      <c r="D244" s="64">
        <v>1154036</v>
      </c>
      <c r="E244" s="64" t="s">
        <v>99</v>
      </c>
      <c r="F244" s="64" t="s">
        <v>99</v>
      </c>
      <c r="G244" s="64" t="s">
        <v>99</v>
      </c>
      <c r="H244" s="64">
        <v>2788</v>
      </c>
      <c r="I244" s="64" t="s">
        <v>99</v>
      </c>
      <c r="J244" s="64" t="s">
        <v>99</v>
      </c>
      <c r="K244" s="64" t="s">
        <v>99</v>
      </c>
      <c r="L244" s="64" t="s">
        <v>99</v>
      </c>
      <c r="M244" s="64" t="s">
        <v>99</v>
      </c>
      <c r="N244" s="64" t="s">
        <v>99</v>
      </c>
      <c r="O244" s="64" t="s">
        <v>99</v>
      </c>
      <c r="P244" s="64">
        <v>24127</v>
      </c>
    </row>
    <row r="245" spans="1:16" s="49" customFormat="1" ht="15">
      <c r="A245" s="62" t="s">
        <v>799</v>
      </c>
      <c r="B245" s="64">
        <v>470052</v>
      </c>
      <c r="C245" s="64">
        <v>4030371</v>
      </c>
      <c r="D245" s="64">
        <v>4028706</v>
      </c>
      <c r="E245" s="64" t="s">
        <v>99</v>
      </c>
      <c r="F245" s="64" t="s">
        <v>99</v>
      </c>
      <c r="G245" s="64">
        <v>176</v>
      </c>
      <c r="H245" s="64" t="s">
        <v>99</v>
      </c>
      <c r="I245" s="64" t="s">
        <v>99</v>
      </c>
      <c r="J245" s="64">
        <v>865</v>
      </c>
      <c r="K245" s="64" t="s">
        <v>99</v>
      </c>
      <c r="L245" s="64" t="s">
        <v>99</v>
      </c>
      <c r="M245" s="64" t="s">
        <v>99</v>
      </c>
      <c r="N245" s="64" t="s">
        <v>99</v>
      </c>
      <c r="O245" s="64" t="s">
        <v>99</v>
      </c>
      <c r="P245" s="64">
        <v>623</v>
      </c>
    </row>
    <row r="246" spans="1:16" s="49" customFormat="1" ht="15">
      <c r="A246" s="62" t="s">
        <v>799</v>
      </c>
      <c r="B246" s="64">
        <v>470052000</v>
      </c>
      <c r="C246" s="64">
        <v>4030371</v>
      </c>
      <c r="D246" s="64">
        <v>4028706</v>
      </c>
      <c r="E246" s="64" t="s">
        <v>99</v>
      </c>
      <c r="F246" s="64" t="s">
        <v>99</v>
      </c>
      <c r="G246" s="64">
        <v>176</v>
      </c>
      <c r="H246" s="64" t="s">
        <v>99</v>
      </c>
      <c r="I246" s="64" t="s">
        <v>99</v>
      </c>
      <c r="J246" s="64">
        <v>865</v>
      </c>
      <c r="K246" s="64" t="s">
        <v>99</v>
      </c>
      <c r="L246" s="64" t="s">
        <v>99</v>
      </c>
      <c r="M246" s="64" t="s">
        <v>99</v>
      </c>
      <c r="N246" s="64" t="s">
        <v>99</v>
      </c>
      <c r="O246" s="64" t="s">
        <v>99</v>
      </c>
      <c r="P246" s="64">
        <v>623</v>
      </c>
    </row>
    <row r="247" spans="1:16" s="49" customFormat="1" ht="24.75">
      <c r="A247" s="62" t="s">
        <v>800</v>
      </c>
      <c r="B247" s="64">
        <v>470053</v>
      </c>
      <c r="C247" s="64">
        <v>34098624</v>
      </c>
      <c r="D247" s="64">
        <v>31592675</v>
      </c>
      <c r="E247" s="64">
        <v>1166474</v>
      </c>
      <c r="F247" s="64">
        <v>625</v>
      </c>
      <c r="G247" s="64">
        <v>2177</v>
      </c>
      <c r="H247" s="64">
        <v>19</v>
      </c>
      <c r="I247" s="64" t="s">
        <v>99</v>
      </c>
      <c r="J247" s="64" t="s">
        <v>99</v>
      </c>
      <c r="K247" s="64" t="s">
        <v>99</v>
      </c>
      <c r="L247" s="64" t="s">
        <v>99</v>
      </c>
      <c r="M247" s="64" t="s">
        <v>99</v>
      </c>
      <c r="N247" s="64" t="s">
        <v>99</v>
      </c>
      <c r="O247" s="64" t="s">
        <v>99</v>
      </c>
      <c r="P247" s="64">
        <v>1336654</v>
      </c>
    </row>
    <row r="248" spans="1:16" s="49" customFormat="1" ht="15">
      <c r="A248" s="62" t="s">
        <v>801</v>
      </c>
      <c r="B248" s="64">
        <v>470053100</v>
      </c>
      <c r="C248" s="64">
        <v>12625119</v>
      </c>
      <c r="D248" s="64">
        <v>12624494</v>
      </c>
      <c r="E248" s="64" t="s">
        <v>99</v>
      </c>
      <c r="F248" s="64">
        <v>625</v>
      </c>
      <c r="G248" s="64" t="s">
        <v>99</v>
      </c>
      <c r="H248" s="64" t="s">
        <v>99</v>
      </c>
      <c r="I248" s="64" t="s">
        <v>99</v>
      </c>
      <c r="J248" s="64" t="s">
        <v>99</v>
      </c>
      <c r="K248" s="64" t="s">
        <v>99</v>
      </c>
      <c r="L248" s="64" t="s">
        <v>99</v>
      </c>
      <c r="M248" s="64" t="s">
        <v>99</v>
      </c>
      <c r="N248" s="64" t="s">
        <v>99</v>
      </c>
      <c r="O248" s="64" t="s">
        <v>99</v>
      </c>
      <c r="P248" s="64" t="s">
        <v>99</v>
      </c>
    </row>
    <row r="249" spans="1:16" s="49" customFormat="1" ht="15">
      <c r="A249" s="62" t="s">
        <v>802</v>
      </c>
      <c r="B249" s="64">
        <v>470053200</v>
      </c>
      <c r="C249" s="64">
        <v>18503861</v>
      </c>
      <c r="D249" s="64">
        <v>18503842</v>
      </c>
      <c r="E249" s="64" t="s">
        <v>99</v>
      </c>
      <c r="F249" s="64" t="s">
        <v>99</v>
      </c>
      <c r="G249" s="64" t="s">
        <v>99</v>
      </c>
      <c r="H249" s="64">
        <v>19</v>
      </c>
      <c r="I249" s="64" t="s">
        <v>99</v>
      </c>
      <c r="J249" s="64" t="s">
        <v>99</v>
      </c>
      <c r="K249" s="64" t="s">
        <v>99</v>
      </c>
      <c r="L249" s="64" t="s">
        <v>99</v>
      </c>
      <c r="M249" s="64" t="s">
        <v>99</v>
      </c>
      <c r="N249" s="64" t="s">
        <v>99</v>
      </c>
      <c r="O249" s="64" t="s">
        <v>99</v>
      </c>
      <c r="P249" s="64" t="s">
        <v>99</v>
      </c>
    </row>
    <row r="250" spans="1:16" s="49" customFormat="1" ht="15">
      <c r="A250" s="62" t="s">
        <v>804</v>
      </c>
      <c r="B250" s="64">
        <v>470053210</v>
      </c>
      <c r="C250" s="64">
        <v>17213072</v>
      </c>
      <c r="D250" s="64">
        <v>17213072</v>
      </c>
      <c r="E250" s="64" t="s">
        <v>99</v>
      </c>
      <c r="F250" s="64" t="s">
        <v>99</v>
      </c>
      <c r="G250" s="64" t="s">
        <v>99</v>
      </c>
      <c r="H250" s="64" t="s">
        <v>99</v>
      </c>
      <c r="I250" s="64" t="s">
        <v>99</v>
      </c>
      <c r="J250" s="64" t="s">
        <v>99</v>
      </c>
      <c r="K250" s="64" t="s">
        <v>99</v>
      </c>
      <c r="L250" s="64" t="s">
        <v>99</v>
      </c>
      <c r="M250" s="64" t="s">
        <v>99</v>
      </c>
      <c r="N250" s="64" t="s">
        <v>99</v>
      </c>
      <c r="O250" s="64" t="s">
        <v>99</v>
      </c>
      <c r="P250" s="64" t="s">
        <v>99</v>
      </c>
    </row>
    <row r="251" spans="1:16" s="49" customFormat="1" ht="15">
      <c r="A251" s="62" t="s">
        <v>805</v>
      </c>
      <c r="B251" s="64">
        <v>470053220</v>
      </c>
      <c r="C251" s="64">
        <v>577348</v>
      </c>
      <c r="D251" s="64">
        <v>577348</v>
      </c>
      <c r="E251" s="64" t="s">
        <v>99</v>
      </c>
      <c r="F251" s="64" t="s">
        <v>99</v>
      </c>
      <c r="G251" s="64" t="s">
        <v>99</v>
      </c>
      <c r="H251" s="64" t="s">
        <v>99</v>
      </c>
      <c r="I251" s="64" t="s">
        <v>99</v>
      </c>
      <c r="J251" s="64" t="s">
        <v>99</v>
      </c>
      <c r="K251" s="64" t="s">
        <v>99</v>
      </c>
      <c r="L251" s="64" t="s">
        <v>99</v>
      </c>
      <c r="M251" s="64" t="s">
        <v>99</v>
      </c>
      <c r="N251" s="64" t="s">
        <v>99</v>
      </c>
      <c r="O251" s="64" t="s">
        <v>99</v>
      </c>
      <c r="P251" s="64" t="s">
        <v>99</v>
      </c>
    </row>
    <row r="252" spans="1:16" s="49" customFormat="1" ht="15">
      <c r="A252" s="62" t="s">
        <v>806</v>
      </c>
      <c r="B252" s="64">
        <v>470053290</v>
      </c>
      <c r="C252" s="64">
        <v>713441</v>
      </c>
      <c r="D252" s="64">
        <v>713422</v>
      </c>
      <c r="E252" s="64" t="s">
        <v>99</v>
      </c>
      <c r="F252" s="64" t="s">
        <v>99</v>
      </c>
      <c r="G252" s="64" t="s">
        <v>99</v>
      </c>
      <c r="H252" s="64">
        <v>19</v>
      </c>
      <c r="I252" s="64" t="s">
        <v>99</v>
      </c>
      <c r="J252" s="64" t="s">
        <v>99</v>
      </c>
      <c r="K252" s="64" t="s">
        <v>99</v>
      </c>
      <c r="L252" s="64" t="s">
        <v>99</v>
      </c>
      <c r="M252" s="64" t="s">
        <v>99</v>
      </c>
      <c r="N252" s="64" t="s">
        <v>99</v>
      </c>
      <c r="O252" s="64" t="s">
        <v>99</v>
      </c>
      <c r="P252" s="64" t="s">
        <v>99</v>
      </c>
    </row>
    <row r="253" spans="1:16" s="49" customFormat="1" ht="15">
      <c r="A253" s="62" t="s">
        <v>803</v>
      </c>
      <c r="B253" s="64">
        <v>470053300</v>
      </c>
      <c r="C253" s="64">
        <v>2969644</v>
      </c>
      <c r="D253" s="64">
        <v>464339</v>
      </c>
      <c r="E253" s="64">
        <v>1166474</v>
      </c>
      <c r="F253" s="64" t="s">
        <v>99</v>
      </c>
      <c r="G253" s="64">
        <v>2177</v>
      </c>
      <c r="H253" s="64" t="s">
        <v>99</v>
      </c>
      <c r="I253" s="64" t="s">
        <v>99</v>
      </c>
      <c r="J253" s="64" t="s">
        <v>99</v>
      </c>
      <c r="K253" s="64" t="s">
        <v>99</v>
      </c>
      <c r="L253" s="64" t="s">
        <v>99</v>
      </c>
      <c r="M253" s="64" t="s">
        <v>99</v>
      </c>
      <c r="N253" s="64" t="s">
        <v>99</v>
      </c>
      <c r="O253" s="64" t="s">
        <v>99</v>
      </c>
      <c r="P253" s="64">
        <v>1336654</v>
      </c>
    </row>
    <row r="254" spans="1:16" s="49" customFormat="1" ht="24.75">
      <c r="A254" s="62" t="s">
        <v>807</v>
      </c>
      <c r="B254" s="64">
        <v>470054</v>
      </c>
      <c r="C254" s="64">
        <v>39561650</v>
      </c>
      <c r="D254" s="64">
        <v>35760639</v>
      </c>
      <c r="E254" s="64">
        <v>1774698</v>
      </c>
      <c r="F254" s="64">
        <v>38108</v>
      </c>
      <c r="G254" s="64">
        <v>283289</v>
      </c>
      <c r="H254" s="64">
        <v>324359</v>
      </c>
      <c r="I254" s="64">
        <v>27748</v>
      </c>
      <c r="J254" s="64" t="s">
        <v>99</v>
      </c>
      <c r="K254" s="64" t="s">
        <v>99</v>
      </c>
      <c r="L254" s="64" t="s">
        <v>99</v>
      </c>
      <c r="M254" s="64" t="s">
        <v>99</v>
      </c>
      <c r="N254" s="64">
        <v>1223624</v>
      </c>
      <c r="O254" s="64">
        <v>24458</v>
      </c>
      <c r="P254" s="64">
        <v>104726</v>
      </c>
    </row>
    <row r="255" spans="1:16" s="49" customFormat="1" ht="24.75">
      <c r="A255" s="62" t="s">
        <v>808</v>
      </c>
      <c r="B255" s="64">
        <v>470054100</v>
      </c>
      <c r="C255" s="64">
        <v>13217973</v>
      </c>
      <c r="D255" s="64">
        <v>12850588</v>
      </c>
      <c r="E255" s="64">
        <v>134518</v>
      </c>
      <c r="F255" s="64" t="s">
        <v>99</v>
      </c>
      <c r="G255" s="64">
        <v>90946</v>
      </c>
      <c r="H255" s="64">
        <v>89430</v>
      </c>
      <c r="I255" s="64">
        <v>11017</v>
      </c>
      <c r="J255" s="64" t="s">
        <v>99</v>
      </c>
      <c r="K255" s="64" t="s">
        <v>99</v>
      </c>
      <c r="L255" s="64" t="s">
        <v>99</v>
      </c>
      <c r="M255" s="64" t="s">
        <v>99</v>
      </c>
      <c r="N255" s="64" t="s">
        <v>99</v>
      </c>
      <c r="O255" s="64">
        <v>10217</v>
      </c>
      <c r="P255" s="64">
        <v>31257</v>
      </c>
    </row>
    <row r="256" spans="1:16" s="49" customFormat="1" ht="24.75">
      <c r="A256" s="62" t="s">
        <v>809</v>
      </c>
      <c r="B256" s="64">
        <v>470054200</v>
      </c>
      <c r="C256" s="64">
        <v>2428444</v>
      </c>
      <c r="D256" s="64">
        <v>2053933</v>
      </c>
      <c r="E256" s="64">
        <v>140034</v>
      </c>
      <c r="F256" s="64" t="s">
        <v>99</v>
      </c>
      <c r="G256" s="64">
        <v>94377</v>
      </c>
      <c r="H256" s="64">
        <v>92916</v>
      </c>
      <c r="I256" s="64">
        <v>6295</v>
      </c>
      <c r="J256" s="64" t="s">
        <v>99</v>
      </c>
      <c r="K256" s="64" t="s">
        <v>99</v>
      </c>
      <c r="L256" s="64" t="s">
        <v>99</v>
      </c>
      <c r="M256" s="64" t="s">
        <v>99</v>
      </c>
      <c r="N256" s="64" t="s">
        <v>99</v>
      </c>
      <c r="O256" s="64">
        <v>8414</v>
      </c>
      <c r="P256" s="64">
        <v>32475</v>
      </c>
    </row>
    <row r="257" spans="1:16" s="49" customFormat="1" ht="15">
      <c r="A257" s="62" t="s">
        <v>810</v>
      </c>
      <c r="B257" s="64">
        <v>470054300</v>
      </c>
      <c r="C257" s="64">
        <v>86667</v>
      </c>
      <c r="D257" s="64">
        <v>79800</v>
      </c>
      <c r="E257" s="64">
        <v>2998</v>
      </c>
      <c r="F257" s="64" t="s">
        <v>99</v>
      </c>
      <c r="G257" s="64">
        <v>1377</v>
      </c>
      <c r="H257" s="64">
        <v>1375</v>
      </c>
      <c r="I257" s="64">
        <v>420</v>
      </c>
      <c r="J257" s="64" t="s">
        <v>99</v>
      </c>
      <c r="K257" s="64" t="s">
        <v>99</v>
      </c>
      <c r="L257" s="64" t="s">
        <v>99</v>
      </c>
      <c r="M257" s="64" t="s">
        <v>99</v>
      </c>
      <c r="N257" s="64" t="s">
        <v>99</v>
      </c>
      <c r="O257" s="64">
        <v>216</v>
      </c>
      <c r="P257" s="64">
        <v>481</v>
      </c>
    </row>
    <row r="258" spans="1:16" s="49" customFormat="1" ht="15">
      <c r="A258" s="62" t="s">
        <v>811</v>
      </c>
      <c r="B258" s="64">
        <v>470054400</v>
      </c>
      <c r="C258" s="64">
        <v>112462</v>
      </c>
      <c r="D258" s="64">
        <v>112288</v>
      </c>
      <c r="E258" s="64" t="s">
        <v>99</v>
      </c>
      <c r="F258" s="64" t="s">
        <v>99</v>
      </c>
      <c r="G258" s="64">
        <v>80</v>
      </c>
      <c r="H258" s="64" t="s">
        <v>99</v>
      </c>
      <c r="I258" s="64">
        <v>94</v>
      </c>
      <c r="J258" s="64" t="s">
        <v>99</v>
      </c>
      <c r="K258" s="64" t="s">
        <v>99</v>
      </c>
      <c r="L258" s="64" t="s">
        <v>99</v>
      </c>
      <c r="M258" s="64" t="s">
        <v>99</v>
      </c>
      <c r="N258" s="64" t="s">
        <v>99</v>
      </c>
      <c r="O258" s="64" t="s">
        <v>99</v>
      </c>
      <c r="P258" s="64" t="s">
        <v>99</v>
      </c>
    </row>
    <row r="259" spans="1:16" s="49" customFormat="1" ht="15">
      <c r="A259" s="62" t="s">
        <v>812</v>
      </c>
      <c r="B259" s="64">
        <v>470054500</v>
      </c>
      <c r="C259" s="64">
        <v>801020</v>
      </c>
      <c r="D259" s="64">
        <v>740781</v>
      </c>
      <c r="E259" s="64">
        <v>16459</v>
      </c>
      <c r="F259" s="64">
        <v>12596</v>
      </c>
      <c r="G259" s="64">
        <v>8698</v>
      </c>
      <c r="H259" s="64">
        <v>8069</v>
      </c>
      <c r="I259" s="64">
        <v>3378</v>
      </c>
      <c r="J259" s="64" t="s">
        <v>99</v>
      </c>
      <c r="K259" s="64" t="s">
        <v>99</v>
      </c>
      <c r="L259" s="64" t="s">
        <v>99</v>
      </c>
      <c r="M259" s="64" t="s">
        <v>99</v>
      </c>
      <c r="N259" s="64" t="s">
        <v>99</v>
      </c>
      <c r="O259" s="64">
        <v>1741</v>
      </c>
      <c r="P259" s="64">
        <v>9298</v>
      </c>
    </row>
    <row r="260" spans="1:16" s="49" customFormat="1" ht="15">
      <c r="A260" s="62" t="s">
        <v>817</v>
      </c>
      <c r="B260" s="64">
        <v>470054510</v>
      </c>
      <c r="C260" s="64">
        <v>317533</v>
      </c>
      <c r="D260" s="64">
        <v>270204</v>
      </c>
      <c r="E260" s="64">
        <v>14619</v>
      </c>
      <c r="F260" s="64">
        <v>12596</v>
      </c>
      <c r="G260" s="64">
        <v>8180</v>
      </c>
      <c r="H260" s="64">
        <v>8069</v>
      </c>
      <c r="I260" s="64">
        <v>675</v>
      </c>
      <c r="J260" s="64" t="s">
        <v>99</v>
      </c>
      <c r="K260" s="64" t="s">
        <v>99</v>
      </c>
      <c r="L260" s="64" t="s">
        <v>99</v>
      </c>
      <c r="M260" s="64" t="s">
        <v>99</v>
      </c>
      <c r="N260" s="64" t="s">
        <v>99</v>
      </c>
      <c r="O260" s="64">
        <v>370</v>
      </c>
      <c r="P260" s="64">
        <v>2820</v>
      </c>
    </row>
    <row r="261" spans="1:16" s="49" customFormat="1" ht="15">
      <c r="A261" s="62" t="s">
        <v>818</v>
      </c>
      <c r="B261" s="64">
        <v>470054520</v>
      </c>
      <c r="C261" s="64">
        <v>483487</v>
      </c>
      <c r="D261" s="64">
        <v>470577</v>
      </c>
      <c r="E261" s="64">
        <v>1840</v>
      </c>
      <c r="F261" s="64" t="s">
        <v>99</v>
      </c>
      <c r="G261" s="64">
        <v>518</v>
      </c>
      <c r="H261" s="64" t="s">
        <v>99</v>
      </c>
      <c r="I261" s="64">
        <v>2703</v>
      </c>
      <c r="J261" s="64" t="s">
        <v>99</v>
      </c>
      <c r="K261" s="64" t="s">
        <v>99</v>
      </c>
      <c r="L261" s="64" t="s">
        <v>99</v>
      </c>
      <c r="M261" s="64" t="s">
        <v>99</v>
      </c>
      <c r="N261" s="64" t="s">
        <v>99</v>
      </c>
      <c r="O261" s="64">
        <v>1371</v>
      </c>
      <c r="P261" s="64">
        <v>6478</v>
      </c>
    </row>
    <row r="262" spans="1:16" s="49" customFormat="1" ht="15">
      <c r="A262" s="62" t="s">
        <v>813</v>
      </c>
      <c r="B262" s="64">
        <v>470054600</v>
      </c>
      <c r="C262" s="64">
        <v>2035198</v>
      </c>
      <c r="D262" s="64">
        <v>1863350</v>
      </c>
      <c r="E262" s="64">
        <v>57346</v>
      </c>
      <c r="F262" s="64">
        <v>25192</v>
      </c>
      <c r="G262" s="64">
        <v>37130</v>
      </c>
      <c r="H262" s="64">
        <v>36875</v>
      </c>
      <c r="I262" s="64">
        <v>1539</v>
      </c>
      <c r="J262" s="64" t="s">
        <v>99</v>
      </c>
      <c r="K262" s="64" t="s">
        <v>99</v>
      </c>
      <c r="L262" s="64" t="s">
        <v>99</v>
      </c>
      <c r="M262" s="64" t="s">
        <v>99</v>
      </c>
      <c r="N262" s="64" t="s">
        <v>99</v>
      </c>
      <c r="O262" s="64">
        <v>877</v>
      </c>
      <c r="P262" s="64">
        <v>12888</v>
      </c>
    </row>
    <row r="263" spans="1:16" s="49" customFormat="1" ht="24.75">
      <c r="A263" s="62" t="s">
        <v>814</v>
      </c>
      <c r="B263" s="64">
        <v>470054700</v>
      </c>
      <c r="C263" s="64">
        <v>8212291</v>
      </c>
      <c r="D263" s="64">
        <v>8206134</v>
      </c>
      <c r="E263" s="64">
        <v>2408</v>
      </c>
      <c r="F263" s="64" t="s">
        <v>99</v>
      </c>
      <c r="G263" s="64">
        <v>1240</v>
      </c>
      <c r="H263" s="64" t="s">
        <v>99</v>
      </c>
      <c r="I263" s="64">
        <v>1372</v>
      </c>
      <c r="J263" s="64" t="s">
        <v>99</v>
      </c>
      <c r="K263" s="64" t="s">
        <v>99</v>
      </c>
      <c r="L263" s="64" t="s">
        <v>99</v>
      </c>
      <c r="M263" s="64" t="s">
        <v>99</v>
      </c>
      <c r="N263" s="64" t="s">
        <v>99</v>
      </c>
      <c r="O263" s="64">
        <v>321</v>
      </c>
      <c r="P263" s="64">
        <v>816</v>
      </c>
    </row>
    <row r="264" spans="1:16" s="49" customFormat="1" ht="24.75">
      <c r="A264" s="62" t="s">
        <v>815</v>
      </c>
      <c r="B264" s="64">
        <v>470054800</v>
      </c>
      <c r="C264" s="64">
        <v>1094849</v>
      </c>
      <c r="D264" s="64">
        <v>1094334</v>
      </c>
      <c r="E264" s="64" t="s">
        <v>99</v>
      </c>
      <c r="F264" s="64" t="s">
        <v>99</v>
      </c>
      <c r="G264" s="64">
        <v>90</v>
      </c>
      <c r="H264" s="64" t="s">
        <v>99</v>
      </c>
      <c r="I264" s="64">
        <v>105</v>
      </c>
      <c r="J264" s="64" t="s">
        <v>99</v>
      </c>
      <c r="K264" s="64" t="s">
        <v>99</v>
      </c>
      <c r="L264" s="64" t="s">
        <v>99</v>
      </c>
      <c r="M264" s="64" t="s">
        <v>99</v>
      </c>
      <c r="N264" s="64" t="s">
        <v>99</v>
      </c>
      <c r="O264" s="64">
        <v>320</v>
      </c>
      <c r="P264" s="64" t="s">
        <v>99</v>
      </c>
    </row>
    <row r="265" spans="1:16" s="49" customFormat="1" ht="15">
      <c r="A265" s="62" t="s">
        <v>819</v>
      </c>
      <c r="B265" s="64">
        <v>470054810</v>
      </c>
      <c r="C265" s="64">
        <v>719141</v>
      </c>
      <c r="D265" s="64">
        <v>719004</v>
      </c>
      <c r="E265" s="64" t="s">
        <v>99</v>
      </c>
      <c r="F265" s="64" t="s">
        <v>99</v>
      </c>
      <c r="G265" s="64">
        <v>35</v>
      </c>
      <c r="H265" s="64" t="s">
        <v>99</v>
      </c>
      <c r="I265" s="64">
        <v>69</v>
      </c>
      <c r="J265" s="64" t="s">
        <v>99</v>
      </c>
      <c r="K265" s="64" t="s">
        <v>99</v>
      </c>
      <c r="L265" s="64" t="s">
        <v>99</v>
      </c>
      <c r="M265" s="64" t="s">
        <v>99</v>
      </c>
      <c r="N265" s="64" t="s">
        <v>99</v>
      </c>
      <c r="O265" s="64">
        <v>33</v>
      </c>
      <c r="P265" s="64" t="s">
        <v>99</v>
      </c>
    </row>
    <row r="266" spans="1:16" s="49" customFormat="1" ht="24.75">
      <c r="A266" s="62" t="s">
        <v>820</v>
      </c>
      <c r="B266" s="64">
        <v>470054820</v>
      </c>
      <c r="C266" s="64">
        <v>375708</v>
      </c>
      <c r="D266" s="64">
        <v>375330</v>
      </c>
      <c r="E266" s="64" t="s">
        <v>99</v>
      </c>
      <c r="F266" s="64" t="s">
        <v>99</v>
      </c>
      <c r="G266" s="64">
        <v>55</v>
      </c>
      <c r="H266" s="64" t="s">
        <v>99</v>
      </c>
      <c r="I266" s="64">
        <v>36</v>
      </c>
      <c r="J266" s="64" t="s">
        <v>99</v>
      </c>
      <c r="K266" s="64" t="s">
        <v>99</v>
      </c>
      <c r="L266" s="64" t="s">
        <v>99</v>
      </c>
      <c r="M266" s="64" t="s">
        <v>99</v>
      </c>
      <c r="N266" s="64" t="s">
        <v>99</v>
      </c>
      <c r="O266" s="64">
        <v>287</v>
      </c>
      <c r="P266" s="64" t="s">
        <v>99</v>
      </c>
    </row>
    <row r="267" spans="1:16" s="49" customFormat="1" ht="24.75">
      <c r="A267" s="62" t="s">
        <v>816</v>
      </c>
      <c r="B267" s="64">
        <v>470054900</v>
      </c>
      <c r="C267" s="64">
        <v>11572748</v>
      </c>
      <c r="D267" s="64">
        <v>8759432</v>
      </c>
      <c r="E267" s="64">
        <v>1420935</v>
      </c>
      <c r="F267" s="64">
        <v>320</v>
      </c>
      <c r="G267" s="64">
        <v>49351</v>
      </c>
      <c r="H267" s="64">
        <v>95694</v>
      </c>
      <c r="I267" s="64">
        <v>3528</v>
      </c>
      <c r="J267" s="64" t="s">
        <v>99</v>
      </c>
      <c r="K267" s="64" t="s">
        <v>99</v>
      </c>
      <c r="L267" s="64" t="s">
        <v>99</v>
      </c>
      <c r="M267" s="64" t="s">
        <v>99</v>
      </c>
      <c r="N267" s="64">
        <v>1223624</v>
      </c>
      <c r="O267" s="64">
        <v>2352</v>
      </c>
      <c r="P267" s="64">
        <v>17511</v>
      </c>
    </row>
    <row r="268" spans="1:16" s="49" customFormat="1" ht="15">
      <c r="A268" s="62" t="s">
        <v>821</v>
      </c>
      <c r="B268" s="64">
        <v>470054910</v>
      </c>
      <c r="C268" s="64">
        <v>3029554</v>
      </c>
      <c r="D268" s="64">
        <v>848192</v>
      </c>
      <c r="E268" s="64">
        <v>1281638</v>
      </c>
      <c r="F268" s="64" t="s">
        <v>99</v>
      </c>
      <c r="G268" s="64" t="s">
        <v>99</v>
      </c>
      <c r="H268" s="64" t="s">
        <v>99</v>
      </c>
      <c r="I268" s="64" t="s">
        <v>99</v>
      </c>
      <c r="J268" s="64" t="s">
        <v>99</v>
      </c>
      <c r="K268" s="64" t="s">
        <v>99</v>
      </c>
      <c r="L268" s="64" t="s">
        <v>99</v>
      </c>
      <c r="M268" s="64" t="s">
        <v>99</v>
      </c>
      <c r="N268" s="64">
        <v>899724</v>
      </c>
      <c r="O268" s="64" t="s">
        <v>99</v>
      </c>
      <c r="P268" s="64" t="s">
        <v>99</v>
      </c>
    </row>
    <row r="269" spans="1:16" s="49" customFormat="1" ht="24.75">
      <c r="A269" s="62" t="s">
        <v>822</v>
      </c>
      <c r="B269" s="64">
        <v>470054920</v>
      </c>
      <c r="C269" s="64">
        <v>1389971</v>
      </c>
      <c r="D269" s="64">
        <v>1389971</v>
      </c>
      <c r="E269" s="64" t="s">
        <v>99</v>
      </c>
      <c r="F269" s="64" t="s">
        <v>99</v>
      </c>
      <c r="G269" s="64" t="s">
        <v>99</v>
      </c>
      <c r="H269" s="64" t="s">
        <v>99</v>
      </c>
      <c r="I269" s="64" t="s">
        <v>99</v>
      </c>
      <c r="J269" s="64" t="s">
        <v>99</v>
      </c>
      <c r="K269" s="64" t="s">
        <v>99</v>
      </c>
      <c r="L269" s="64" t="s">
        <v>99</v>
      </c>
      <c r="M269" s="64" t="s">
        <v>99</v>
      </c>
      <c r="N269" s="64" t="s">
        <v>99</v>
      </c>
      <c r="O269" s="64" t="s">
        <v>99</v>
      </c>
      <c r="P269" s="64" t="s">
        <v>99</v>
      </c>
    </row>
    <row r="270" spans="1:16" s="49" customFormat="1" ht="36.75">
      <c r="A270" s="62" t="s">
        <v>823</v>
      </c>
      <c r="B270" s="64">
        <v>470054990</v>
      </c>
      <c r="C270" s="64">
        <v>7153222</v>
      </c>
      <c r="D270" s="64">
        <v>6521269</v>
      </c>
      <c r="E270" s="64">
        <v>139296</v>
      </c>
      <c r="F270" s="64">
        <v>320</v>
      </c>
      <c r="G270" s="64">
        <v>49351</v>
      </c>
      <c r="H270" s="64">
        <v>95694</v>
      </c>
      <c r="I270" s="64">
        <v>3528</v>
      </c>
      <c r="J270" s="64" t="s">
        <v>99</v>
      </c>
      <c r="K270" s="64" t="s">
        <v>99</v>
      </c>
      <c r="L270" s="64" t="s">
        <v>99</v>
      </c>
      <c r="M270" s="64" t="s">
        <v>99</v>
      </c>
      <c r="N270" s="64">
        <v>323901</v>
      </c>
      <c r="O270" s="64">
        <v>2352</v>
      </c>
      <c r="P270" s="64">
        <v>17511</v>
      </c>
    </row>
    <row r="271" spans="1:16" s="49" customFormat="1" ht="15">
      <c r="A271" s="62" t="s">
        <v>824</v>
      </c>
      <c r="B271" s="64">
        <v>470055</v>
      </c>
      <c r="C271" s="64">
        <v>12931115</v>
      </c>
      <c r="D271" s="64">
        <v>12888408</v>
      </c>
      <c r="E271" s="64">
        <v>40583</v>
      </c>
      <c r="F271" s="64" t="s">
        <v>99</v>
      </c>
      <c r="G271" s="64">
        <v>1067</v>
      </c>
      <c r="H271" s="64">
        <v>4</v>
      </c>
      <c r="I271" s="64" t="s">
        <v>99</v>
      </c>
      <c r="J271" s="64" t="s">
        <v>99</v>
      </c>
      <c r="K271" s="64" t="s">
        <v>99</v>
      </c>
      <c r="L271" s="64" t="s">
        <v>99</v>
      </c>
      <c r="M271" s="64" t="s">
        <v>99</v>
      </c>
      <c r="N271" s="64" t="s">
        <v>99</v>
      </c>
      <c r="O271" s="64" t="s">
        <v>99</v>
      </c>
      <c r="P271" s="64">
        <v>1053</v>
      </c>
    </row>
    <row r="272" spans="1:16" s="49" customFormat="1" ht="24.75">
      <c r="A272" s="62" t="s">
        <v>825</v>
      </c>
      <c r="B272" s="64">
        <v>470055100</v>
      </c>
      <c r="C272" s="64">
        <v>615542</v>
      </c>
      <c r="D272" s="64">
        <v>574959</v>
      </c>
      <c r="E272" s="64">
        <v>40583</v>
      </c>
      <c r="F272" s="64" t="s">
        <v>99</v>
      </c>
      <c r="G272" s="64" t="s">
        <v>99</v>
      </c>
      <c r="H272" s="64" t="s">
        <v>99</v>
      </c>
      <c r="I272" s="64" t="s">
        <v>99</v>
      </c>
      <c r="J272" s="64" t="s">
        <v>99</v>
      </c>
      <c r="K272" s="64" t="s">
        <v>99</v>
      </c>
      <c r="L272" s="64" t="s">
        <v>99</v>
      </c>
      <c r="M272" s="64" t="s">
        <v>99</v>
      </c>
      <c r="N272" s="64" t="s">
        <v>99</v>
      </c>
      <c r="O272" s="64" t="s">
        <v>99</v>
      </c>
      <c r="P272" s="64" t="s">
        <v>99</v>
      </c>
    </row>
    <row r="273" spans="1:16" s="49" customFormat="1" ht="15">
      <c r="A273" s="62" t="s">
        <v>826</v>
      </c>
      <c r="B273" s="64">
        <v>470055200</v>
      </c>
      <c r="C273" s="64">
        <v>1258614</v>
      </c>
      <c r="D273" s="64">
        <v>1258614</v>
      </c>
      <c r="E273" s="64" t="s">
        <v>99</v>
      </c>
      <c r="F273" s="64" t="s">
        <v>99</v>
      </c>
      <c r="G273" s="64" t="s">
        <v>99</v>
      </c>
      <c r="H273" s="64" t="s">
        <v>99</v>
      </c>
      <c r="I273" s="64" t="s">
        <v>99</v>
      </c>
      <c r="J273" s="64" t="s">
        <v>99</v>
      </c>
      <c r="K273" s="64" t="s">
        <v>99</v>
      </c>
      <c r="L273" s="64" t="s">
        <v>99</v>
      </c>
      <c r="M273" s="64" t="s">
        <v>99</v>
      </c>
      <c r="N273" s="64" t="s">
        <v>99</v>
      </c>
      <c r="O273" s="64" t="s">
        <v>99</v>
      </c>
      <c r="P273" s="64" t="s">
        <v>99</v>
      </c>
    </row>
    <row r="274" spans="1:16" s="49" customFormat="1" ht="15">
      <c r="A274" s="62" t="s">
        <v>827</v>
      </c>
      <c r="B274" s="64">
        <v>470055300</v>
      </c>
      <c r="C274" s="64">
        <v>2179661</v>
      </c>
      <c r="D274" s="64">
        <v>2179661</v>
      </c>
      <c r="E274" s="64" t="s">
        <v>99</v>
      </c>
      <c r="F274" s="64" t="s">
        <v>99</v>
      </c>
      <c r="G274" s="64" t="s">
        <v>99</v>
      </c>
      <c r="H274" s="64" t="s">
        <v>99</v>
      </c>
      <c r="I274" s="64" t="s">
        <v>99</v>
      </c>
      <c r="J274" s="64" t="s">
        <v>99</v>
      </c>
      <c r="K274" s="64" t="s">
        <v>99</v>
      </c>
      <c r="L274" s="64" t="s">
        <v>99</v>
      </c>
      <c r="M274" s="64" t="s">
        <v>99</v>
      </c>
      <c r="N274" s="64" t="s">
        <v>99</v>
      </c>
      <c r="O274" s="64" t="s">
        <v>99</v>
      </c>
      <c r="P274" s="64" t="s">
        <v>99</v>
      </c>
    </row>
    <row r="275" spans="1:16" s="49" customFormat="1" ht="36.75">
      <c r="A275" s="62" t="s">
        <v>829</v>
      </c>
      <c r="B275" s="64">
        <v>470055500</v>
      </c>
      <c r="C275" s="64">
        <v>1066893</v>
      </c>
      <c r="D275" s="64">
        <v>1066893</v>
      </c>
      <c r="E275" s="64" t="s">
        <v>99</v>
      </c>
      <c r="F275" s="64" t="s">
        <v>99</v>
      </c>
      <c r="G275" s="64" t="s">
        <v>99</v>
      </c>
      <c r="H275" s="64" t="s">
        <v>99</v>
      </c>
      <c r="I275" s="64" t="s">
        <v>99</v>
      </c>
      <c r="J275" s="64" t="s">
        <v>99</v>
      </c>
      <c r="K275" s="64" t="s">
        <v>99</v>
      </c>
      <c r="L275" s="64" t="s">
        <v>99</v>
      </c>
      <c r="M275" s="64" t="s">
        <v>99</v>
      </c>
      <c r="N275" s="64" t="s">
        <v>99</v>
      </c>
      <c r="O275" s="64" t="s">
        <v>99</v>
      </c>
      <c r="P275" s="64" t="s">
        <v>99</v>
      </c>
    </row>
    <row r="276" spans="1:16" s="49" customFormat="1" ht="15">
      <c r="A276" s="62" t="s">
        <v>830</v>
      </c>
      <c r="B276" s="64">
        <v>470055600</v>
      </c>
      <c r="C276" s="64">
        <v>306475</v>
      </c>
      <c r="D276" s="64">
        <v>306475</v>
      </c>
      <c r="E276" s="64" t="s">
        <v>99</v>
      </c>
      <c r="F276" s="64" t="s">
        <v>99</v>
      </c>
      <c r="G276" s="64" t="s">
        <v>99</v>
      </c>
      <c r="H276" s="64" t="s">
        <v>99</v>
      </c>
      <c r="I276" s="64" t="s">
        <v>99</v>
      </c>
      <c r="J276" s="64" t="s">
        <v>99</v>
      </c>
      <c r="K276" s="64" t="s">
        <v>99</v>
      </c>
      <c r="L276" s="64" t="s">
        <v>99</v>
      </c>
      <c r="M276" s="64" t="s">
        <v>99</v>
      </c>
      <c r="N276" s="64" t="s">
        <v>99</v>
      </c>
      <c r="O276" s="64" t="s">
        <v>99</v>
      </c>
      <c r="P276" s="64" t="s">
        <v>99</v>
      </c>
    </row>
    <row r="277" spans="1:16" s="49" customFormat="1" ht="15">
      <c r="A277" s="62" t="s">
        <v>831</v>
      </c>
      <c r="B277" s="64">
        <v>470055800</v>
      </c>
      <c r="C277" s="64">
        <v>287103</v>
      </c>
      <c r="D277" s="64">
        <v>287103</v>
      </c>
      <c r="E277" s="64" t="s">
        <v>99</v>
      </c>
      <c r="F277" s="64" t="s">
        <v>99</v>
      </c>
      <c r="G277" s="64" t="s">
        <v>99</v>
      </c>
      <c r="H277" s="64" t="s">
        <v>99</v>
      </c>
      <c r="I277" s="64" t="s">
        <v>99</v>
      </c>
      <c r="J277" s="64" t="s">
        <v>99</v>
      </c>
      <c r="K277" s="64" t="s">
        <v>99</v>
      </c>
      <c r="L277" s="64" t="s">
        <v>99</v>
      </c>
      <c r="M277" s="64" t="s">
        <v>99</v>
      </c>
      <c r="N277" s="64" t="s">
        <v>99</v>
      </c>
      <c r="O277" s="64" t="s">
        <v>99</v>
      </c>
      <c r="P277" s="64" t="s">
        <v>99</v>
      </c>
    </row>
    <row r="278" spans="1:16" s="49" customFormat="1" ht="15">
      <c r="A278" s="62" t="s">
        <v>832</v>
      </c>
      <c r="B278" s="64">
        <v>470055900</v>
      </c>
      <c r="C278" s="64">
        <v>7216827</v>
      </c>
      <c r="D278" s="64">
        <v>7214703</v>
      </c>
      <c r="E278" s="64" t="s">
        <v>99</v>
      </c>
      <c r="F278" s="64" t="s">
        <v>99</v>
      </c>
      <c r="G278" s="64">
        <v>1067</v>
      </c>
      <c r="H278" s="64">
        <v>4</v>
      </c>
      <c r="I278" s="64" t="s">
        <v>99</v>
      </c>
      <c r="J278" s="64" t="s">
        <v>99</v>
      </c>
      <c r="K278" s="64" t="s">
        <v>99</v>
      </c>
      <c r="L278" s="64" t="s">
        <v>99</v>
      </c>
      <c r="M278" s="64" t="s">
        <v>99</v>
      </c>
      <c r="N278" s="64" t="s">
        <v>99</v>
      </c>
      <c r="O278" s="64" t="s">
        <v>99</v>
      </c>
      <c r="P278" s="64">
        <v>1053</v>
      </c>
    </row>
    <row r="279" spans="1:16" s="49" customFormat="1" ht="15">
      <c r="A279" s="62" t="s">
        <v>833</v>
      </c>
      <c r="B279" s="64">
        <v>470056</v>
      </c>
      <c r="C279" s="64">
        <v>6553709</v>
      </c>
      <c r="D279" s="64">
        <v>6281106</v>
      </c>
      <c r="E279" s="64">
        <v>22169</v>
      </c>
      <c r="F279" s="64" t="s">
        <v>99</v>
      </c>
      <c r="G279" s="64">
        <v>76487</v>
      </c>
      <c r="H279" s="64">
        <v>140344</v>
      </c>
      <c r="I279" s="64" t="s">
        <v>99</v>
      </c>
      <c r="J279" s="64" t="s">
        <v>99</v>
      </c>
      <c r="K279" s="64" t="s">
        <v>99</v>
      </c>
      <c r="L279" s="64" t="s">
        <v>99</v>
      </c>
      <c r="M279" s="64" t="s">
        <v>99</v>
      </c>
      <c r="N279" s="64" t="s">
        <v>99</v>
      </c>
      <c r="O279" s="64" t="s">
        <v>99</v>
      </c>
      <c r="P279" s="64">
        <v>33603</v>
      </c>
    </row>
    <row r="280" spans="1:16" s="49" customFormat="1" ht="15">
      <c r="A280" s="62" t="s">
        <v>834</v>
      </c>
      <c r="B280" s="64">
        <v>470056100</v>
      </c>
      <c r="C280" s="64">
        <v>5258958</v>
      </c>
      <c r="D280" s="64">
        <v>5109964</v>
      </c>
      <c r="E280" s="64" t="s">
        <v>99</v>
      </c>
      <c r="F280" s="64" t="s">
        <v>99</v>
      </c>
      <c r="G280" s="64">
        <v>74578</v>
      </c>
      <c r="H280" s="64">
        <v>43721</v>
      </c>
      <c r="I280" s="64" t="s">
        <v>99</v>
      </c>
      <c r="J280" s="64" t="s">
        <v>99</v>
      </c>
      <c r="K280" s="64" t="s">
        <v>99</v>
      </c>
      <c r="L280" s="64" t="s">
        <v>99</v>
      </c>
      <c r="M280" s="64" t="s">
        <v>99</v>
      </c>
      <c r="N280" s="64" t="s">
        <v>99</v>
      </c>
      <c r="O280" s="64" t="s">
        <v>99</v>
      </c>
      <c r="P280" s="64">
        <v>30695</v>
      </c>
    </row>
    <row r="281" spans="1:16" s="49" customFormat="1" ht="15">
      <c r="A281" s="62" t="s">
        <v>838</v>
      </c>
      <c r="B281" s="64">
        <v>470056110</v>
      </c>
      <c r="C281" s="64">
        <v>21656</v>
      </c>
      <c r="D281" s="64">
        <v>21656</v>
      </c>
      <c r="E281" s="64" t="s">
        <v>99</v>
      </c>
      <c r="F281" s="64" t="s">
        <v>99</v>
      </c>
      <c r="G281" s="64" t="s">
        <v>99</v>
      </c>
      <c r="H281" s="64" t="s">
        <v>99</v>
      </c>
      <c r="I281" s="64" t="s">
        <v>99</v>
      </c>
      <c r="J281" s="64" t="s">
        <v>99</v>
      </c>
      <c r="K281" s="64" t="s">
        <v>99</v>
      </c>
      <c r="L281" s="64" t="s">
        <v>99</v>
      </c>
      <c r="M281" s="64" t="s">
        <v>99</v>
      </c>
      <c r="N281" s="64" t="s">
        <v>99</v>
      </c>
      <c r="O281" s="64" t="s">
        <v>99</v>
      </c>
      <c r="P281" s="64" t="s">
        <v>99</v>
      </c>
    </row>
    <row r="282" spans="1:16" s="49" customFormat="1" ht="24.75">
      <c r="A282" s="62" t="s">
        <v>839</v>
      </c>
      <c r="B282" s="64">
        <v>470056120</v>
      </c>
      <c r="C282" s="64">
        <v>946798</v>
      </c>
      <c r="D282" s="64">
        <v>928261</v>
      </c>
      <c r="E282" s="64" t="s">
        <v>99</v>
      </c>
      <c r="F282" s="64" t="s">
        <v>99</v>
      </c>
      <c r="G282" s="64" t="s">
        <v>99</v>
      </c>
      <c r="H282" s="64">
        <v>18537</v>
      </c>
      <c r="I282" s="64" t="s">
        <v>99</v>
      </c>
      <c r="J282" s="64" t="s">
        <v>99</v>
      </c>
      <c r="K282" s="64" t="s">
        <v>99</v>
      </c>
      <c r="L282" s="64" t="s">
        <v>99</v>
      </c>
      <c r="M282" s="64" t="s">
        <v>99</v>
      </c>
      <c r="N282" s="64" t="s">
        <v>99</v>
      </c>
      <c r="O282" s="64" t="s">
        <v>99</v>
      </c>
      <c r="P282" s="64" t="s">
        <v>99</v>
      </c>
    </row>
    <row r="283" spans="1:16" s="49" customFormat="1" ht="24.75">
      <c r="A283" s="62" t="s">
        <v>840</v>
      </c>
      <c r="B283" s="64">
        <v>470056130</v>
      </c>
      <c r="C283" s="64">
        <v>2587658</v>
      </c>
      <c r="D283" s="64">
        <v>2487560</v>
      </c>
      <c r="E283" s="64" t="s">
        <v>99</v>
      </c>
      <c r="F283" s="64" t="s">
        <v>99</v>
      </c>
      <c r="G283" s="64">
        <v>74302</v>
      </c>
      <c r="H283" s="64">
        <v>25184</v>
      </c>
      <c r="I283" s="64" t="s">
        <v>99</v>
      </c>
      <c r="J283" s="64" t="s">
        <v>99</v>
      </c>
      <c r="K283" s="64" t="s">
        <v>99</v>
      </c>
      <c r="L283" s="64" t="s">
        <v>99</v>
      </c>
      <c r="M283" s="64" t="s">
        <v>99</v>
      </c>
      <c r="N283" s="64" t="s">
        <v>99</v>
      </c>
      <c r="O283" s="64" t="s">
        <v>99</v>
      </c>
      <c r="P283" s="64">
        <v>612</v>
      </c>
    </row>
    <row r="284" spans="1:16" s="49" customFormat="1" ht="24.75">
      <c r="A284" s="62" t="s">
        <v>841</v>
      </c>
      <c r="B284" s="64">
        <v>470056180</v>
      </c>
      <c r="C284" s="64">
        <v>792706</v>
      </c>
      <c r="D284" s="64">
        <v>763219</v>
      </c>
      <c r="E284" s="64" t="s">
        <v>99</v>
      </c>
      <c r="F284" s="64" t="s">
        <v>99</v>
      </c>
      <c r="G284" s="64" t="s">
        <v>99</v>
      </c>
      <c r="H284" s="64" t="s">
        <v>99</v>
      </c>
      <c r="I284" s="64" t="s">
        <v>99</v>
      </c>
      <c r="J284" s="64" t="s">
        <v>99</v>
      </c>
      <c r="K284" s="64" t="s">
        <v>99</v>
      </c>
      <c r="L284" s="64" t="s">
        <v>99</v>
      </c>
      <c r="M284" s="64" t="s">
        <v>99</v>
      </c>
      <c r="N284" s="64" t="s">
        <v>99</v>
      </c>
      <c r="O284" s="64" t="s">
        <v>99</v>
      </c>
      <c r="P284" s="64">
        <v>29487</v>
      </c>
    </row>
    <row r="285" spans="1:16" s="49" customFormat="1" ht="15">
      <c r="A285" s="62" t="s">
        <v>842</v>
      </c>
      <c r="B285" s="64">
        <v>470056190</v>
      </c>
      <c r="C285" s="64">
        <v>910141</v>
      </c>
      <c r="D285" s="64">
        <v>909269</v>
      </c>
      <c r="E285" s="64" t="s">
        <v>99</v>
      </c>
      <c r="F285" s="64" t="s">
        <v>99</v>
      </c>
      <c r="G285" s="64">
        <v>276</v>
      </c>
      <c r="H285" s="64" t="s">
        <v>99</v>
      </c>
      <c r="I285" s="64" t="s">
        <v>99</v>
      </c>
      <c r="J285" s="64" t="s">
        <v>99</v>
      </c>
      <c r="K285" s="64" t="s">
        <v>99</v>
      </c>
      <c r="L285" s="64" t="s">
        <v>99</v>
      </c>
      <c r="M285" s="64" t="s">
        <v>99</v>
      </c>
      <c r="N285" s="64" t="s">
        <v>99</v>
      </c>
      <c r="O285" s="64" t="s">
        <v>99</v>
      </c>
      <c r="P285" s="64">
        <v>596</v>
      </c>
    </row>
    <row r="286" spans="1:16" s="49" customFormat="1" ht="15">
      <c r="A286" s="62" t="s">
        <v>835</v>
      </c>
      <c r="B286" s="64">
        <v>470056200</v>
      </c>
      <c r="C286" s="64">
        <v>393886</v>
      </c>
      <c r="D286" s="64">
        <v>355772</v>
      </c>
      <c r="E286" s="64" t="s">
        <v>99</v>
      </c>
      <c r="F286" s="64" t="s">
        <v>99</v>
      </c>
      <c r="G286" s="64">
        <v>1513</v>
      </c>
      <c r="H286" s="64">
        <v>34798</v>
      </c>
      <c r="I286" s="64" t="s">
        <v>99</v>
      </c>
      <c r="J286" s="64" t="s">
        <v>99</v>
      </c>
      <c r="K286" s="64" t="s">
        <v>99</v>
      </c>
      <c r="L286" s="64" t="s">
        <v>99</v>
      </c>
      <c r="M286" s="64" t="s">
        <v>99</v>
      </c>
      <c r="N286" s="64" t="s">
        <v>99</v>
      </c>
      <c r="O286" s="64" t="s">
        <v>99</v>
      </c>
      <c r="P286" s="64">
        <v>1803</v>
      </c>
    </row>
    <row r="287" spans="1:16" s="49" customFormat="1" ht="15">
      <c r="A287" s="62" t="s">
        <v>843</v>
      </c>
      <c r="B287" s="64">
        <v>470056210</v>
      </c>
      <c r="C287" s="64">
        <v>14777</v>
      </c>
      <c r="D287" s="64">
        <v>14777</v>
      </c>
      <c r="E287" s="64" t="s">
        <v>99</v>
      </c>
      <c r="F287" s="64" t="s">
        <v>99</v>
      </c>
      <c r="G287" s="64" t="s">
        <v>99</v>
      </c>
      <c r="H287" s="64" t="s">
        <v>99</v>
      </c>
      <c r="I287" s="64" t="s">
        <v>99</v>
      </c>
      <c r="J287" s="64" t="s">
        <v>99</v>
      </c>
      <c r="K287" s="64" t="s">
        <v>99</v>
      </c>
      <c r="L287" s="64" t="s">
        <v>99</v>
      </c>
      <c r="M287" s="64" t="s">
        <v>99</v>
      </c>
      <c r="N287" s="64" t="s">
        <v>99</v>
      </c>
      <c r="O287" s="64" t="s">
        <v>99</v>
      </c>
      <c r="P287" s="64" t="s">
        <v>99</v>
      </c>
    </row>
    <row r="288" spans="1:16" s="49" customFormat="1" ht="15">
      <c r="A288" s="62" t="s">
        <v>844</v>
      </c>
      <c r="B288" s="64">
        <v>470056220</v>
      </c>
      <c r="C288" s="64">
        <v>93589</v>
      </c>
      <c r="D288" s="64">
        <v>93589</v>
      </c>
      <c r="E288" s="64" t="s">
        <v>99</v>
      </c>
      <c r="F288" s="64" t="s">
        <v>99</v>
      </c>
      <c r="G288" s="64" t="s">
        <v>99</v>
      </c>
      <c r="H288" s="64" t="s">
        <v>99</v>
      </c>
      <c r="I288" s="64" t="s">
        <v>99</v>
      </c>
      <c r="J288" s="64" t="s">
        <v>99</v>
      </c>
      <c r="K288" s="64" t="s">
        <v>99</v>
      </c>
      <c r="L288" s="64" t="s">
        <v>99</v>
      </c>
      <c r="M288" s="64" t="s">
        <v>99</v>
      </c>
      <c r="N288" s="64" t="s">
        <v>99</v>
      </c>
      <c r="O288" s="64" t="s">
        <v>99</v>
      </c>
      <c r="P288" s="64" t="s">
        <v>99</v>
      </c>
    </row>
    <row r="289" spans="1:16" s="49" customFormat="1" ht="15">
      <c r="A289" s="62" t="s">
        <v>845</v>
      </c>
      <c r="B289" s="64">
        <v>470056230</v>
      </c>
      <c r="C289" s="64">
        <v>69652</v>
      </c>
      <c r="D289" s="64">
        <v>31555</v>
      </c>
      <c r="E289" s="64" t="s">
        <v>99</v>
      </c>
      <c r="F289" s="64" t="s">
        <v>99</v>
      </c>
      <c r="G289" s="64">
        <v>1513</v>
      </c>
      <c r="H289" s="64">
        <v>34781</v>
      </c>
      <c r="I289" s="64" t="s">
        <v>99</v>
      </c>
      <c r="J289" s="64" t="s">
        <v>99</v>
      </c>
      <c r="K289" s="64" t="s">
        <v>99</v>
      </c>
      <c r="L289" s="64" t="s">
        <v>99</v>
      </c>
      <c r="M289" s="64" t="s">
        <v>99</v>
      </c>
      <c r="N289" s="64" t="s">
        <v>99</v>
      </c>
      <c r="O289" s="64" t="s">
        <v>99</v>
      </c>
      <c r="P289" s="64">
        <v>1803</v>
      </c>
    </row>
    <row r="290" spans="1:16" s="49" customFormat="1" ht="15">
      <c r="A290" s="62" t="s">
        <v>846</v>
      </c>
      <c r="B290" s="64">
        <v>470056290</v>
      </c>
      <c r="C290" s="64">
        <v>215868</v>
      </c>
      <c r="D290" s="64">
        <v>215851</v>
      </c>
      <c r="E290" s="64" t="s">
        <v>99</v>
      </c>
      <c r="F290" s="64" t="s">
        <v>99</v>
      </c>
      <c r="G290" s="64" t="s">
        <v>99</v>
      </c>
      <c r="H290" s="64">
        <v>17</v>
      </c>
      <c r="I290" s="64" t="s">
        <v>99</v>
      </c>
      <c r="J290" s="64" t="s">
        <v>99</v>
      </c>
      <c r="K290" s="64" t="s">
        <v>99</v>
      </c>
      <c r="L290" s="64" t="s">
        <v>99</v>
      </c>
      <c r="M290" s="64" t="s">
        <v>99</v>
      </c>
      <c r="N290" s="64" t="s">
        <v>99</v>
      </c>
      <c r="O290" s="64" t="s">
        <v>99</v>
      </c>
      <c r="P290" s="64" t="s">
        <v>99</v>
      </c>
    </row>
    <row r="291" spans="1:16" s="49" customFormat="1" ht="24.75">
      <c r="A291" s="62" t="s">
        <v>836</v>
      </c>
      <c r="B291" s="64">
        <v>470056300</v>
      </c>
      <c r="C291" s="64">
        <v>602844</v>
      </c>
      <c r="D291" s="64">
        <v>541148</v>
      </c>
      <c r="E291" s="64" t="s">
        <v>99</v>
      </c>
      <c r="F291" s="64" t="s">
        <v>99</v>
      </c>
      <c r="G291" s="64" t="s">
        <v>99</v>
      </c>
      <c r="H291" s="64">
        <v>61696</v>
      </c>
      <c r="I291" s="64" t="s">
        <v>99</v>
      </c>
      <c r="J291" s="64" t="s">
        <v>99</v>
      </c>
      <c r="K291" s="64" t="s">
        <v>99</v>
      </c>
      <c r="L291" s="64" t="s">
        <v>99</v>
      </c>
      <c r="M291" s="64" t="s">
        <v>99</v>
      </c>
      <c r="N291" s="64" t="s">
        <v>99</v>
      </c>
      <c r="O291" s="64" t="s">
        <v>99</v>
      </c>
      <c r="P291" s="64" t="s">
        <v>99</v>
      </c>
    </row>
    <row r="292" spans="1:16" s="49" customFormat="1" ht="15">
      <c r="A292" s="62" t="s">
        <v>837</v>
      </c>
      <c r="B292" s="64">
        <v>470056900</v>
      </c>
      <c r="C292" s="64">
        <v>298021</v>
      </c>
      <c r="D292" s="64">
        <v>274222</v>
      </c>
      <c r="E292" s="64">
        <v>22169</v>
      </c>
      <c r="F292" s="64" t="s">
        <v>99</v>
      </c>
      <c r="G292" s="64">
        <v>396</v>
      </c>
      <c r="H292" s="64">
        <v>129</v>
      </c>
      <c r="I292" s="64" t="s">
        <v>99</v>
      </c>
      <c r="J292" s="64" t="s">
        <v>99</v>
      </c>
      <c r="K292" s="64" t="s">
        <v>99</v>
      </c>
      <c r="L292" s="64" t="s">
        <v>99</v>
      </c>
      <c r="M292" s="64" t="s">
        <v>99</v>
      </c>
      <c r="N292" s="64" t="s">
        <v>99</v>
      </c>
      <c r="O292" s="64" t="s">
        <v>99</v>
      </c>
      <c r="P292" s="64">
        <v>1105</v>
      </c>
    </row>
    <row r="293" spans="1:16" s="49" customFormat="1" ht="24.75">
      <c r="A293" s="62" t="s">
        <v>847</v>
      </c>
      <c r="B293" s="64">
        <v>470057</v>
      </c>
      <c r="C293" s="64">
        <v>58881</v>
      </c>
      <c r="D293" s="64" t="s">
        <v>99</v>
      </c>
      <c r="E293" s="64" t="s">
        <v>99</v>
      </c>
      <c r="F293" s="64" t="s">
        <v>99</v>
      </c>
      <c r="G293" s="64" t="s">
        <v>99</v>
      </c>
      <c r="H293" s="64" t="s">
        <v>99</v>
      </c>
      <c r="I293" s="64" t="s">
        <v>99</v>
      </c>
      <c r="J293" s="64" t="s">
        <v>99</v>
      </c>
      <c r="K293" s="64" t="s">
        <v>99</v>
      </c>
      <c r="L293" s="64" t="s">
        <v>99</v>
      </c>
      <c r="M293" s="64" t="s">
        <v>99</v>
      </c>
      <c r="N293" s="64" t="s">
        <v>99</v>
      </c>
      <c r="O293" s="64" t="s">
        <v>99</v>
      </c>
      <c r="P293" s="64">
        <v>58881</v>
      </c>
    </row>
    <row r="294" spans="1:16" s="49" customFormat="1" ht="15">
      <c r="A294" s="62" t="s">
        <v>848</v>
      </c>
      <c r="B294" s="64">
        <v>470057900</v>
      </c>
      <c r="C294" s="64">
        <v>58881</v>
      </c>
      <c r="D294" s="64" t="s">
        <v>99</v>
      </c>
      <c r="E294" s="64" t="s">
        <v>99</v>
      </c>
      <c r="F294" s="64" t="s">
        <v>99</v>
      </c>
      <c r="G294" s="64" t="s">
        <v>99</v>
      </c>
      <c r="H294" s="64" t="s">
        <v>99</v>
      </c>
      <c r="I294" s="64" t="s">
        <v>99</v>
      </c>
      <c r="J294" s="64" t="s">
        <v>99</v>
      </c>
      <c r="K294" s="64" t="s">
        <v>99</v>
      </c>
      <c r="L294" s="64" t="s">
        <v>99</v>
      </c>
      <c r="M294" s="64" t="s">
        <v>99</v>
      </c>
      <c r="N294" s="64" t="s">
        <v>99</v>
      </c>
      <c r="O294" s="64" t="s">
        <v>99</v>
      </c>
      <c r="P294" s="64">
        <v>58881</v>
      </c>
    </row>
    <row r="295" spans="1:16" s="49" customFormat="1" ht="24.75">
      <c r="A295" s="62" t="s">
        <v>849</v>
      </c>
      <c r="B295" s="64">
        <v>470058</v>
      </c>
      <c r="C295" s="64">
        <v>512951</v>
      </c>
      <c r="D295" s="64" t="s">
        <v>99</v>
      </c>
      <c r="E295" s="64">
        <v>512951</v>
      </c>
      <c r="F295" s="64" t="s">
        <v>99</v>
      </c>
      <c r="G295" s="64" t="s">
        <v>99</v>
      </c>
      <c r="H295" s="64" t="s">
        <v>99</v>
      </c>
      <c r="I295" s="64" t="s">
        <v>99</v>
      </c>
      <c r="J295" s="64" t="s">
        <v>99</v>
      </c>
      <c r="K295" s="64" t="s">
        <v>99</v>
      </c>
      <c r="L295" s="64" t="s">
        <v>99</v>
      </c>
      <c r="M295" s="64" t="s">
        <v>99</v>
      </c>
      <c r="N295" s="64" t="s">
        <v>99</v>
      </c>
      <c r="O295" s="64" t="s">
        <v>99</v>
      </c>
      <c r="P295" s="64" t="s">
        <v>99</v>
      </c>
    </row>
    <row r="296" spans="1:16" s="49" customFormat="1" ht="15">
      <c r="A296" s="62" t="s">
        <v>850</v>
      </c>
      <c r="B296" s="64">
        <v>470058100</v>
      </c>
      <c r="C296" s="64">
        <v>512951</v>
      </c>
      <c r="D296" s="64" t="s">
        <v>99</v>
      </c>
      <c r="E296" s="64">
        <v>512951</v>
      </c>
      <c r="F296" s="64" t="s">
        <v>99</v>
      </c>
      <c r="G296" s="64" t="s">
        <v>99</v>
      </c>
      <c r="H296" s="64" t="s">
        <v>99</v>
      </c>
      <c r="I296" s="64" t="s">
        <v>99</v>
      </c>
      <c r="J296" s="64" t="s">
        <v>99</v>
      </c>
      <c r="K296" s="64" t="s">
        <v>99</v>
      </c>
      <c r="L296" s="64" t="s">
        <v>99</v>
      </c>
      <c r="M296" s="64" t="s">
        <v>99</v>
      </c>
      <c r="N296" s="64" t="s">
        <v>99</v>
      </c>
      <c r="O296" s="64" t="s">
        <v>99</v>
      </c>
      <c r="P296" s="64" t="s">
        <v>99</v>
      </c>
    </row>
    <row r="297" spans="1:16" s="49" customFormat="1" ht="48.75">
      <c r="A297" s="62" t="s">
        <v>851</v>
      </c>
      <c r="B297" s="64">
        <v>470059</v>
      </c>
      <c r="C297" s="64">
        <v>20501136</v>
      </c>
      <c r="D297" s="64">
        <v>19520179</v>
      </c>
      <c r="E297" s="64">
        <v>11982</v>
      </c>
      <c r="F297" s="64">
        <v>2576</v>
      </c>
      <c r="G297" s="64">
        <v>139518</v>
      </c>
      <c r="H297" s="64">
        <v>5192</v>
      </c>
      <c r="I297" s="64">
        <v>215934</v>
      </c>
      <c r="J297" s="64" t="s">
        <v>99</v>
      </c>
      <c r="K297" s="64" t="s">
        <v>99</v>
      </c>
      <c r="L297" s="64" t="s">
        <v>99</v>
      </c>
      <c r="M297" s="64" t="s">
        <v>99</v>
      </c>
      <c r="N297" s="64">
        <v>413873</v>
      </c>
      <c r="O297" s="64" t="s">
        <v>99</v>
      </c>
      <c r="P297" s="64">
        <v>191882</v>
      </c>
    </row>
    <row r="298" spans="1:16" s="49" customFormat="1" ht="24.75">
      <c r="A298" s="62" t="s">
        <v>852</v>
      </c>
      <c r="B298" s="64">
        <v>470059100</v>
      </c>
      <c r="C298" s="64">
        <v>13960421</v>
      </c>
      <c r="D298" s="64">
        <v>13023953</v>
      </c>
      <c r="E298" s="64" t="s">
        <v>99</v>
      </c>
      <c r="F298" s="64">
        <v>2576</v>
      </c>
      <c r="G298" s="64">
        <v>132142</v>
      </c>
      <c r="H298" s="64">
        <v>4835</v>
      </c>
      <c r="I298" s="64">
        <v>215934</v>
      </c>
      <c r="J298" s="64" t="s">
        <v>99</v>
      </c>
      <c r="K298" s="64" t="s">
        <v>99</v>
      </c>
      <c r="L298" s="64" t="s">
        <v>99</v>
      </c>
      <c r="M298" s="64" t="s">
        <v>99</v>
      </c>
      <c r="N298" s="64">
        <v>413873</v>
      </c>
      <c r="O298" s="64" t="s">
        <v>99</v>
      </c>
      <c r="P298" s="64">
        <v>167109</v>
      </c>
    </row>
    <row r="299" spans="1:16" s="49" customFormat="1" ht="15">
      <c r="A299" s="62" t="s">
        <v>856</v>
      </c>
      <c r="B299" s="64">
        <v>470059110</v>
      </c>
      <c r="C299" s="64">
        <v>4086</v>
      </c>
      <c r="D299" s="64">
        <v>3111</v>
      </c>
      <c r="E299" s="64" t="s">
        <v>99</v>
      </c>
      <c r="F299" s="64" t="s">
        <v>99</v>
      </c>
      <c r="G299" s="64">
        <v>541</v>
      </c>
      <c r="H299" s="64" t="s">
        <v>99</v>
      </c>
      <c r="I299" s="64" t="s">
        <v>99</v>
      </c>
      <c r="J299" s="64" t="s">
        <v>99</v>
      </c>
      <c r="K299" s="64" t="s">
        <v>99</v>
      </c>
      <c r="L299" s="64" t="s">
        <v>99</v>
      </c>
      <c r="M299" s="64" t="s">
        <v>99</v>
      </c>
      <c r="N299" s="64" t="s">
        <v>99</v>
      </c>
      <c r="O299" s="64" t="s">
        <v>99</v>
      </c>
      <c r="P299" s="64">
        <v>434</v>
      </c>
    </row>
    <row r="300" spans="1:16" s="49" customFormat="1" ht="15">
      <c r="A300" s="62" t="s">
        <v>857</v>
      </c>
      <c r="B300" s="64">
        <v>470059120</v>
      </c>
      <c r="C300" s="64">
        <v>55810</v>
      </c>
      <c r="D300" s="64">
        <v>52056</v>
      </c>
      <c r="E300" s="64" t="s">
        <v>99</v>
      </c>
      <c r="F300" s="64">
        <v>2106</v>
      </c>
      <c r="G300" s="64">
        <v>827</v>
      </c>
      <c r="H300" s="64" t="s">
        <v>99</v>
      </c>
      <c r="I300" s="64" t="s">
        <v>99</v>
      </c>
      <c r="J300" s="64" t="s">
        <v>99</v>
      </c>
      <c r="K300" s="64" t="s">
        <v>99</v>
      </c>
      <c r="L300" s="64" t="s">
        <v>99</v>
      </c>
      <c r="M300" s="64" t="s">
        <v>99</v>
      </c>
      <c r="N300" s="64" t="s">
        <v>99</v>
      </c>
      <c r="O300" s="64" t="s">
        <v>99</v>
      </c>
      <c r="P300" s="64">
        <v>821</v>
      </c>
    </row>
    <row r="301" spans="1:16" s="49" customFormat="1" ht="15">
      <c r="A301" s="62" t="s">
        <v>858</v>
      </c>
      <c r="B301" s="64">
        <v>470059130</v>
      </c>
      <c r="C301" s="64">
        <v>136786</v>
      </c>
      <c r="D301" s="64">
        <v>121622</v>
      </c>
      <c r="E301" s="64" t="s">
        <v>99</v>
      </c>
      <c r="F301" s="64" t="s">
        <v>99</v>
      </c>
      <c r="G301" s="64">
        <v>6117</v>
      </c>
      <c r="H301" s="64" t="s">
        <v>99</v>
      </c>
      <c r="I301" s="64" t="s">
        <v>99</v>
      </c>
      <c r="J301" s="64" t="s">
        <v>99</v>
      </c>
      <c r="K301" s="64" t="s">
        <v>99</v>
      </c>
      <c r="L301" s="64" t="s">
        <v>99</v>
      </c>
      <c r="M301" s="64" t="s">
        <v>99</v>
      </c>
      <c r="N301" s="64" t="s">
        <v>99</v>
      </c>
      <c r="O301" s="64" t="s">
        <v>99</v>
      </c>
      <c r="P301" s="64">
        <v>9047</v>
      </c>
    </row>
    <row r="302" spans="1:16" s="49" customFormat="1" ht="15">
      <c r="A302" s="62" t="s">
        <v>859</v>
      </c>
      <c r="B302" s="64">
        <v>470059140</v>
      </c>
      <c r="C302" s="64">
        <v>36015</v>
      </c>
      <c r="D302" s="64">
        <v>19605</v>
      </c>
      <c r="E302" s="64" t="s">
        <v>99</v>
      </c>
      <c r="F302" s="64" t="s">
        <v>99</v>
      </c>
      <c r="G302" s="64">
        <v>1040</v>
      </c>
      <c r="H302" s="64" t="s">
        <v>99</v>
      </c>
      <c r="I302" s="64" t="s">
        <v>99</v>
      </c>
      <c r="J302" s="64" t="s">
        <v>99</v>
      </c>
      <c r="K302" s="64" t="s">
        <v>99</v>
      </c>
      <c r="L302" s="64" t="s">
        <v>99</v>
      </c>
      <c r="M302" s="64" t="s">
        <v>99</v>
      </c>
      <c r="N302" s="64" t="s">
        <v>99</v>
      </c>
      <c r="O302" s="64" t="s">
        <v>99</v>
      </c>
      <c r="P302" s="64">
        <v>15370</v>
      </c>
    </row>
    <row r="303" spans="1:16" s="49" customFormat="1" ht="15">
      <c r="A303" s="62" t="s">
        <v>860</v>
      </c>
      <c r="B303" s="64">
        <v>470059150</v>
      </c>
      <c r="C303" s="64">
        <v>1508352</v>
      </c>
      <c r="D303" s="64">
        <v>1508352</v>
      </c>
      <c r="E303" s="64" t="s">
        <v>99</v>
      </c>
      <c r="F303" s="64" t="s">
        <v>99</v>
      </c>
      <c r="G303" s="64" t="s">
        <v>99</v>
      </c>
      <c r="H303" s="64" t="s">
        <v>99</v>
      </c>
      <c r="I303" s="64" t="s">
        <v>99</v>
      </c>
      <c r="J303" s="64" t="s">
        <v>99</v>
      </c>
      <c r="K303" s="64" t="s">
        <v>99</v>
      </c>
      <c r="L303" s="64" t="s">
        <v>99</v>
      </c>
      <c r="M303" s="64" t="s">
        <v>99</v>
      </c>
      <c r="N303" s="64" t="s">
        <v>99</v>
      </c>
      <c r="O303" s="64" t="s">
        <v>99</v>
      </c>
      <c r="P303" s="64" t="s">
        <v>99</v>
      </c>
    </row>
    <row r="304" spans="1:16" s="49" customFormat="1" ht="24.75">
      <c r="A304" s="62" t="s">
        <v>861</v>
      </c>
      <c r="B304" s="64">
        <v>470059190</v>
      </c>
      <c r="C304" s="64">
        <v>12219373</v>
      </c>
      <c r="D304" s="64">
        <v>11319207</v>
      </c>
      <c r="E304" s="64" t="s">
        <v>99</v>
      </c>
      <c r="F304" s="64">
        <v>470</v>
      </c>
      <c r="G304" s="64">
        <v>123617</v>
      </c>
      <c r="H304" s="64">
        <v>4835</v>
      </c>
      <c r="I304" s="64">
        <v>215934</v>
      </c>
      <c r="J304" s="64" t="s">
        <v>99</v>
      </c>
      <c r="K304" s="64" t="s">
        <v>99</v>
      </c>
      <c r="L304" s="64" t="s">
        <v>99</v>
      </c>
      <c r="M304" s="64" t="s">
        <v>99</v>
      </c>
      <c r="N304" s="64">
        <v>413873</v>
      </c>
      <c r="O304" s="64" t="s">
        <v>99</v>
      </c>
      <c r="P304" s="64">
        <v>141437</v>
      </c>
    </row>
    <row r="305" spans="1:16" s="49" customFormat="1" ht="24.75">
      <c r="A305" s="62" t="s">
        <v>853</v>
      </c>
      <c r="B305" s="64">
        <v>470059200</v>
      </c>
      <c r="C305" s="64">
        <v>242337</v>
      </c>
      <c r="D305" s="64">
        <v>241774</v>
      </c>
      <c r="E305" s="64" t="s">
        <v>99</v>
      </c>
      <c r="F305" s="64" t="s">
        <v>99</v>
      </c>
      <c r="G305" s="64" t="s">
        <v>99</v>
      </c>
      <c r="H305" s="64">
        <v>357</v>
      </c>
      <c r="I305" s="64" t="s">
        <v>99</v>
      </c>
      <c r="J305" s="64" t="s">
        <v>99</v>
      </c>
      <c r="K305" s="64" t="s">
        <v>99</v>
      </c>
      <c r="L305" s="64" t="s">
        <v>99</v>
      </c>
      <c r="M305" s="64" t="s">
        <v>99</v>
      </c>
      <c r="N305" s="64" t="s">
        <v>99</v>
      </c>
      <c r="O305" s="64" t="s">
        <v>99</v>
      </c>
      <c r="P305" s="64">
        <v>206</v>
      </c>
    </row>
    <row r="306" spans="1:16" s="49" customFormat="1" ht="24.75">
      <c r="A306" s="62" t="s">
        <v>854</v>
      </c>
      <c r="B306" s="64">
        <v>470059300</v>
      </c>
      <c r="C306" s="64">
        <v>603107</v>
      </c>
      <c r="D306" s="64">
        <v>587023</v>
      </c>
      <c r="E306" s="64" t="s">
        <v>99</v>
      </c>
      <c r="F306" s="64" t="s">
        <v>99</v>
      </c>
      <c r="G306" s="64" t="s">
        <v>99</v>
      </c>
      <c r="H306" s="64" t="s">
        <v>99</v>
      </c>
      <c r="I306" s="64" t="s">
        <v>99</v>
      </c>
      <c r="J306" s="64" t="s">
        <v>99</v>
      </c>
      <c r="K306" s="64" t="s">
        <v>99</v>
      </c>
      <c r="L306" s="64" t="s">
        <v>99</v>
      </c>
      <c r="M306" s="64" t="s">
        <v>99</v>
      </c>
      <c r="N306" s="64" t="s">
        <v>99</v>
      </c>
      <c r="O306" s="64" t="s">
        <v>99</v>
      </c>
      <c r="P306" s="64">
        <v>16084</v>
      </c>
    </row>
    <row r="307" spans="1:16" s="49" customFormat="1" ht="36.75">
      <c r="A307" s="62" t="s">
        <v>855</v>
      </c>
      <c r="B307" s="64">
        <v>470059900</v>
      </c>
      <c r="C307" s="64">
        <v>5695271</v>
      </c>
      <c r="D307" s="64">
        <v>5667429</v>
      </c>
      <c r="E307" s="64">
        <v>11982</v>
      </c>
      <c r="F307" s="64" t="s">
        <v>99</v>
      </c>
      <c r="G307" s="64">
        <v>7376</v>
      </c>
      <c r="H307" s="64" t="s">
        <v>99</v>
      </c>
      <c r="I307" s="64" t="s">
        <v>99</v>
      </c>
      <c r="J307" s="64" t="s">
        <v>99</v>
      </c>
      <c r="K307" s="64" t="s">
        <v>99</v>
      </c>
      <c r="L307" s="64" t="s">
        <v>99</v>
      </c>
      <c r="M307" s="64" t="s">
        <v>99</v>
      </c>
      <c r="N307" s="64" t="s">
        <v>99</v>
      </c>
      <c r="O307" s="64" t="s">
        <v>99</v>
      </c>
      <c r="P307" s="64">
        <v>8483</v>
      </c>
    </row>
    <row r="308" spans="1:16" s="49" customFormat="1" ht="24.75">
      <c r="A308" s="62" t="s">
        <v>19</v>
      </c>
      <c r="B308" s="64">
        <v>470059910</v>
      </c>
      <c r="C308" s="64">
        <v>5068220</v>
      </c>
      <c r="D308" s="64">
        <v>5066212</v>
      </c>
      <c r="E308" s="64" t="s">
        <v>99</v>
      </c>
      <c r="F308" s="64" t="s">
        <v>99</v>
      </c>
      <c r="G308" s="64">
        <v>1270</v>
      </c>
      <c r="H308" s="64" t="s">
        <v>99</v>
      </c>
      <c r="I308" s="64" t="s">
        <v>99</v>
      </c>
      <c r="J308" s="64" t="s">
        <v>99</v>
      </c>
      <c r="K308" s="64" t="s">
        <v>99</v>
      </c>
      <c r="L308" s="64" t="s">
        <v>99</v>
      </c>
      <c r="M308" s="64" t="s">
        <v>99</v>
      </c>
      <c r="N308" s="64" t="s">
        <v>99</v>
      </c>
      <c r="O308" s="64" t="s">
        <v>99</v>
      </c>
      <c r="P308" s="64">
        <v>738</v>
      </c>
    </row>
    <row r="309" spans="1:16" s="49" customFormat="1" ht="24.75">
      <c r="A309" s="62" t="s">
        <v>20</v>
      </c>
      <c r="B309" s="64">
        <v>470059920</v>
      </c>
      <c r="C309" s="64">
        <v>346210</v>
      </c>
      <c r="D309" s="64">
        <v>326117</v>
      </c>
      <c r="E309" s="64">
        <v>11982</v>
      </c>
      <c r="F309" s="64" t="s">
        <v>99</v>
      </c>
      <c r="G309" s="64">
        <v>3291</v>
      </c>
      <c r="H309" s="64" t="s">
        <v>99</v>
      </c>
      <c r="I309" s="64" t="s">
        <v>99</v>
      </c>
      <c r="J309" s="64" t="s">
        <v>99</v>
      </c>
      <c r="K309" s="64" t="s">
        <v>99</v>
      </c>
      <c r="L309" s="64" t="s">
        <v>99</v>
      </c>
      <c r="M309" s="64" t="s">
        <v>99</v>
      </c>
      <c r="N309" s="64" t="s">
        <v>99</v>
      </c>
      <c r="O309" s="64" t="s">
        <v>99</v>
      </c>
      <c r="P309" s="64">
        <v>4819</v>
      </c>
    </row>
    <row r="310" spans="1:16" s="49" customFormat="1" ht="24.75">
      <c r="A310" s="62" t="s">
        <v>21</v>
      </c>
      <c r="B310" s="64">
        <v>470059930</v>
      </c>
      <c r="C310" s="64">
        <v>280841</v>
      </c>
      <c r="D310" s="64">
        <v>275100</v>
      </c>
      <c r="E310" s="64" t="s">
        <v>99</v>
      </c>
      <c r="F310" s="64" t="s">
        <v>99</v>
      </c>
      <c r="G310" s="64">
        <v>2815</v>
      </c>
      <c r="H310" s="64" t="s">
        <v>99</v>
      </c>
      <c r="I310" s="64" t="s">
        <v>99</v>
      </c>
      <c r="J310" s="64" t="s">
        <v>99</v>
      </c>
      <c r="K310" s="64" t="s">
        <v>99</v>
      </c>
      <c r="L310" s="64" t="s">
        <v>99</v>
      </c>
      <c r="M310" s="64" t="s">
        <v>99</v>
      </c>
      <c r="N310" s="64" t="s">
        <v>99</v>
      </c>
      <c r="O310" s="64" t="s">
        <v>99</v>
      </c>
      <c r="P310" s="64">
        <v>2926</v>
      </c>
    </row>
    <row r="311" spans="1:16" s="49" customFormat="1" ht="24.75">
      <c r="A311" s="62" t="s">
        <v>22</v>
      </c>
      <c r="B311" s="64">
        <v>47006</v>
      </c>
      <c r="C311" s="64">
        <v>54219248</v>
      </c>
      <c r="D311" s="64">
        <v>48940437</v>
      </c>
      <c r="E311" s="64">
        <v>3243141</v>
      </c>
      <c r="F311" s="64">
        <v>92178</v>
      </c>
      <c r="G311" s="64">
        <v>1537682</v>
      </c>
      <c r="H311" s="64">
        <v>23077</v>
      </c>
      <c r="I311" s="64" t="s">
        <v>99</v>
      </c>
      <c r="J311" s="64" t="s">
        <v>99</v>
      </c>
      <c r="K311" s="64" t="s">
        <v>99</v>
      </c>
      <c r="L311" s="64" t="s">
        <v>99</v>
      </c>
      <c r="M311" s="64">
        <v>320302</v>
      </c>
      <c r="N311" s="64" t="s">
        <v>99</v>
      </c>
      <c r="O311" s="64" t="s">
        <v>99</v>
      </c>
      <c r="P311" s="64">
        <v>62431</v>
      </c>
    </row>
    <row r="312" spans="1:16" s="49" customFormat="1" ht="15">
      <c r="A312" s="62" t="s">
        <v>862</v>
      </c>
      <c r="B312" s="64">
        <v>470061</v>
      </c>
      <c r="C312" s="64">
        <v>1757432</v>
      </c>
      <c r="D312" s="64">
        <v>1307856</v>
      </c>
      <c r="E312" s="64">
        <v>448134</v>
      </c>
      <c r="F312" s="64" t="s">
        <v>99</v>
      </c>
      <c r="G312" s="64" t="s">
        <v>99</v>
      </c>
      <c r="H312" s="64">
        <v>1441</v>
      </c>
      <c r="I312" s="64" t="s">
        <v>99</v>
      </c>
      <c r="J312" s="64" t="s">
        <v>99</v>
      </c>
      <c r="K312" s="64" t="s">
        <v>99</v>
      </c>
      <c r="L312" s="64" t="s">
        <v>99</v>
      </c>
      <c r="M312" s="64" t="s">
        <v>99</v>
      </c>
      <c r="N312" s="64" t="s">
        <v>99</v>
      </c>
      <c r="O312" s="64" t="s">
        <v>99</v>
      </c>
      <c r="P312" s="64" t="s">
        <v>99</v>
      </c>
    </row>
    <row r="313" spans="1:16" s="49" customFormat="1" ht="15">
      <c r="A313" s="62" t="s">
        <v>862</v>
      </c>
      <c r="B313" s="64">
        <v>470061000</v>
      </c>
      <c r="C313" s="64">
        <v>1757432</v>
      </c>
      <c r="D313" s="64">
        <v>1307856</v>
      </c>
      <c r="E313" s="64">
        <v>448134</v>
      </c>
      <c r="F313" s="64" t="s">
        <v>99</v>
      </c>
      <c r="G313" s="64" t="s">
        <v>99</v>
      </c>
      <c r="H313" s="64">
        <v>1441</v>
      </c>
      <c r="I313" s="64" t="s">
        <v>99</v>
      </c>
      <c r="J313" s="64" t="s">
        <v>99</v>
      </c>
      <c r="K313" s="64" t="s">
        <v>99</v>
      </c>
      <c r="L313" s="64" t="s">
        <v>99</v>
      </c>
      <c r="M313" s="64" t="s">
        <v>99</v>
      </c>
      <c r="N313" s="64" t="s">
        <v>99</v>
      </c>
      <c r="O313" s="64" t="s">
        <v>99</v>
      </c>
      <c r="P313" s="64" t="s">
        <v>99</v>
      </c>
    </row>
    <row r="314" spans="1:16" s="49" customFormat="1" ht="15">
      <c r="A314" s="62" t="s">
        <v>863</v>
      </c>
      <c r="B314" s="64">
        <v>470062</v>
      </c>
      <c r="C314" s="64">
        <v>237239</v>
      </c>
      <c r="D314" s="64" t="s">
        <v>99</v>
      </c>
      <c r="E314" s="64">
        <v>237239</v>
      </c>
      <c r="F314" s="64" t="s">
        <v>99</v>
      </c>
      <c r="G314" s="64" t="s">
        <v>99</v>
      </c>
      <c r="H314" s="64" t="s">
        <v>99</v>
      </c>
      <c r="I314" s="64" t="s">
        <v>99</v>
      </c>
      <c r="J314" s="64" t="s">
        <v>99</v>
      </c>
      <c r="K314" s="64" t="s">
        <v>99</v>
      </c>
      <c r="L314" s="64" t="s">
        <v>99</v>
      </c>
      <c r="M314" s="64" t="s">
        <v>99</v>
      </c>
      <c r="N314" s="64" t="s">
        <v>99</v>
      </c>
      <c r="O314" s="64" t="s">
        <v>99</v>
      </c>
      <c r="P314" s="64" t="s">
        <v>99</v>
      </c>
    </row>
    <row r="315" spans="1:16" s="49" customFormat="1" ht="15">
      <c r="A315" s="62" t="s">
        <v>863</v>
      </c>
      <c r="B315" s="64">
        <v>470062000</v>
      </c>
      <c r="C315" s="64">
        <v>237239</v>
      </c>
      <c r="D315" s="64" t="s">
        <v>99</v>
      </c>
      <c r="E315" s="64">
        <v>237239</v>
      </c>
      <c r="F315" s="64" t="s">
        <v>99</v>
      </c>
      <c r="G315" s="64" t="s">
        <v>99</v>
      </c>
      <c r="H315" s="64" t="s">
        <v>99</v>
      </c>
      <c r="I315" s="64" t="s">
        <v>99</v>
      </c>
      <c r="J315" s="64" t="s">
        <v>99</v>
      </c>
      <c r="K315" s="64" t="s">
        <v>99</v>
      </c>
      <c r="L315" s="64" t="s">
        <v>99</v>
      </c>
      <c r="M315" s="64" t="s">
        <v>99</v>
      </c>
      <c r="N315" s="64" t="s">
        <v>99</v>
      </c>
      <c r="O315" s="64" t="s">
        <v>99</v>
      </c>
      <c r="P315" s="64" t="s">
        <v>99</v>
      </c>
    </row>
    <row r="316" spans="1:16" s="49" customFormat="1" ht="15">
      <c r="A316" s="62" t="s">
        <v>864</v>
      </c>
      <c r="B316" s="64">
        <v>470063</v>
      </c>
      <c r="C316" s="64">
        <v>38427257</v>
      </c>
      <c r="D316" s="64">
        <v>38245393</v>
      </c>
      <c r="E316" s="64">
        <v>126</v>
      </c>
      <c r="F316" s="64">
        <v>19350</v>
      </c>
      <c r="G316" s="64">
        <v>138653</v>
      </c>
      <c r="H316" s="64">
        <v>1152</v>
      </c>
      <c r="I316" s="64" t="s">
        <v>99</v>
      </c>
      <c r="J316" s="64" t="s">
        <v>99</v>
      </c>
      <c r="K316" s="64" t="s">
        <v>99</v>
      </c>
      <c r="L316" s="64" t="s">
        <v>99</v>
      </c>
      <c r="M316" s="64" t="s">
        <v>99</v>
      </c>
      <c r="N316" s="64" t="s">
        <v>99</v>
      </c>
      <c r="O316" s="64" t="s">
        <v>99</v>
      </c>
      <c r="P316" s="64">
        <v>22583</v>
      </c>
    </row>
    <row r="317" spans="1:16" s="49" customFormat="1" ht="24.75">
      <c r="A317" s="62" t="s">
        <v>865</v>
      </c>
      <c r="B317" s="64">
        <v>470063100</v>
      </c>
      <c r="C317" s="64">
        <v>14098205</v>
      </c>
      <c r="D317" s="64">
        <v>13917499</v>
      </c>
      <c r="E317" s="64">
        <v>126</v>
      </c>
      <c r="F317" s="64">
        <v>19350</v>
      </c>
      <c r="G317" s="64">
        <v>137871</v>
      </c>
      <c r="H317" s="64">
        <v>1152</v>
      </c>
      <c r="I317" s="64" t="s">
        <v>99</v>
      </c>
      <c r="J317" s="64" t="s">
        <v>99</v>
      </c>
      <c r="K317" s="64" t="s">
        <v>99</v>
      </c>
      <c r="L317" s="64" t="s">
        <v>99</v>
      </c>
      <c r="M317" s="64" t="s">
        <v>99</v>
      </c>
      <c r="N317" s="64" t="s">
        <v>99</v>
      </c>
      <c r="O317" s="64" t="s">
        <v>99</v>
      </c>
      <c r="P317" s="64">
        <v>22206</v>
      </c>
    </row>
    <row r="318" spans="1:16" s="49" customFormat="1" ht="24.75">
      <c r="A318" s="62" t="s">
        <v>867</v>
      </c>
      <c r="B318" s="64">
        <v>470063110</v>
      </c>
      <c r="C318" s="64">
        <v>980414</v>
      </c>
      <c r="D318" s="64">
        <v>958900</v>
      </c>
      <c r="E318" s="64" t="s">
        <v>99</v>
      </c>
      <c r="F318" s="64" t="s">
        <v>99</v>
      </c>
      <c r="G318" s="64">
        <v>250</v>
      </c>
      <c r="H318" s="64" t="s">
        <v>99</v>
      </c>
      <c r="I318" s="64" t="s">
        <v>99</v>
      </c>
      <c r="J318" s="64" t="s">
        <v>99</v>
      </c>
      <c r="K318" s="64" t="s">
        <v>99</v>
      </c>
      <c r="L318" s="64" t="s">
        <v>99</v>
      </c>
      <c r="M318" s="64" t="s">
        <v>99</v>
      </c>
      <c r="N318" s="64" t="s">
        <v>99</v>
      </c>
      <c r="O318" s="64" t="s">
        <v>99</v>
      </c>
      <c r="P318" s="64">
        <v>21264</v>
      </c>
    </row>
    <row r="319" spans="1:16" s="49" customFormat="1" ht="15">
      <c r="A319" s="62" t="s">
        <v>868</v>
      </c>
      <c r="B319" s="64">
        <v>470063120</v>
      </c>
      <c r="C319" s="64">
        <v>48910</v>
      </c>
      <c r="D319" s="64">
        <v>48910</v>
      </c>
      <c r="E319" s="64" t="s">
        <v>99</v>
      </c>
      <c r="F319" s="64" t="s">
        <v>99</v>
      </c>
      <c r="G319" s="64" t="s">
        <v>99</v>
      </c>
      <c r="H319" s="64" t="s">
        <v>99</v>
      </c>
      <c r="I319" s="64" t="s">
        <v>99</v>
      </c>
      <c r="J319" s="64" t="s">
        <v>99</v>
      </c>
      <c r="K319" s="64" t="s">
        <v>99</v>
      </c>
      <c r="L319" s="64" t="s">
        <v>99</v>
      </c>
      <c r="M319" s="64" t="s">
        <v>99</v>
      </c>
      <c r="N319" s="64" t="s">
        <v>99</v>
      </c>
      <c r="O319" s="64" t="s">
        <v>99</v>
      </c>
      <c r="P319" s="64" t="s">
        <v>99</v>
      </c>
    </row>
    <row r="320" spans="1:16" s="49" customFormat="1" ht="15">
      <c r="A320" s="62" t="s">
        <v>869</v>
      </c>
      <c r="B320" s="64">
        <v>470063130</v>
      </c>
      <c r="C320" s="64">
        <v>278945</v>
      </c>
      <c r="D320" s="64">
        <v>278945</v>
      </c>
      <c r="E320" s="64" t="s">
        <v>99</v>
      </c>
      <c r="F320" s="64" t="s">
        <v>99</v>
      </c>
      <c r="G320" s="64" t="s">
        <v>99</v>
      </c>
      <c r="H320" s="64" t="s">
        <v>99</v>
      </c>
      <c r="I320" s="64" t="s">
        <v>99</v>
      </c>
      <c r="J320" s="64" t="s">
        <v>99</v>
      </c>
      <c r="K320" s="64" t="s">
        <v>99</v>
      </c>
      <c r="L320" s="64" t="s">
        <v>99</v>
      </c>
      <c r="M320" s="64" t="s">
        <v>99</v>
      </c>
      <c r="N320" s="64" t="s">
        <v>99</v>
      </c>
      <c r="O320" s="64" t="s">
        <v>99</v>
      </c>
      <c r="P320" s="64" t="s">
        <v>99</v>
      </c>
    </row>
    <row r="321" spans="1:16" s="49" customFormat="1" ht="24.75">
      <c r="A321" s="62" t="s">
        <v>870</v>
      </c>
      <c r="B321" s="64">
        <v>470063140</v>
      </c>
      <c r="C321" s="64">
        <v>244601</v>
      </c>
      <c r="D321" s="64">
        <v>243621</v>
      </c>
      <c r="E321" s="64" t="s">
        <v>99</v>
      </c>
      <c r="F321" s="64">
        <v>288</v>
      </c>
      <c r="G321" s="64">
        <v>167</v>
      </c>
      <c r="H321" s="64" t="s">
        <v>99</v>
      </c>
      <c r="I321" s="64" t="s">
        <v>99</v>
      </c>
      <c r="J321" s="64" t="s">
        <v>99</v>
      </c>
      <c r="K321" s="64" t="s">
        <v>99</v>
      </c>
      <c r="L321" s="64" t="s">
        <v>99</v>
      </c>
      <c r="M321" s="64" t="s">
        <v>99</v>
      </c>
      <c r="N321" s="64" t="s">
        <v>99</v>
      </c>
      <c r="O321" s="64" t="s">
        <v>99</v>
      </c>
      <c r="P321" s="64">
        <v>525</v>
      </c>
    </row>
    <row r="322" spans="1:16" s="49" customFormat="1" ht="15">
      <c r="A322" s="62" t="s">
        <v>871</v>
      </c>
      <c r="B322" s="64">
        <v>470063190</v>
      </c>
      <c r="C322" s="64">
        <v>12545335</v>
      </c>
      <c r="D322" s="64">
        <v>12387124</v>
      </c>
      <c r="E322" s="64">
        <v>126</v>
      </c>
      <c r="F322" s="64">
        <v>19062</v>
      </c>
      <c r="G322" s="64">
        <v>137454</v>
      </c>
      <c r="H322" s="64">
        <v>1152</v>
      </c>
      <c r="I322" s="64" t="s">
        <v>99</v>
      </c>
      <c r="J322" s="64" t="s">
        <v>99</v>
      </c>
      <c r="K322" s="64" t="s">
        <v>99</v>
      </c>
      <c r="L322" s="64" t="s">
        <v>99</v>
      </c>
      <c r="M322" s="64" t="s">
        <v>99</v>
      </c>
      <c r="N322" s="64" t="s">
        <v>99</v>
      </c>
      <c r="O322" s="64" t="s">
        <v>99</v>
      </c>
      <c r="P322" s="64">
        <v>417</v>
      </c>
    </row>
    <row r="323" spans="1:16" s="49" customFormat="1" ht="15">
      <c r="A323" s="62" t="s">
        <v>866</v>
      </c>
      <c r="B323" s="64">
        <v>470063200</v>
      </c>
      <c r="C323" s="64">
        <v>24329053</v>
      </c>
      <c r="D323" s="64">
        <v>24327894</v>
      </c>
      <c r="E323" s="64" t="s">
        <v>99</v>
      </c>
      <c r="F323" s="64" t="s">
        <v>99</v>
      </c>
      <c r="G323" s="64">
        <v>782</v>
      </c>
      <c r="H323" s="64" t="s">
        <v>99</v>
      </c>
      <c r="I323" s="64" t="s">
        <v>99</v>
      </c>
      <c r="J323" s="64" t="s">
        <v>99</v>
      </c>
      <c r="K323" s="64" t="s">
        <v>99</v>
      </c>
      <c r="L323" s="64" t="s">
        <v>99</v>
      </c>
      <c r="M323" s="64" t="s">
        <v>99</v>
      </c>
      <c r="N323" s="64" t="s">
        <v>99</v>
      </c>
      <c r="O323" s="64" t="s">
        <v>99</v>
      </c>
      <c r="P323" s="64">
        <v>377</v>
      </c>
    </row>
    <row r="324" spans="1:16" s="49" customFormat="1" ht="15">
      <c r="A324" s="62" t="s">
        <v>872</v>
      </c>
      <c r="B324" s="64">
        <v>470063210</v>
      </c>
      <c r="C324" s="64">
        <v>24165527</v>
      </c>
      <c r="D324" s="64">
        <v>24165127</v>
      </c>
      <c r="E324" s="64" t="s">
        <v>99</v>
      </c>
      <c r="F324" s="64" t="s">
        <v>99</v>
      </c>
      <c r="G324" s="64">
        <v>400</v>
      </c>
      <c r="H324" s="64" t="s">
        <v>99</v>
      </c>
      <c r="I324" s="64" t="s">
        <v>99</v>
      </c>
      <c r="J324" s="64" t="s">
        <v>99</v>
      </c>
      <c r="K324" s="64" t="s">
        <v>99</v>
      </c>
      <c r="L324" s="64" t="s">
        <v>99</v>
      </c>
      <c r="M324" s="64" t="s">
        <v>99</v>
      </c>
      <c r="N324" s="64" t="s">
        <v>99</v>
      </c>
      <c r="O324" s="64" t="s">
        <v>99</v>
      </c>
      <c r="P324" s="64" t="s">
        <v>99</v>
      </c>
    </row>
    <row r="325" spans="1:16" s="49" customFormat="1" ht="24.75">
      <c r="A325" s="62" t="s">
        <v>873</v>
      </c>
      <c r="B325" s="64">
        <v>470063220</v>
      </c>
      <c r="C325" s="64">
        <v>163526</v>
      </c>
      <c r="D325" s="64">
        <v>162767</v>
      </c>
      <c r="E325" s="64" t="s">
        <v>99</v>
      </c>
      <c r="F325" s="64" t="s">
        <v>99</v>
      </c>
      <c r="G325" s="64">
        <v>382</v>
      </c>
      <c r="H325" s="64" t="s">
        <v>99</v>
      </c>
      <c r="I325" s="64" t="s">
        <v>99</v>
      </c>
      <c r="J325" s="64" t="s">
        <v>99</v>
      </c>
      <c r="K325" s="64" t="s">
        <v>99</v>
      </c>
      <c r="L325" s="64" t="s">
        <v>99</v>
      </c>
      <c r="M325" s="64" t="s">
        <v>99</v>
      </c>
      <c r="N325" s="64" t="s">
        <v>99</v>
      </c>
      <c r="O325" s="64" t="s">
        <v>99</v>
      </c>
      <c r="P325" s="64">
        <v>377</v>
      </c>
    </row>
    <row r="326" spans="1:16" s="49" customFormat="1" ht="15">
      <c r="A326" s="62" t="s">
        <v>874</v>
      </c>
      <c r="B326" s="64">
        <v>470064</v>
      </c>
      <c r="C326" s="64">
        <v>91499</v>
      </c>
      <c r="D326" s="64">
        <v>91499</v>
      </c>
      <c r="E326" s="64" t="s">
        <v>99</v>
      </c>
      <c r="F326" s="64" t="s">
        <v>99</v>
      </c>
      <c r="G326" s="64" t="s">
        <v>99</v>
      </c>
      <c r="H326" s="64" t="s">
        <v>99</v>
      </c>
      <c r="I326" s="64" t="s">
        <v>99</v>
      </c>
      <c r="J326" s="64" t="s">
        <v>99</v>
      </c>
      <c r="K326" s="64" t="s">
        <v>99</v>
      </c>
      <c r="L326" s="64" t="s">
        <v>99</v>
      </c>
      <c r="M326" s="64" t="s">
        <v>99</v>
      </c>
      <c r="N326" s="64" t="s">
        <v>99</v>
      </c>
      <c r="O326" s="64" t="s">
        <v>99</v>
      </c>
      <c r="P326" s="64" t="s">
        <v>99</v>
      </c>
    </row>
    <row r="327" spans="1:16" s="49" customFormat="1" ht="15">
      <c r="A327" s="62" t="s">
        <v>877</v>
      </c>
      <c r="B327" s="64">
        <v>470064900</v>
      </c>
      <c r="C327" s="64">
        <v>91499</v>
      </c>
      <c r="D327" s="64">
        <v>91499</v>
      </c>
      <c r="E327" s="64" t="s">
        <v>99</v>
      </c>
      <c r="F327" s="64" t="s">
        <v>99</v>
      </c>
      <c r="G327" s="64" t="s">
        <v>99</v>
      </c>
      <c r="H327" s="64" t="s">
        <v>99</v>
      </c>
      <c r="I327" s="64" t="s">
        <v>99</v>
      </c>
      <c r="J327" s="64" t="s">
        <v>99</v>
      </c>
      <c r="K327" s="64" t="s">
        <v>99</v>
      </c>
      <c r="L327" s="64" t="s">
        <v>99</v>
      </c>
      <c r="M327" s="64" t="s">
        <v>99</v>
      </c>
      <c r="N327" s="64" t="s">
        <v>99</v>
      </c>
      <c r="O327" s="64" t="s">
        <v>99</v>
      </c>
      <c r="P327" s="64" t="s">
        <v>99</v>
      </c>
    </row>
    <row r="328" spans="1:16" s="49" customFormat="1" ht="24.75">
      <c r="A328" s="62" t="s">
        <v>878</v>
      </c>
      <c r="B328" s="64">
        <v>470065</v>
      </c>
      <c r="C328" s="64">
        <v>6391231</v>
      </c>
      <c r="D328" s="64">
        <v>3645636</v>
      </c>
      <c r="E328" s="64">
        <v>1989231</v>
      </c>
      <c r="F328" s="64" t="s">
        <v>99</v>
      </c>
      <c r="G328" s="64">
        <v>418477</v>
      </c>
      <c r="H328" s="64">
        <v>17315</v>
      </c>
      <c r="I328" s="64" t="s">
        <v>99</v>
      </c>
      <c r="J328" s="64" t="s">
        <v>99</v>
      </c>
      <c r="K328" s="64" t="s">
        <v>99</v>
      </c>
      <c r="L328" s="64" t="s">
        <v>99</v>
      </c>
      <c r="M328" s="64">
        <v>320302</v>
      </c>
      <c r="N328" s="64" t="s">
        <v>99</v>
      </c>
      <c r="O328" s="64" t="s">
        <v>99</v>
      </c>
      <c r="P328" s="64">
        <v>270</v>
      </c>
    </row>
    <row r="329" spans="1:16" s="49" customFormat="1" ht="15">
      <c r="A329" s="62" t="s">
        <v>879</v>
      </c>
      <c r="B329" s="64">
        <v>470065100</v>
      </c>
      <c r="C329" s="64">
        <v>1461385</v>
      </c>
      <c r="D329" s="64">
        <v>497776</v>
      </c>
      <c r="E329" s="64">
        <v>962524</v>
      </c>
      <c r="F329" s="64" t="s">
        <v>99</v>
      </c>
      <c r="G329" s="64" t="s">
        <v>99</v>
      </c>
      <c r="H329" s="64">
        <v>815</v>
      </c>
      <c r="I329" s="64" t="s">
        <v>99</v>
      </c>
      <c r="J329" s="64" t="s">
        <v>99</v>
      </c>
      <c r="K329" s="64" t="s">
        <v>99</v>
      </c>
      <c r="L329" s="64" t="s">
        <v>99</v>
      </c>
      <c r="M329" s="64" t="s">
        <v>99</v>
      </c>
      <c r="N329" s="64" t="s">
        <v>99</v>
      </c>
      <c r="O329" s="64" t="s">
        <v>99</v>
      </c>
      <c r="P329" s="64">
        <v>270</v>
      </c>
    </row>
    <row r="330" spans="1:16" s="49" customFormat="1" ht="24.75">
      <c r="A330" s="62" t="s">
        <v>880</v>
      </c>
      <c r="B330" s="64">
        <v>470065200</v>
      </c>
      <c r="C330" s="64">
        <v>2362517</v>
      </c>
      <c r="D330" s="64">
        <v>1163553</v>
      </c>
      <c r="E330" s="64">
        <v>1026707</v>
      </c>
      <c r="F330" s="64" t="s">
        <v>99</v>
      </c>
      <c r="G330" s="64">
        <v>155757</v>
      </c>
      <c r="H330" s="64">
        <v>16500</v>
      </c>
      <c r="I330" s="64" t="s">
        <v>99</v>
      </c>
      <c r="J330" s="64" t="s">
        <v>99</v>
      </c>
      <c r="K330" s="64" t="s">
        <v>99</v>
      </c>
      <c r="L330" s="64" t="s">
        <v>99</v>
      </c>
      <c r="M330" s="64" t="s">
        <v>99</v>
      </c>
      <c r="N330" s="64" t="s">
        <v>99</v>
      </c>
      <c r="O330" s="64" t="s">
        <v>99</v>
      </c>
      <c r="P330" s="64" t="s">
        <v>99</v>
      </c>
    </row>
    <row r="331" spans="1:16" s="49" customFormat="1" ht="15">
      <c r="A331" s="62" t="s">
        <v>882</v>
      </c>
      <c r="B331" s="64">
        <v>470065210</v>
      </c>
      <c r="C331" s="64">
        <v>178142</v>
      </c>
      <c r="D331" s="64">
        <v>22385</v>
      </c>
      <c r="E331" s="64" t="s">
        <v>99</v>
      </c>
      <c r="F331" s="64" t="s">
        <v>99</v>
      </c>
      <c r="G331" s="64">
        <v>155757</v>
      </c>
      <c r="H331" s="64" t="s">
        <v>99</v>
      </c>
      <c r="I331" s="64" t="s">
        <v>99</v>
      </c>
      <c r="J331" s="64" t="s">
        <v>99</v>
      </c>
      <c r="K331" s="64" t="s">
        <v>99</v>
      </c>
      <c r="L331" s="64" t="s">
        <v>99</v>
      </c>
      <c r="M331" s="64" t="s">
        <v>99</v>
      </c>
      <c r="N331" s="64" t="s">
        <v>99</v>
      </c>
      <c r="O331" s="64" t="s">
        <v>99</v>
      </c>
      <c r="P331" s="64" t="s">
        <v>99</v>
      </c>
    </row>
    <row r="332" spans="1:16" s="49" customFormat="1" ht="15">
      <c r="A332" s="62" t="s">
        <v>883</v>
      </c>
      <c r="B332" s="64">
        <v>470065220</v>
      </c>
      <c r="C332" s="64">
        <v>2184375</v>
      </c>
      <c r="D332" s="64">
        <v>1141168</v>
      </c>
      <c r="E332" s="64">
        <v>1026707</v>
      </c>
      <c r="F332" s="64" t="s">
        <v>99</v>
      </c>
      <c r="G332" s="64" t="s">
        <v>99</v>
      </c>
      <c r="H332" s="64">
        <v>16500</v>
      </c>
      <c r="I332" s="64" t="s">
        <v>99</v>
      </c>
      <c r="J332" s="64" t="s">
        <v>99</v>
      </c>
      <c r="K332" s="64" t="s">
        <v>99</v>
      </c>
      <c r="L332" s="64" t="s">
        <v>99</v>
      </c>
      <c r="M332" s="64" t="s">
        <v>99</v>
      </c>
      <c r="N332" s="64" t="s">
        <v>99</v>
      </c>
      <c r="O332" s="64" t="s">
        <v>99</v>
      </c>
      <c r="P332" s="64" t="s">
        <v>99</v>
      </c>
    </row>
    <row r="333" spans="1:16" s="49" customFormat="1" ht="15">
      <c r="A333" s="62" t="s">
        <v>881</v>
      </c>
      <c r="B333" s="64">
        <v>470065300</v>
      </c>
      <c r="C333" s="64">
        <v>2567328</v>
      </c>
      <c r="D333" s="64">
        <v>1984307</v>
      </c>
      <c r="E333" s="64" t="s">
        <v>99</v>
      </c>
      <c r="F333" s="64" t="s">
        <v>99</v>
      </c>
      <c r="G333" s="64">
        <v>262719</v>
      </c>
      <c r="H333" s="64" t="s">
        <v>99</v>
      </c>
      <c r="I333" s="64" t="s">
        <v>99</v>
      </c>
      <c r="J333" s="64" t="s">
        <v>99</v>
      </c>
      <c r="K333" s="64" t="s">
        <v>99</v>
      </c>
      <c r="L333" s="64" t="s">
        <v>99</v>
      </c>
      <c r="M333" s="64">
        <v>320302</v>
      </c>
      <c r="N333" s="64" t="s">
        <v>99</v>
      </c>
      <c r="O333" s="64" t="s">
        <v>99</v>
      </c>
      <c r="P333" s="64" t="s">
        <v>99</v>
      </c>
    </row>
    <row r="334" spans="1:16" s="49" customFormat="1" ht="15">
      <c r="A334" s="62" t="s">
        <v>884</v>
      </c>
      <c r="B334" s="64">
        <v>470066</v>
      </c>
      <c r="C334" s="64">
        <v>1264822</v>
      </c>
      <c r="D334" s="64">
        <v>287308</v>
      </c>
      <c r="E334" s="64" t="s">
        <v>99</v>
      </c>
      <c r="F334" s="64" t="s">
        <v>99</v>
      </c>
      <c r="G334" s="64">
        <v>976126</v>
      </c>
      <c r="H334" s="64" t="s">
        <v>99</v>
      </c>
      <c r="I334" s="64" t="s">
        <v>99</v>
      </c>
      <c r="J334" s="64" t="s">
        <v>99</v>
      </c>
      <c r="K334" s="64" t="s">
        <v>99</v>
      </c>
      <c r="L334" s="64" t="s">
        <v>99</v>
      </c>
      <c r="M334" s="64" t="s">
        <v>99</v>
      </c>
      <c r="N334" s="64" t="s">
        <v>99</v>
      </c>
      <c r="O334" s="64" t="s">
        <v>99</v>
      </c>
      <c r="P334" s="64">
        <v>1388</v>
      </c>
    </row>
    <row r="335" spans="1:16" s="49" customFormat="1" ht="24.75">
      <c r="A335" s="62" t="s">
        <v>885</v>
      </c>
      <c r="B335" s="64">
        <v>470066100</v>
      </c>
      <c r="C335" s="64">
        <v>74667</v>
      </c>
      <c r="D335" s="64">
        <v>74667</v>
      </c>
      <c r="E335" s="64" t="s">
        <v>99</v>
      </c>
      <c r="F335" s="64" t="s">
        <v>99</v>
      </c>
      <c r="G335" s="64" t="s">
        <v>99</v>
      </c>
      <c r="H335" s="64" t="s">
        <v>99</v>
      </c>
      <c r="I335" s="64" t="s">
        <v>99</v>
      </c>
      <c r="J335" s="64" t="s">
        <v>99</v>
      </c>
      <c r="K335" s="64" t="s">
        <v>99</v>
      </c>
      <c r="L335" s="64" t="s">
        <v>99</v>
      </c>
      <c r="M335" s="64" t="s">
        <v>99</v>
      </c>
      <c r="N335" s="64" t="s">
        <v>99</v>
      </c>
      <c r="O335" s="64" t="s">
        <v>99</v>
      </c>
      <c r="P335" s="64" t="s">
        <v>99</v>
      </c>
    </row>
    <row r="336" spans="1:16" s="49" customFormat="1" ht="15">
      <c r="A336" s="62" t="s">
        <v>886</v>
      </c>
      <c r="B336" s="64">
        <v>470066200</v>
      </c>
      <c r="C336" s="64">
        <v>1190155</v>
      </c>
      <c r="D336" s="64">
        <v>212641</v>
      </c>
      <c r="E336" s="64" t="s">
        <v>99</v>
      </c>
      <c r="F336" s="64" t="s">
        <v>99</v>
      </c>
      <c r="G336" s="64">
        <v>976126</v>
      </c>
      <c r="H336" s="64" t="s">
        <v>99</v>
      </c>
      <c r="I336" s="64" t="s">
        <v>99</v>
      </c>
      <c r="J336" s="64" t="s">
        <v>99</v>
      </c>
      <c r="K336" s="64" t="s">
        <v>99</v>
      </c>
      <c r="L336" s="64" t="s">
        <v>99</v>
      </c>
      <c r="M336" s="64" t="s">
        <v>99</v>
      </c>
      <c r="N336" s="64" t="s">
        <v>99</v>
      </c>
      <c r="O336" s="64" t="s">
        <v>99</v>
      </c>
      <c r="P336" s="64">
        <v>1388</v>
      </c>
    </row>
    <row r="337" spans="1:16" s="49" customFormat="1" ht="24.75">
      <c r="A337" s="62" t="s">
        <v>887</v>
      </c>
      <c r="B337" s="64">
        <v>470066210</v>
      </c>
      <c r="C337" s="64">
        <v>609934</v>
      </c>
      <c r="D337" s="64">
        <v>72158</v>
      </c>
      <c r="E337" s="64" t="s">
        <v>99</v>
      </c>
      <c r="F337" s="64" t="s">
        <v>99</v>
      </c>
      <c r="G337" s="64">
        <v>537776</v>
      </c>
      <c r="H337" s="64" t="s">
        <v>99</v>
      </c>
      <c r="I337" s="64" t="s">
        <v>99</v>
      </c>
      <c r="J337" s="64" t="s">
        <v>99</v>
      </c>
      <c r="K337" s="64" t="s">
        <v>99</v>
      </c>
      <c r="L337" s="64" t="s">
        <v>99</v>
      </c>
      <c r="M337" s="64" t="s">
        <v>99</v>
      </c>
      <c r="N337" s="64" t="s">
        <v>99</v>
      </c>
      <c r="O337" s="64" t="s">
        <v>99</v>
      </c>
      <c r="P337" s="64" t="s">
        <v>99</v>
      </c>
    </row>
    <row r="338" spans="1:16" s="49" customFormat="1" ht="15">
      <c r="A338" s="62" t="s">
        <v>888</v>
      </c>
      <c r="B338" s="64">
        <v>470066290</v>
      </c>
      <c r="C338" s="64">
        <v>580220</v>
      </c>
      <c r="D338" s="64">
        <v>140483</v>
      </c>
      <c r="E338" s="64" t="s">
        <v>99</v>
      </c>
      <c r="F338" s="64" t="s">
        <v>99</v>
      </c>
      <c r="G338" s="64">
        <v>438349</v>
      </c>
      <c r="H338" s="64" t="s">
        <v>99</v>
      </c>
      <c r="I338" s="64" t="s">
        <v>99</v>
      </c>
      <c r="J338" s="64" t="s">
        <v>99</v>
      </c>
      <c r="K338" s="64" t="s">
        <v>99</v>
      </c>
      <c r="L338" s="64" t="s">
        <v>99</v>
      </c>
      <c r="M338" s="64" t="s">
        <v>99</v>
      </c>
      <c r="N338" s="64" t="s">
        <v>99</v>
      </c>
      <c r="O338" s="64" t="s">
        <v>99</v>
      </c>
      <c r="P338" s="64">
        <v>1388</v>
      </c>
    </row>
    <row r="339" spans="1:16" s="49" customFormat="1" ht="15">
      <c r="A339" s="62" t="s">
        <v>889</v>
      </c>
      <c r="B339" s="64">
        <v>470067</v>
      </c>
      <c r="C339" s="64">
        <v>5579463</v>
      </c>
      <c r="D339" s="64">
        <v>4892439</v>
      </c>
      <c r="E339" s="64">
        <v>568410</v>
      </c>
      <c r="F339" s="64">
        <v>72828</v>
      </c>
      <c r="G339" s="64">
        <v>4427</v>
      </c>
      <c r="H339" s="64">
        <v>3169</v>
      </c>
      <c r="I339" s="64" t="s">
        <v>99</v>
      </c>
      <c r="J339" s="64" t="s">
        <v>99</v>
      </c>
      <c r="K339" s="64" t="s">
        <v>99</v>
      </c>
      <c r="L339" s="64" t="s">
        <v>99</v>
      </c>
      <c r="M339" s="64" t="s">
        <v>99</v>
      </c>
      <c r="N339" s="64" t="s">
        <v>99</v>
      </c>
      <c r="O339" s="64" t="s">
        <v>99</v>
      </c>
      <c r="P339" s="64">
        <v>38190</v>
      </c>
    </row>
    <row r="340" spans="1:16" s="49" customFormat="1" ht="24.75">
      <c r="A340" s="62" t="s">
        <v>890</v>
      </c>
      <c r="B340" s="64">
        <v>470067000</v>
      </c>
      <c r="C340" s="64">
        <v>5579463</v>
      </c>
      <c r="D340" s="64">
        <v>4892439</v>
      </c>
      <c r="E340" s="64">
        <v>568410</v>
      </c>
      <c r="F340" s="64">
        <v>72828</v>
      </c>
      <c r="G340" s="64">
        <v>4427</v>
      </c>
      <c r="H340" s="64">
        <v>3169</v>
      </c>
      <c r="I340" s="64" t="s">
        <v>99</v>
      </c>
      <c r="J340" s="64" t="s">
        <v>99</v>
      </c>
      <c r="K340" s="64" t="s">
        <v>99</v>
      </c>
      <c r="L340" s="64" t="s">
        <v>99</v>
      </c>
      <c r="M340" s="64" t="s">
        <v>99</v>
      </c>
      <c r="N340" s="64" t="s">
        <v>99</v>
      </c>
      <c r="O340" s="64" t="s">
        <v>99</v>
      </c>
      <c r="P340" s="64">
        <v>38190</v>
      </c>
    </row>
    <row r="341" spans="1:16" s="49" customFormat="1" ht="15">
      <c r="A341" s="62" t="s">
        <v>891</v>
      </c>
      <c r="B341" s="64">
        <v>470069</v>
      </c>
      <c r="C341" s="64">
        <v>470306</v>
      </c>
      <c r="D341" s="64">
        <v>470306</v>
      </c>
      <c r="E341" s="64" t="s">
        <v>99</v>
      </c>
      <c r="F341" s="64" t="s">
        <v>99</v>
      </c>
      <c r="G341" s="64" t="s">
        <v>99</v>
      </c>
      <c r="H341" s="64" t="s">
        <v>99</v>
      </c>
      <c r="I341" s="64" t="s">
        <v>99</v>
      </c>
      <c r="J341" s="64" t="s">
        <v>99</v>
      </c>
      <c r="K341" s="64" t="s">
        <v>99</v>
      </c>
      <c r="L341" s="64" t="s">
        <v>99</v>
      </c>
      <c r="M341" s="64" t="s">
        <v>99</v>
      </c>
      <c r="N341" s="64" t="s">
        <v>99</v>
      </c>
      <c r="O341" s="64" t="s">
        <v>99</v>
      </c>
      <c r="P341" s="64" t="s">
        <v>99</v>
      </c>
    </row>
    <row r="342" spans="1:16" s="49" customFormat="1" ht="15">
      <c r="A342" s="62" t="s">
        <v>892</v>
      </c>
      <c r="B342" s="64">
        <v>470069100</v>
      </c>
      <c r="C342" s="64">
        <v>140335</v>
      </c>
      <c r="D342" s="64">
        <v>140335</v>
      </c>
      <c r="E342" s="64" t="s">
        <v>99</v>
      </c>
      <c r="F342" s="64" t="s">
        <v>99</v>
      </c>
      <c r="G342" s="64" t="s">
        <v>99</v>
      </c>
      <c r="H342" s="64" t="s">
        <v>99</v>
      </c>
      <c r="I342" s="64" t="s">
        <v>99</v>
      </c>
      <c r="J342" s="64" t="s">
        <v>99</v>
      </c>
      <c r="K342" s="64" t="s">
        <v>99</v>
      </c>
      <c r="L342" s="64" t="s">
        <v>99</v>
      </c>
      <c r="M342" s="64" t="s">
        <v>99</v>
      </c>
      <c r="N342" s="64" t="s">
        <v>99</v>
      </c>
      <c r="O342" s="64" t="s">
        <v>99</v>
      </c>
      <c r="P342" s="64" t="s">
        <v>99</v>
      </c>
    </row>
    <row r="343" spans="1:16" s="49" customFormat="1" ht="15">
      <c r="A343" s="62" t="s">
        <v>893</v>
      </c>
      <c r="B343" s="64">
        <v>470069200</v>
      </c>
      <c r="C343" s="64">
        <v>329972</v>
      </c>
      <c r="D343" s="64">
        <v>329972</v>
      </c>
      <c r="E343" s="64" t="s">
        <v>99</v>
      </c>
      <c r="F343" s="64" t="s">
        <v>99</v>
      </c>
      <c r="G343" s="64" t="s">
        <v>99</v>
      </c>
      <c r="H343" s="64" t="s">
        <v>99</v>
      </c>
      <c r="I343" s="64" t="s">
        <v>99</v>
      </c>
      <c r="J343" s="64" t="s">
        <v>99</v>
      </c>
      <c r="K343" s="64" t="s">
        <v>99</v>
      </c>
      <c r="L343" s="64" t="s">
        <v>99</v>
      </c>
      <c r="M343" s="64" t="s">
        <v>99</v>
      </c>
      <c r="N343" s="64" t="s">
        <v>99</v>
      </c>
      <c r="O343" s="64" t="s">
        <v>99</v>
      </c>
      <c r="P343" s="64" t="s">
        <v>99</v>
      </c>
    </row>
    <row r="344" spans="1:16" s="49" customFormat="1" ht="36.75">
      <c r="A344" s="62" t="s">
        <v>23</v>
      </c>
      <c r="B344" s="64">
        <v>47007</v>
      </c>
      <c r="C344" s="64">
        <v>218570558</v>
      </c>
      <c r="D344" s="64">
        <v>182702102</v>
      </c>
      <c r="E344" s="64">
        <v>10132229</v>
      </c>
      <c r="F344" s="64">
        <v>240149</v>
      </c>
      <c r="G344" s="64">
        <v>11729286</v>
      </c>
      <c r="H344" s="64">
        <v>4101796</v>
      </c>
      <c r="I344" s="64">
        <v>8511</v>
      </c>
      <c r="J344" s="64">
        <v>8065</v>
      </c>
      <c r="K344" s="64" t="s">
        <v>99</v>
      </c>
      <c r="L344" s="64">
        <v>910240</v>
      </c>
      <c r="M344" s="64">
        <v>2939032</v>
      </c>
      <c r="N344" s="64">
        <v>218744</v>
      </c>
      <c r="O344" s="64">
        <v>4620378</v>
      </c>
      <c r="P344" s="64">
        <v>960027</v>
      </c>
    </row>
    <row r="345" spans="1:16" s="49" customFormat="1" ht="15">
      <c r="A345" s="62" t="s">
        <v>894</v>
      </c>
      <c r="B345" s="64">
        <v>470071</v>
      </c>
      <c r="C345" s="64">
        <v>108433845</v>
      </c>
      <c r="D345" s="64">
        <v>88421189</v>
      </c>
      <c r="E345" s="64">
        <v>5373169</v>
      </c>
      <c r="F345" s="64">
        <v>3334</v>
      </c>
      <c r="G345" s="64">
        <v>7057505</v>
      </c>
      <c r="H345" s="64">
        <v>67193</v>
      </c>
      <c r="I345" s="64" t="s">
        <v>99</v>
      </c>
      <c r="J345" s="64">
        <v>7465</v>
      </c>
      <c r="K345" s="64" t="s">
        <v>99</v>
      </c>
      <c r="L345" s="64">
        <v>844747</v>
      </c>
      <c r="M345" s="64">
        <v>2028261</v>
      </c>
      <c r="N345" s="64">
        <v>43637</v>
      </c>
      <c r="O345" s="64">
        <v>4385427</v>
      </c>
      <c r="P345" s="64">
        <v>201919</v>
      </c>
    </row>
    <row r="346" spans="1:16" s="49" customFormat="1" ht="24.75">
      <c r="A346" s="62" t="s">
        <v>895</v>
      </c>
      <c r="B346" s="64">
        <v>470071100</v>
      </c>
      <c r="C346" s="64">
        <v>57387733</v>
      </c>
      <c r="D346" s="64">
        <v>50635112</v>
      </c>
      <c r="E346" s="64">
        <v>607141</v>
      </c>
      <c r="F346" s="64">
        <v>2717</v>
      </c>
      <c r="G346" s="64">
        <v>3590003</v>
      </c>
      <c r="H346" s="64">
        <v>54758</v>
      </c>
      <c r="I346" s="64" t="s">
        <v>99</v>
      </c>
      <c r="J346" s="64">
        <v>4697</v>
      </c>
      <c r="K346" s="64" t="s">
        <v>99</v>
      </c>
      <c r="L346" s="64">
        <v>804747</v>
      </c>
      <c r="M346" s="64">
        <v>1435709</v>
      </c>
      <c r="N346" s="64">
        <v>31275</v>
      </c>
      <c r="O346" s="64">
        <v>22251</v>
      </c>
      <c r="P346" s="64">
        <v>199323</v>
      </c>
    </row>
    <row r="347" spans="1:16" s="49" customFormat="1" ht="24.75">
      <c r="A347" s="62" t="s">
        <v>904</v>
      </c>
      <c r="B347" s="64">
        <v>470071110</v>
      </c>
      <c r="C347" s="64">
        <v>34771488</v>
      </c>
      <c r="D347" s="64">
        <v>32617883</v>
      </c>
      <c r="E347" s="64">
        <v>284218</v>
      </c>
      <c r="F347" s="64">
        <v>1300</v>
      </c>
      <c r="G347" s="64">
        <v>883791</v>
      </c>
      <c r="H347" s="64">
        <v>42030</v>
      </c>
      <c r="I347" s="64" t="s">
        <v>99</v>
      </c>
      <c r="J347" s="64" t="s">
        <v>99</v>
      </c>
      <c r="K347" s="64" t="s">
        <v>99</v>
      </c>
      <c r="L347" s="64">
        <v>804747</v>
      </c>
      <c r="M347" s="64" t="s">
        <v>99</v>
      </c>
      <c r="N347" s="64" t="s">
        <v>99</v>
      </c>
      <c r="O347" s="64" t="s">
        <v>99</v>
      </c>
      <c r="P347" s="64">
        <v>137519</v>
      </c>
    </row>
    <row r="348" spans="1:16" s="49" customFormat="1" ht="15">
      <c r="A348" s="62" t="s">
        <v>909</v>
      </c>
      <c r="B348" s="64">
        <v>470071111</v>
      </c>
      <c r="C348" s="64">
        <v>15436153</v>
      </c>
      <c r="D348" s="64">
        <v>15341535</v>
      </c>
      <c r="E348" s="64">
        <v>88885</v>
      </c>
      <c r="F348" s="64" t="s">
        <v>99</v>
      </c>
      <c r="G348" s="64">
        <v>708</v>
      </c>
      <c r="H348" s="64">
        <v>4265</v>
      </c>
      <c r="I348" s="64" t="s">
        <v>99</v>
      </c>
      <c r="J348" s="64" t="s">
        <v>99</v>
      </c>
      <c r="K348" s="64" t="s">
        <v>99</v>
      </c>
      <c r="L348" s="64" t="s">
        <v>99</v>
      </c>
      <c r="M348" s="64" t="s">
        <v>99</v>
      </c>
      <c r="N348" s="64" t="s">
        <v>99</v>
      </c>
      <c r="O348" s="64" t="s">
        <v>99</v>
      </c>
      <c r="P348" s="64">
        <v>761</v>
      </c>
    </row>
    <row r="349" spans="1:16" s="49" customFormat="1" ht="15">
      <c r="A349" s="62" t="s">
        <v>910</v>
      </c>
      <c r="B349" s="64">
        <v>470071112</v>
      </c>
      <c r="C349" s="64">
        <v>1598945</v>
      </c>
      <c r="D349" s="64">
        <v>899831</v>
      </c>
      <c r="E349" s="64">
        <v>45512</v>
      </c>
      <c r="F349" s="64" t="s">
        <v>99</v>
      </c>
      <c r="G349" s="64">
        <v>653602</v>
      </c>
      <c r="H349" s="64" t="s">
        <v>99</v>
      </c>
      <c r="I349" s="64" t="s">
        <v>99</v>
      </c>
      <c r="J349" s="64" t="s">
        <v>99</v>
      </c>
      <c r="K349" s="64" t="s">
        <v>99</v>
      </c>
      <c r="L349" s="64" t="s">
        <v>99</v>
      </c>
      <c r="M349" s="64" t="s">
        <v>99</v>
      </c>
      <c r="N349" s="64" t="s">
        <v>99</v>
      </c>
      <c r="O349" s="64" t="s">
        <v>99</v>
      </c>
      <c r="P349" s="64" t="s">
        <v>99</v>
      </c>
    </row>
    <row r="350" spans="1:16" s="49" customFormat="1" ht="15">
      <c r="A350" s="62" t="s">
        <v>911</v>
      </c>
      <c r="B350" s="64">
        <v>470071119</v>
      </c>
      <c r="C350" s="64">
        <v>17736390</v>
      </c>
      <c r="D350" s="64">
        <v>16376517</v>
      </c>
      <c r="E350" s="64">
        <v>149822</v>
      </c>
      <c r="F350" s="64">
        <v>1300</v>
      </c>
      <c r="G350" s="64">
        <v>229481</v>
      </c>
      <c r="H350" s="64">
        <v>37765</v>
      </c>
      <c r="I350" s="64" t="s">
        <v>99</v>
      </c>
      <c r="J350" s="64" t="s">
        <v>99</v>
      </c>
      <c r="K350" s="64" t="s">
        <v>99</v>
      </c>
      <c r="L350" s="64">
        <v>804747</v>
      </c>
      <c r="M350" s="64" t="s">
        <v>99</v>
      </c>
      <c r="N350" s="64" t="s">
        <v>99</v>
      </c>
      <c r="O350" s="64" t="s">
        <v>99</v>
      </c>
      <c r="P350" s="64">
        <v>136758</v>
      </c>
    </row>
    <row r="351" spans="1:16" s="49" customFormat="1" ht="24.75">
      <c r="A351" s="62" t="s">
        <v>905</v>
      </c>
      <c r="B351" s="64">
        <v>470071120</v>
      </c>
      <c r="C351" s="64">
        <v>13238095</v>
      </c>
      <c r="D351" s="64">
        <v>10014611</v>
      </c>
      <c r="E351" s="64">
        <v>150496</v>
      </c>
      <c r="F351" s="64">
        <v>639</v>
      </c>
      <c r="G351" s="64">
        <v>2546682</v>
      </c>
      <c r="H351" s="64">
        <v>11496</v>
      </c>
      <c r="I351" s="64" t="s">
        <v>99</v>
      </c>
      <c r="J351" s="64" t="s">
        <v>99</v>
      </c>
      <c r="K351" s="64" t="s">
        <v>99</v>
      </c>
      <c r="L351" s="64" t="s">
        <v>99</v>
      </c>
      <c r="M351" s="64">
        <v>482002</v>
      </c>
      <c r="N351" s="64">
        <v>31275</v>
      </c>
      <c r="O351" s="64" t="s">
        <v>99</v>
      </c>
      <c r="P351" s="64">
        <v>893</v>
      </c>
    </row>
    <row r="352" spans="1:16" s="49" customFormat="1" ht="15">
      <c r="A352" s="62" t="s">
        <v>912</v>
      </c>
      <c r="B352" s="64">
        <v>470071121</v>
      </c>
      <c r="C352" s="64">
        <v>7332118</v>
      </c>
      <c r="D352" s="64">
        <v>6167373</v>
      </c>
      <c r="E352" s="64">
        <v>112024</v>
      </c>
      <c r="F352" s="64">
        <v>639</v>
      </c>
      <c r="G352" s="64">
        <v>1019455</v>
      </c>
      <c r="H352" s="64" t="s">
        <v>99</v>
      </c>
      <c r="I352" s="64" t="s">
        <v>99</v>
      </c>
      <c r="J352" s="64" t="s">
        <v>99</v>
      </c>
      <c r="K352" s="64" t="s">
        <v>99</v>
      </c>
      <c r="L352" s="64" t="s">
        <v>99</v>
      </c>
      <c r="M352" s="64">
        <v>32140</v>
      </c>
      <c r="N352" s="64" t="s">
        <v>99</v>
      </c>
      <c r="O352" s="64" t="s">
        <v>99</v>
      </c>
      <c r="P352" s="64">
        <v>486</v>
      </c>
    </row>
    <row r="353" spans="1:16" s="49" customFormat="1" ht="15">
      <c r="A353" s="62" t="s">
        <v>913</v>
      </c>
      <c r="B353" s="64">
        <v>470071122</v>
      </c>
      <c r="C353" s="64">
        <v>1236911</v>
      </c>
      <c r="D353" s="64">
        <v>1167915</v>
      </c>
      <c r="E353" s="64">
        <v>38472</v>
      </c>
      <c r="F353" s="64" t="s">
        <v>99</v>
      </c>
      <c r="G353" s="64">
        <v>30117</v>
      </c>
      <c r="H353" s="64" t="s">
        <v>99</v>
      </c>
      <c r="I353" s="64" t="s">
        <v>99</v>
      </c>
      <c r="J353" s="64" t="s">
        <v>99</v>
      </c>
      <c r="K353" s="64" t="s">
        <v>99</v>
      </c>
      <c r="L353" s="64" t="s">
        <v>99</v>
      </c>
      <c r="M353" s="64" t="s">
        <v>99</v>
      </c>
      <c r="N353" s="64" t="s">
        <v>99</v>
      </c>
      <c r="O353" s="64" t="s">
        <v>99</v>
      </c>
      <c r="P353" s="64">
        <v>407</v>
      </c>
    </row>
    <row r="354" spans="1:16" s="49" customFormat="1" ht="15">
      <c r="A354" s="62" t="s">
        <v>914</v>
      </c>
      <c r="B354" s="64">
        <v>470071129</v>
      </c>
      <c r="C354" s="64">
        <v>4669066</v>
      </c>
      <c r="D354" s="64">
        <v>2679323</v>
      </c>
      <c r="E354" s="64" t="s">
        <v>99</v>
      </c>
      <c r="F354" s="64" t="s">
        <v>99</v>
      </c>
      <c r="G354" s="64">
        <v>1497109</v>
      </c>
      <c r="H354" s="64">
        <v>11496</v>
      </c>
      <c r="I354" s="64" t="s">
        <v>99</v>
      </c>
      <c r="J354" s="64" t="s">
        <v>99</v>
      </c>
      <c r="K354" s="64" t="s">
        <v>99</v>
      </c>
      <c r="L354" s="64" t="s">
        <v>99</v>
      </c>
      <c r="M354" s="64">
        <v>449862</v>
      </c>
      <c r="N354" s="64">
        <v>31275</v>
      </c>
      <c r="O354" s="64" t="s">
        <v>99</v>
      </c>
      <c r="P354" s="64" t="s">
        <v>99</v>
      </c>
    </row>
    <row r="355" spans="1:16" s="49" customFormat="1" ht="15">
      <c r="A355" s="62" t="s">
        <v>906</v>
      </c>
      <c r="B355" s="64">
        <v>470071130</v>
      </c>
      <c r="C355" s="64">
        <v>9378151</v>
      </c>
      <c r="D355" s="64">
        <v>8002618</v>
      </c>
      <c r="E355" s="64">
        <v>172426</v>
      </c>
      <c r="F355" s="64">
        <v>778</v>
      </c>
      <c r="G355" s="64">
        <v>159530</v>
      </c>
      <c r="H355" s="64">
        <v>1231</v>
      </c>
      <c r="I355" s="64" t="s">
        <v>99</v>
      </c>
      <c r="J355" s="64">
        <v>4697</v>
      </c>
      <c r="K355" s="64" t="s">
        <v>99</v>
      </c>
      <c r="L355" s="64" t="s">
        <v>99</v>
      </c>
      <c r="M355" s="64">
        <v>953707</v>
      </c>
      <c r="N355" s="64" t="s">
        <v>99</v>
      </c>
      <c r="O355" s="64">
        <v>22251</v>
      </c>
      <c r="P355" s="64">
        <v>60911</v>
      </c>
    </row>
    <row r="356" spans="1:16" s="49" customFormat="1" ht="15">
      <c r="A356" s="62" t="s">
        <v>896</v>
      </c>
      <c r="B356" s="64">
        <v>470071200</v>
      </c>
      <c r="C356" s="64">
        <v>3031889</v>
      </c>
      <c r="D356" s="64" t="s">
        <v>99</v>
      </c>
      <c r="E356" s="64">
        <v>1433980</v>
      </c>
      <c r="F356" s="64" t="s">
        <v>99</v>
      </c>
      <c r="G356" s="64">
        <v>1597909</v>
      </c>
      <c r="H356" s="64" t="s">
        <v>99</v>
      </c>
      <c r="I356" s="64" t="s">
        <v>99</v>
      </c>
      <c r="J356" s="64" t="s">
        <v>99</v>
      </c>
      <c r="K356" s="64" t="s">
        <v>99</v>
      </c>
      <c r="L356" s="64" t="s">
        <v>99</v>
      </c>
      <c r="M356" s="64" t="s">
        <v>99</v>
      </c>
      <c r="N356" s="64" t="s">
        <v>99</v>
      </c>
      <c r="O356" s="64" t="s">
        <v>99</v>
      </c>
      <c r="P356" s="64" t="s">
        <v>99</v>
      </c>
    </row>
    <row r="357" spans="1:16" s="49" customFormat="1" ht="15">
      <c r="A357" s="62" t="s">
        <v>897</v>
      </c>
      <c r="B357" s="64">
        <v>470071300</v>
      </c>
      <c r="C357" s="64">
        <v>1152441</v>
      </c>
      <c r="D357" s="64">
        <v>1010715</v>
      </c>
      <c r="E357" s="64">
        <v>141726</v>
      </c>
      <c r="F357" s="64" t="s">
        <v>99</v>
      </c>
      <c r="G357" s="64" t="s">
        <v>99</v>
      </c>
      <c r="H357" s="64" t="s">
        <v>99</v>
      </c>
      <c r="I357" s="64" t="s">
        <v>99</v>
      </c>
      <c r="J357" s="64" t="s">
        <v>99</v>
      </c>
      <c r="K357" s="64" t="s">
        <v>99</v>
      </c>
      <c r="L357" s="64" t="s">
        <v>99</v>
      </c>
      <c r="M357" s="64" t="s">
        <v>99</v>
      </c>
      <c r="N357" s="64" t="s">
        <v>99</v>
      </c>
      <c r="O357" s="64" t="s">
        <v>99</v>
      </c>
      <c r="P357" s="64" t="s">
        <v>99</v>
      </c>
    </row>
    <row r="358" spans="1:16" s="49" customFormat="1" ht="15">
      <c r="A358" s="62" t="s">
        <v>898</v>
      </c>
      <c r="B358" s="64">
        <v>470071400</v>
      </c>
      <c r="C358" s="64">
        <v>5206776</v>
      </c>
      <c r="D358" s="64">
        <v>4119306</v>
      </c>
      <c r="E358" s="64">
        <v>71669</v>
      </c>
      <c r="F358" s="64" t="s">
        <v>99</v>
      </c>
      <c r="G358" s="64">
        <v>973476</v>
      </c>
      <c r="H358" s="64" t="s">
        <v>99</v>
      </c>
      <c r="I358" s="64" t="s">
        <v>99</v>
      </c>
      <c r="J358" s="64">
        <v>2767</v>
      </c>
      <c r="K358" s="64" t="s">
        <v>99</v>
      </c>
      <c r="L358" s="64" t="s">
        <v>99</v>
      </c>
      <c r="M358" s="64">
        <v>27196</v>
      </c>
      <c r="N358" s="64">
        <v>12362</v>
      </c>
      <c r="O358" s="64" t="s">
        <v>99</v>
      </c>
      <c r="P358" s="64" t="s">
        <v>99</v>
      </c>
    </row>
    <row r="359" spans="1:16" s="49" customFormat="1" ht="15">
      <c r="A359" s="62" t="s">
        <v>907</v>
      </c>
      <c r="B359" s="64">
        <v>470071410</v>
      </c>
      <c r="C359" s="64">
        <v>2320252</v>
      </c>
      <c r="D359" s="64">
        <v>2189784</v>
      </c>
      <c r="E359" s="64" t="s">
        <v>99</v>
      </c>
      <c r="F359" s="64" t="s">
        <v>99</v>
      </c>
      <c r="G359" s="64">
        <v>103273</v>
      </c>
      <c r="H359" s="64" t="s">
        <v>99</v>
      </c>
      <c r="I359" s="64" t="s">
        <v>99</v>
      </c>
      <c r="J359" s="64" t="s">
        <v>99</v>
      </c>
      <c r="K359" s="64" t="s">
        <v>99</v>
      </c>
      <c r="L359" s="64" t="s">
        <v>99</v>
      </c>
      <c r="M359" s="64">
        <v>27196</v>
      </c>
      <c r="N359" s="64" t="s">
        <v>99</v>
      </c>
      <c r="O359" s="64" t="s">
        <v>99</v>
      </c>
      <c r="P359" s="64" t="s">
        <v>99</v>
      </c>
    </row>
    <row r="360" spans="1:16" s="49" customFormat="1" ht="15">
      <c r="A360" s="62" t="s">
        <v>908</v>
      </c>
      <c r="B360" s="64">
        <v>470071490</v>
      </c>
      <c r="C360" s="64">
        <v>2886523</v>
      </c>
      <c r="D360" s="64">
        <v>1929523</v>
      </c>
      <c r="E360" s="64">
        <v>71669</v>
      </c>
      <c r="F360" s="64" t="s">
        <v>99</v>
      </c>
      <c r="G360" s="64">
        <v>870203</v>
      </c>
      <c r="H360" s="64" t="s">
        <v>99</v>
      </c>
      <c r="I360" s="64" t="s">
        <v>99</v>
      </c>
      <c r="J360" s="64">
        <v>2767</v>
      </c>
      <c r="K360" s="64" t="s">
        <v>99</v>
      </c>
      <c r="L360" s="64" t="s">
        <v>99</v>
      </c>
      <c r="M360" s="64" t="s">
        <v>99</v>
      </c>
      <c r="N360" s="64">
        <v>12362</v>
      </c>
      <c r="O360" s="64" t="s">
        <v>99</v>
      </c>
      <c r="P360" s="64" t="s">
        <v>99</v>
      </c>
    </row>
    <row r="361" spans="1:16" s="49" customFormat="1" ht="15">
      <c r="A361" s="62" t="s">
        <v>899</v>
      </c>
      <c r="B361" s="64">
        <v>470071500</v>
      </c>
      <c r="C361" s="64">
        <v>1209859</v>
      </c>
      <c r="D361" s="64">
        <v>195098</v>
      </c>
      <c r="E361" s="64">
        <v>1655</v>
      </c>
      <c r="F361" s="64">
        <v>617</v>
      </c>
      <c r="G361" s="64">
        <v>435306</v>
      </c>
      <c r="H361" s="64">
        <v>10334</v>
      </c>
      <c r="I361" s="64" t="s">
        <v>99</v>
      </c>
      <c r="J361" s="64" t="s">
        <v>99</v>
      </c>
      <c r="K361" s="64" t="s">
        <v>99</v>
      </c>
      <c r="L361" s="64" t="s">
        <v>99</v>
      </c>
      <c r="M361" s="64">
        <v>565355</v>
      </c>
      <c r="N361" s="64" t="s">
        <v>99</v>
      </c>
      <c r="O361" s="64" t="s">
        <v>99</v>
      </c>
      <c r="P361" s="64">
        <v>1493</v>
      </c>
    </row>
    <row r="362" spans="1:16" s="49" customFormat="1" ht="15">
      <c r="A362" s="62" t="s">
        <v>900</v>
      </c>
      <c r="B362" s="64">
        <v>470071600</v>
      </c>
      <c r="C362" s="64">
        <v>3119660</v>
      </c>
      <c r="D362" s="64">
        <v>1867171</v>
      </c>
      <c r="E362" s="64">
        <v>1172532</v>
      </c>
      <c r="F362" s="64" t="s">
        <v>99</v>
      </c>
      <c r="G362" s="64">
        <v>77856</v>
      </c>
      <c r="H362" s="64">
        <v>2101</v>
      </c>
      <c r="I362" s="64" t="s">
        <v>99</v>
      </c>
      <c r="J362" s="64" t="s">
        <v>99</v>
      </c>
      <c r="K362" s="64" t="s">
        <v>99</v>
      </c>
      <c r="L362" s="64" t="s">
        <v>99</v>
      </c>
      <c r="M362" s="64" t="s">
        <v>99</v>
      </c>
      <c r="N362" s="64" t="s">
        <v>99</v>
      </c>
      <c r="O362" s="64" t="s">
        <v>99</v>
      </c>
      <c r="P362" s="64" t="s">
        <v>99</v>
      </c>
    </row>
    <row r="363" spans="1:16" s="49" customFormat="1" ht="15">
      <c r="A363" s="62" t="s">
        <v>901</v>
      </c>
      <c r="B363" s="64">
        <v>470071700</v>
      </c>
      <c r="C363" s="64">
        <v>7916724</v>
      </c>
      <c r="D363" s="64">
        <v>7044351</v>
      </c>
      <c r="E363" s="64">
        <v>868161</v>
      </c>
      <c r="F363" s="64" t="s">
        <v>99</v>
      </c>
      <c r="G363" s="64">
        <v>3694</v>
      </c>
      <c r="H363" s="64" t="s">
        <v>99</v>
      </c>
      <c r="I363" s="64" t="s">
        <v>99</v>
      </c>
      <c r="J363" s="64" t="s">
        <v>99</v>
      </c>
      <c r="K363" s="64" t="s">
        <v>99</v>
      </c>
      <c r="L363" s="64" t="s">
        <v>99</v>
      </c>
      <c r="M363" s="64" t="s">
        <v>99</v>
      </c>
      <c r="N363" s="64" t="s">
        <v>99</v>
      </c>
      <c r="O363" s="64" t="s">
        <v>99</v>
      </c>
      <c r="P363" s="64">
        <v>517</v>
      </c>
    </row>
    <row r="364" spans="1:16" s="49" customFormat="1" ht="15">
      <c r="A364" s="62" t="s">
        <v>902</v>
      </c>
      <c r="B364" s="64">
        <v>470071800</v>
      </c>
      <c r="C364" s="64">
        <v>9298809</v>
      </c>
      <c r="D364" s="64">
        <v>9222494</v>
      </c>
      <c r="E364" s="64">
        <v>6586</v>
      </c>
      <c r="F364" s="64" t="s">
        <v>99</v>
      </c>
      <c r="G364" s="64">
        <v>69586</v>
      </c>
      <c r="H364" s="64" t="s">
        <v>99</v>
      </c>
      <c r="I364" s="64" t="s">
        <v>99</v>
      </c>
      <c r="J364" s="64" t="s">
        <v>99</v>
      </c>
      <c r="K364" s="64" t="s">
        <v>99</v>
      </c>
      <c r="L364" s="64" t="s">
        <v>99</v>
      </c>
      <c r="M364" s="64" t="s">
        <v>99</v>
      </c>
      <c r="N364" s="64" t="s">
        <v>99</v>
      </c>
      <c r="O364" s="64" t="s">
        <v>99</v>
      </c>
      <c r="P364" s="64">
        <v>143</v>
      </c>
    </row>
    <row r="365" spans="1:16" s="49" customFormat="1" ht="15">
      <c r="A365" s="62" t="s">
        <v>903</v>
      </c>
      <c r="B365" s="64">
        <v>470071900</v>
      </c>
      <c r="C365" s="64">
        <v>20109955</v>
      </c>
      <c r="D365" s="64">
        <v>14326941</v>
      </c>
      <c r="E365" s="64">
        <v>1069719</v>
      </c>
      <c r="F365" s="64" t="s">
        <v>99</v>
      </c>
      <c r="G365" s="64">
        <v>309676</v>
      </c>
      <c r="H365" s="64" t="s">
        <v>99</v>
      </c>
      <c r="I365" s="64" t="s">
        <v>99</v>
      </c>
      <c r="J365" s="64" t="s">
        <v>99</v>
      </c>
      <c r="K365" s="64" t="s">
        <v>99</v>
      </c>
      <c r="L365" s="64">
        <v>40000</v>
      </c>
      <c r="M365" s="64" t="s">
        <v>99</v>
      </c>
      <c r="N365" s="64" t="s">
        <v>99</v>
      </c>
      <c r="O365" s="64">
        <v>4363176</v>
      </c>
      <c r="P365" s="64">
        <v>443</v>
      </c>
    </row>
    <row r="366" spans="1:16" s="49" customFormat="1" ht="15">
      <c r="A366" s="62" t="s">
        <v>915</v>
      </c>
      <c r="B366" s="64">
        <v>470072</v>
      </c>
      <c r="C366" s="64">
        <v>47623957</v>
      </c>
      <c r="D366" s="64">
        <v>42521624</v>
      </c>
      <c r="E366" s="64">
        <v>1251648</v>
      </c>
      <c r="F366" s="64">
        <v>74</v>
      </c>
      <c r="G366" s="64">
        <v>3249241</v>
      </c>
      <c r="H366" s="64">
        <v>6799</v>
      </c>
      <c r="I366" s="64" t="s">
        <v>99</v>
      </c>
      <c r="J366" s="64" t="s">
        <v>99</v>
      </c>
      <c r="K366" s="64" t="s">
        <v>99</v>
      </c>
      <c r="L366" s="64" t="s">
        <v>99</v>
      </c>
      <c r="M366" s="64">
        <v>461207</v>
      </c>
      <c r="N366" s="64" t="s">
        <v>99</v>
      </c>
      <c r="O366" s="64" t="s">
        <v>99</v>
      </c>
      <c r="P366" s="64">
        <v>133365</v>
      </c>
    </row>
    <row r="367" spans="1:16" s="49" customFormat="1" ht="15">
      <c r="A367" s="62" t="s">
        <v>916</v>
      </c>
      <c r="B367" s="64">
        <v>470072100</v>
      </c>
      <c r="C367" s="64">
        <v>12523100</v>
      </c>
      <c r="D367" s="64">
        <v>11230341</v>
      </c>
      <c r="E367" s="64">
        <v>1008880</v>
      </c>
      <c r="F367" s="64">
        <v>74</v>
      </c>
      <c r="G367" s="64">
        <v>280714</v>
      </c>
      <c r="H367" s="64">
        <v>3090</v>
      </c>
      <c r="I367" s="64" t="s">
        <v>99</v>
      </c>
      <c r="J367" s="64" t="s">
        <v>99</v>
      </c>
      <c r="K367" s="64" t="s">
        <v>99</v>
      </c>
      <c r="L367" s="64" t="s">
        <v>99</v>
      </c>
      <c r="M367" s="64" t="s">
        <v>99</v>
      </c>
      <c r="N367" s="64" t="s">
        <v>99</v>
      </c>
      <c r="O367" s="64" t="s">
        <v>99</v>
      </c>
      <c r="P367" s="64" t="s">
        <v>99</v>
      </c>
    </row>
    <row r="368" spans="1:16" s="49" customFormat="1" ht="15">
      <c r="A368" s="62" t="s">
        <v>917</v>
      </c>
      <c r="B368" s="64">
        <v>470072200</v>
      </c>
      <c r="C368" s="64">
        <v>283315</v>
      </c>
      <c r="D368" s="64">
        <v>183502</v>
      </c>
      <c r="E368" s="64">
        <v>77729</v>
      </c>
      <c r="F368" s="64" t="s">
        <v>99</v>
      </c>
      <c r="G368" s="64">
        <v>89</v>
      </c>
      <c r="H368" s="64" t="s">
        <v>99</v>
      </c>
      <c r="I368" s="64" t="s">
        <v>99</v>
      </c>
      <c r="J368" s="64" t="s">
        <v>99</v>
      </c>
      <c r="K368" s="64" t="s">
        <v>99</v>
      </c>
      <c r="L368" s="64" t="s">
        <v>99</v>
      </c>
      <c r="M368" s="64" t="s">
        <v>99</v>
      </c>
      <c r="N368" s="64" t="s">
        <v>99</v>
      </c>
      <c r="O368" s="64" t="s">
        <v>99</v>
      </c>
      <c r="P368" s="64">
        <v>21995</v>
      </c>
    </row>
    <row r="369" spans="1:16" s="49" customFormat="1" ht="24.75">
      <c r="A369" s="62" t="s">
        <v>918</v>
      </c>
      <c r="B369" s="64">
        <v>470072300</v>
      </c>
      <c r="C369" s="64">
        <v>172885</v>
      </c>
      <c r="D369" s="64">
        <v>159534</v>
      </c>
      <c r="E369" s="64">
        <v>10152</v>
      </c>
      <c r="F369" s="64" t="s">
        <v>99</v>
      </c>
      <c r="G369" s="64">
        <v>962</v>
      </c>
      <c r="H369" s="64" t="s">
        <v>99</v>
      </c>
      <c r="I369" s="64" t="s">
        <v>99</v>
      </c>
      <c r="J369" s="64" t="s">
        <v>99</v>
      </c>
      <c r="K369" s="64" t="s">
        <v>99</v>
      </c>
      <c r="L369" s="64" t="s">
        <v>99</v>
      </c>
      <c r="M369" s="64" t="s">
        <v>99</v>
      </c>
      <c r="N369" s="64" t="s">
        <v>99</v>
      </c>
      <c r="O369" s="64" t="s">
        <v>99</v>
      </c>
      <c r="P369" s="64">
        <v>2237</v>
      </c>
    </row>
    <row r="370" spans="1:16" s="49" customFormat="1" ht="15">
      <c r="A370" s="62" t="s">
        <v>920</v>
      </c>
      <c r="B370" s="64">
        <v>470072500</v>
      </c>
      <c r="C370" s="64">
        <v>10128089</v>
      </c>
      <c r="D370" s="64">
        <v>9457563</v>
      </c>
      <c r="E370" s="64">
        <v>45170</v>
      </c>
      <c r="F370" s="64" t="s">
        <v>99</v>
      </c>
      <c r="G370" s="64">
        <v>160277</v>
      </c>
      <c r="H370" s="64">
        <v>3709</v>
      </c>
      <c r="I370" s="64" t="s">
        <v>99</v>
      </c>
      <c r="J370" s="64" t="s">
        <v>99</v>
      </c>
      <c r="K370" s="64" t="s">
        <v>99</v>
      </c>
      <c r="L370" s="64" t="s">
        <v>99</v>
      </c>
      <c r="M370" s="64">
        <v>461207</v>
      </c>
      <c r="N370" s="64" t="s">
        <v>99</v>
      </c>
      <c r="O370" s="64" t="s">
        <v>99</v>
      </c>
      <c r="P370" s="64">
        <v>164</v>
      </c>
    </row>
    <row r="371" spans="1:16" s="49" customFormat="1" ht="15">
      <c r="A371" s="62" t="s">
        <v>921</v>
      </c>
      <c r="B371" s="64">
        <v>470072900</v>
      </c>
      <c r="C371" s="64">
        <v>24516569</v>
      </c>
      <c r="D371" s="64">
        <v>21490684</v>
      </c>
      <c r="E371" s="64">
        <v>109717</v>
      </c>
      <c r="F371" s="64" t="s">
        <v>99</v>
      </c>
      <c r="G371" s="64">
        <v>2807200</v>
      </c>
      <c r="H371" s="64" t="s">
        <v>99</v>
      </c>
      <c r="I371" s="64" t="s">
        <v>99</v>
      </c>
      <c r="J371" s="64" t="s">
        <v>99</v>
      </c>
      <c r="K371" s="64" t="s">
        <v>99</v>
      </c>
      <c r="L371" s="64" t="s">
        <v>99</v>
      </c>
      <c r="M371" s="64" t="s">
        <v>99</v>
      </c>
      <c r="N371" s="64" t="s">
        <v>99</v>
      </c>
      <c r="O371" s="64" t="s">
        <v>99</v>
      </c>
      <c r="P371" s="64">
        <v>108969</v>
      </c>
    </row>
    <row r="372" spans="1:16" s="49" customFormat="1" ht="24.75">
      <c r="A372" s="62" t="s">
        <v>922</v>
      </c>
      <c r="B372" s="64">
        <v>470073</v>
      </c>
      <c r="C372" s="64">
        <v>10110218</v>
      </c>
      <c r="D372" s="64">
        <v>10099690</v>
      </c>
      <c r="E372" s="64">
        <v>10528</v>
      </c>
      <c r="F372" s="64" t="s">
        <v>99</v>
      </c>
      <c r="G372" s="64" t="s">
        <v>99</v>
      </c>
      <c r="H372" s="64" t="s">
        <v>99</v>
      </c>
      <c r="I372" s="64" t="s">
        <v>99</v>
      </c>
      <c r="J372" s="64" t="s">
        <v>99</v>
      </c>
      <c r="K372" s="64" t="s">
        <v>99</v>
      </c>
      <c r="L372" s="64" t="s">
        <v>99</v>
      </c>
      <c r="M372" s="64" t="s">
        <v>99</v>
      </c>
      <c r="N372" s="64" t="s">
        <v>99</v>
      </c>
      <c r="O372" s="64" t="s">
        <v>99</v>
      </c>
      <c r="P372" s="64" t="s">
        <v>99</v>
      </c>
    </row>
    <row r="373" spans="1:16" s="49" customFormat="1" ht="24.75">
      <c r="A373" s="62" t="s">
        <v>923</v>
      </c>
      <c r="B373" s="64">
        <v>470073100</v>
      </c>
      <c r="C373" s="64">
        <v>10087887</v>
      </c>
      <c r="D373" s="64">
        <v>10077359</v>
      </c>
      <c r="E373" s="64">
        <v>10528</v>
      </c>
      <c r="F373" s="64" t="s">
        <v>99</v>
      </c>
      <c r="G373" s="64" t="s">
        <v>99</v>
      </c>
      <c r="H373" s="64" t="s">
        <v>99</v>
      </c>
      <c r="I373" s="64" t="s">
        <v>99</v>
      </c>
      <c r="J373" s="64" t="s">
        <v>99</v>
      </c>
      <c r="K373" s="64" t="s">
        <v>99</v>
      </c>
      <c r="L373" s="64" t="s">
        <v>99</v>
      </c>
      <c r="M373" s="64" t="s">
        <v>99</v>
      </c>
      <c r="N373" s="64" t="s">
        <v>99</v>
      </c>
      <c r="O373" s="64" t="s">
        <v>99</v>
      </c>
      <c r="P373" s="64" t="s">
        <v>99</v>
      </c>
    </row>
    <row r="374" spans="1:16" s="49" customFormat="1" ht="24.75">
      <c r="A374" s="62" t="s">
        <v>925</v>
      </c>
      <c r="B374" s="64">
        <v>470073900</v>
      </c>
      <c r="C374" s="64">
        <v>22331</v>
      </c>
      <c r="D374" s="64">
        <v>22331</v>
      </c>
      <c r="E374" s="64" t="s">
        <v>99</v>
      </c>
      <c r="F374" s="64" t="s">
        <v>99</v>
      </c>
      <c r="G374" s="64" t="s">
        <v>99</v>
      </c>
      <c r="H374" s="64" t="s">
        <v>99</v>
      </c>
      <c r="I374" s="64" t="s">
        <v>99</v>
      </c>
      <c r="J374" s="64" t="s">
        <v>99</v>
      </c>
      <c r="K374" s="64" t="s">
        <v>99</v>
      </c>
      <c r="L374" s="64" t="s">
        <v>99</v>
      </c>
      <c r="M374" s="64" t="s">
        <v>99</v>
      </c>
      <c r="N374" s="64" t="s">
        <v>99</v>
      </c>
      <c r="O374" s="64" t="s">
        <v>99</v>
      </c>
      <c r="P374" s="64" t="s">
        <v>99</v>
      </c>
    </row>
    <row r="375" spans="1:16" s="49" customFormat="1" ht="15">
      <c r="A375" s="62" t="s">
        <v>926</v>
      </c>
      <c r="B375" s="64">
        <v>470074</v>
      </c>
      <c r="C375" s="64">
        <v>22324580</v>
      </c>
      <c r="D375" s="64">
        <v>17448859</v>
      </c>
      <c r="E375" s="64">
        <v>1259741</v>
      </c>
      <c r="F375" s="64">
        <v>232331</v>
      </c>
      <c r="G375" s="64">
        <v>73755</v>
      </c>
      <c r="H375" s="64">
        <v>2907803</v>
      </c>
      <c r="I375" s="64">
        <v>8511</v>
      </c>
      <c r="J375" s="64" t="s">
        <v>99</v>
      </c>
      <c r="K375" s="64" t="s">
        <v>99</v>
      </c>
      <c r="L375" s="64" t="s">
        <v>99</v>
      </c>
      <c r="M375" s="64">
        <v>110600</v>
      </c>
      <c r="N375" s="64">
        <v>127037</v>
      </c>
      <c r="O375" s="64" t="s">
        <v>99</v>
      </c>
      <c r="P375" s="64">
        <v>155943</v>
      </c>
    </row>
    <row r="376" spans="1:16" s="49" customFormat="1" ht="15">
      <c r="A376" s="62" t="s">
        <v>24</v>
      </c>
      <c r="B376" s="64">
        <v>470074100</v>
      </c>
      <c r="C376" s="64">
        <v>399557</v>
      </c>
      <c r="D376" s="64">
        <v>277718</v>
      </c>
      <c r="E376" s="64" t="s">
        <v>99</v>
      </c>
      <c r="F376" s="64" t="s">
        <v>99</v>
      </c>
      <c r="G376" s="64" t="s">
        <v>99</v>
      </c>
      <c r="H376" s="64">
        <v>75729</v>
      </c>
      <c r="I376" s="64" t="s">
        <v>99</v>
      </c>
      <c r="J376" s="64" t="s">
        <v>99</v>
      </c>
      <c r="K376" s="64" t="s">
        <v>99</v>
      </c>
      <c r="L376" s="64" t="s">
        <v>99</v>
      </c>
      <c r="M376" s="64">
        <v>46110</v>
      </c>
      <c r="N376" s="64" t="s">
        <v>99</v>
      </c>
      <c r="O376" s="64" t="s">
        <v>99</v>
      </c>
      <c r="P376" s="64" t="s">
        <v>99</v>
      </c>
    </row>
    <row r="377" spans="1:16" s="49" customFormat="1" ht="15">
      <c r="A377" s="62" t="s">
        <v>25</v>
      </c>
      <c r="B377" s="64">
        <v>470074900</v>
      </c>
      <c r="C377" s="64">
        <v>21925023</v>
      </c>
      <c r="D377" s="64">
        <v>17171141</v>
      </c>
      <c r="E377" s="64">
        <v>1259741</v>
      </c>
      <c r="F377" s="64">
        <v>232331</v>
      </c>
      <c r="G377" s="64">
        <v>73755</v>
      </c>
      <c r="H377" s="64">
        <v>2832074</v>
      </c>
      <c r="I377" s="64">
        <v>8511</v>
      </c>
      <c r="J377" s="64" t="s">
        <v>99</v>
      </c>
      <c r="K377" s="64" t="s">
        <v>99</v>
      </c>
      <c r="L377" s="64" t="s">
        <v>99</v>
      </c>
      <c r="M377" s="64">
        <v>64490</v>
      </c>
      <c r="N377" s="64">
        <v>127037</v>
      </c>
      <c r="O377" s="64" t="s">
        <v>99</v>
      </c>
      <c r="P377" s="64">
        <v>155943</v>
      </c>
    </row>
    <row r="378" spans="1:16" s="49" customFormat="1" ht="24.75">
      <c r="A378" s="62" t="s">
        <v>26</v>
      </c>
      <c r="B378" s="64">
        <v>470075</v>
      </c>
      <c r="C378" s="64">
        <v>10078038</v>
      </c>
      <c r="D378" s="64">
        <v>6446859</v>
      </c>
      <c r="E378" s="64">
        <v>1757610</v>
      </c>
      <c r="F378" s="64">
        <v>3378</v>
      </c>
      <c r="G378" s="64">
        <v>15798</v>
      </c>
      <c r="H378" s="64">
        <v>746122</v>
      </c>
      <c r="I378" s="64" t="s">
        <v>99</v>
      </c>
      <c r="J378" s="64">
        <v>600</v>
      </c>
      <c r="K378" s="64" t="s">
        <v>99</v>
      </c>
      <c r="L378" s="64">
        <v>65493</v>
      </c>
      <c r="M378" s="64">
        <v>337165</v>
      </c>
      <c r="N378" s="64">
        <v>36590</v>
      </c>
      <c r="O378" s="64">
        <v>234951</v>
      </c>
      <c r="P378" s="64">
        <v>433473</v>
      </c>
    </row>
    <row r="379" spans="1:16" s="49" customFormat="1" ht="24.75">
      <c r="A379" s="62" t="s">
        <v>27</v>
      </c>
      <c r="B379" s="64">
        <v>470075100</v>
      </c>
      <c r="C379" s="64">
        <v>6570539</v>
      </c>
      <c r="D379" s="64">
        <v>3371433</v>
      </c>
      <c r="E379" s="64">
        <v>1734781</v>
      </c>
      <c r="F379" s="64" t="s">
        <v>99</v>
      </c>
      <c r="G379" s="64">
        <v>222</v>
      </c>
      <c r="H379" s="64">
        <v>444075</v>
      </c>
      <c r="I379" s="64" t="s">
        <v>99</v>
      </c>
      <c r="J379" s="64">
        <v>600</v>
      </c>
      <c r="K379" s="64" t="s">
        <v>99</v>
      </c>
      <c r="L379" s="64">
        <v>65493</v>
      </c>
      <c r="M379" s="64">
        <v>323705</v>
      </c>
      <c r="N379" s="64">
        <v>24390</v>
      </c>
      <c r="O379" s="64">
        <v>234951</v>
      </c>
      <c r="P379" s="64">
        <v>370890</v>
      </c>
    </row>
    <row r="380" spans="1:16" s="49" customFormat="1" ht="24.75">
      <c r="A380" s="62" t="s">
        <v>28</v>
      </c>
      <c r="B380" s="64">
        <v>470075110</v>
      </c>
      <c r="C380" s="64">
        <v>636546</v>
      </c>
      <c r="D380" s="64">
        <v>72273</v>
      </c>
      <c r="E380" s="64">
        <v>21935</v>
      </c>
      <c r="F380" s="64" t="s">
        <v>99</v>
      </c>
      <c r="G380" s="64">
        <v>222</v>
      </c>
      <c r="H380" s="64">
        <v>239549</v>
      </c>
      <c r="I380" s="64" t="s">
        <v>99</v>
      </c>
      <c r="J380" s="64" t="s">
        <v>99</v>
      </c>
      <c r="K380" s="64" t="s">
        <v>99</v>
      </c>
      <c r="L380" s="64" t="s">
        <v>99</v>
      </c>
      <c r="M380" s="64">
        <v>269992</v>
      </c>
      <c r="N380" s="64">
        <v>12590</v>
      </c>
      <c r="O380" s="64">
        <v>750</v>
      </c>
      <c r="P380" s="64">
        <v>19235</v>
      </c>
    </row>
    <row r="381" spans="1:16" s="49" customFormat="1" ht="15">
      <c r="A381" s="62" t="s">
        <v>29</v>
      </c>
      <c r="B381" s="64">
        <v>470075120</v>
      </c>
      <c r="C381" s="64">
        <v>5933993</v>
      </c>
      <c r="D381" s="64">
        <v>3299160</v>
      </c>
      <c r="E381" s="64">
        <v>1712846</v>
      </c>
      <c r="F381" s="64" t="s">
        <v>99</v>
      </c>
      <c r="G381" s="64" t="s">
        <v>99</v>
      </c>
      <c r="H381" s="64">
        <v>204525</v>
      </c>
      <c r="I381" s="64" t="s">
        <v>99</v>
      </c>
      <c r="J381" s="64">
        <v>600</v>
      </c>
      <c r="K381" s="64" t="s">
        <v>99</v>
      </c>
      <c r="L381" s="64">
        <v>65493</v>
      </c>
      <c r="M381" s="64">
        <v>53713</v>
      </c>
      <c r="N381" s="64">
        <v>11800</v>
      </c>
      <c r="O381" s="64">
        <v>234201</v>
      </c>
      <c r="P381" s="64">
        <v>351655</v>
      </c>
    </row>
    <row r="382" spans="1:16" s="49" customFormat="1" ht="24.75">
      <c r="A382" s="62" t="s">
        <v>30</v>
      </c>
      <c r="B382" s="64">
        <v>470075200</v>
      </c>
      <c r="C382" s="64">
        <v>61812</v>
      </c>
      <c r="D382" s="64">
        <v>26820</v>
      </c>
      <c r="E382" s="64">
        <v>988</v>
      </c>
      <c r="F382" s="64">
        <v>3378</v>
      </c>
      <c r="G382" s="64" t="s">
        <v>99</v>
      </c>
      <c r="H382" s="64">
        <v>17166</v>
      </c>
      <c r="I382" s="64" t="s">
        <v>99</v>
      </c>
      <c r="J382" s="64" t="s">
        <v>99</v>
      </c>
      <c r="K382" s="64" t="s">
        <v>99</v>
      </c>
      <c r="L382" s="64" t="s">
        <v>99</v>
      </c>
      <c r="M382" s="64">
        <v>13460</v>
      </c>
      <c r="N382" s="64" t="s">
        <v>99</v>
      </c>
      <c r="O382" s="64" t="s">
        <v>99</v>
      </c>
      <c r="P382" s="64" t="s">
        <v>99</v>
      </c>
    </row>
    <row r="383" spans="1:16" s="49" customFormat="1" ht="15">
      <c r="A383" s="62" t="s">
        <v>31</v>
      </c>
      <c r="B383" s="64">
        <v>470075300</v>
      </c>
      <c r="C383" s="64">
        <v>27926</v>
      </c>
      <c r="D383" s="64" t="s">
        <v>99</v>
      </c>
      <c r="E383" s="64">
        <v>7990</v>
      </c>
      <c r="F383" s="64" t="s">
        <v>99</v>
      </c>
      <c r="G383" s="64" t="s">
        <v>99</v>
      </c>
      <c r="H383" s="64">
        <v>4110</v>
      </c>
      <c r="I383" s="64" t="s">
        <v>99</v>
      </c>
      <c r="J383" s="64" t="s">
        <v>99</v>
      </c>
      <c r="K383" s="64" t="s">
        <v>99</v>
      </c>
      <c r="L383" s="64" t="s">
        <v>99</v>
      </c>
      <c r="M383" s="64" t="s">
        <v>99</v>
      </c>
      <c r="N383" s="64" t="s">
        <v>99</v>
      </c>
      <c r="O383" s="64" t="s">
        <v>99</v>
      </c>
      <c r="P383" s="64">
        <v>15826</v>
      </c>
    </row>
    <row r="384" spans="1:16" s="49" customFormat="1" ht="15">
      <c r="A384" s="62" t="s">
        <v>980</v>
      </c>
      <c r="B384" s="64">
        <v>470075400</v>
      </c>
      <c r="C384" s="64">
        <v>17084</v>
      </c>
      <c r="D384" s="64">
        <v>17084</v>
      </c>
      <c r="E384" s="64" t="s">
        <v>99</v>
      </c>
      <c r="F384" s="64" t="s">
        <v>99</v>
      </c>
      <c r="G384" s="64" t="s">
        <v>99</v>
      </c>
      <c r="H384" s="64" t="s">
        <v>99</v>
      </c>
      <c r="I384" s="64" t="s">
        <v>99</v>
      </c>
      <c r="J384" s="64" t="s">
        <v>99</v>
      </c>
      <c r="K384" s="64" t="s">
        <v>99</v>
      </c>
      <c r="L384" s="64" t="s">
        <v>99</v>
      </c>
      <c r="M384" s="64" t="s">
        <v>99</v>
      </c>
      <c r="N384" s="64" t="s">
        <v>99</v>
      </c>
      <c r="O384" s="64" t="s">
        <v>99</v>
      </c>
      <c r="P384" s="64" t="s">
        <v>99</v>
      </c>
    </row>
    <row r="385" spans="1:16" s="49" customFormat="1" ht="36.75">
      <c r="A385" s="62" t="s">
        <v>32</v>
      </c>
      <c r="B385" s="64">
        <v>470075500</v>
      </c>
      <c r="C385" s="64">
        <v>3400677</v>
      </c>
      <c r="D385" s="64">
        <v>3031522</v>
      </c>
      <c r="E385" s="64">
        <v>13851</v>
      </c>
      <c r="F385" s="64" t="s">
        <v>99</v>
      </c>
      <c r="G385" s="64">
        <v>15576</v>
      </c>
      <c r="H385" s="64">
        <v>280771</v>
      </c>
      <c r="I385" s="64" t="s">
        <v>99</v>
      </c>
      <c r="J385" s="64" t="s">
        <v>99</v>
      </c>
      <c r="K385" s="64" t="s">
        <v>99</v>
      </c>
      <c r="L385" s="64" t="s">
        <v>99</v>
      </c>
      <c r="M385" s="64" t="s">
        <v>99</v>
      </c>
      <c r="N385" s="64">
        <v>12200</v>
      </c>
      <c r="O385" s="64" t="s">
        <v>99</v>
      </c>
      <c r="P385" s="64">
        <v>46757</v>
      </c>
    </row>
    <row r="386" spans="1:16" s="49" customFormat="1" ht="15">
      <c r="A386" s="62" t="s">
        <v>33</v>
      </c>
      <c r="B386" s="64">
        <v>470076</v>
      </c>
      <c r="C386" s="64">
        <v>13700813</v>
      </c>
      <c r="D386" s="64">
        <v>11774221</v>
      </c>
      <c r="E386" s="64">
        <v>195867</v>
      </c>
      <c r="F386" s="64">
        <v>892</v>
      </c>
      <c r="G386" s="64">
        <v>1327085</v>
      </c>
      <c r="H386" s="64">
        <v>373879</v>
      </c>
      <c r="I386" s="64" t="s">
        <v>99</v>
      </c>
      <c r="J386" s="64" t="s">
        <v>99</v>
      </c>
      <c r="K386" s="64" t="s">
        <v>99</v>
      </c>
      <c r="L386" s="64" t="s">
        <v>99</v>
      </c>
      <c r="M386" s="64">
        <v>1799</v>
      </c>
      <c r="N386" s="64">
        <v>11480</v>
      </c>
      <c r="O386" s="64" t="s">
        <v>99</v>
      </c>
      <c r="P386" s="64">
        <v>15590</v>
      </c>
    </row>
    <row r="387" spans="1:16" s="49" customFormat="1" ht="15">
      <c r="A387" s="62" t="s">
        <v>0</v>
      </c>
      <c r="B387" s="64">
        <v>470076100</v>
      </c>
      <c r="C387" s="64">
        <v>7532537</v>
      </c>
      <c r="D387" s="64">
        <v>6436098</v>
      </c>
      <c r="E387" s="64">
        <v>4808</v>
      </c>
      <c r="F387" s="64" t="s">
        <v>99</v>
      </c>
      <c r="G387" s="64">
        <v>1080892</v>
      </c>
      <c r="H387" s="64">
        <v>6558</v>
      </c>
      <c r="I387" s="64" t="s">
        <v>99</v>
      </c>
      <c r="J387" s="64" t="s">
        <v>99</v>
      </c>
      <c r="K387" s="64" t="s">
        <v>99</v>
      </c>
      <c r="L387" s="64" t="s">
        <v>99</v>
      </c>
      <c r="M387" s="64" t="s">
        <v>99</v>
      </c>
      <c r="N387" s="64" t="s">
        <v>99</v>
      </c>
      <c r="O387" s="64" t="s">
        <v>99</v>
      </c>
      <c r="P387" s="64">
        <v>4182</v>
      </c>
    </row>
    <row r="388" spans="1:16" s="49" customFormat="1" ht="15">
      <c r="A388" s="62" t="s">
        <v>1</v>
      </c>
      <c r="B388" s="64">
        <v>470076200</v>
      </c>
      <c r="C388" s="64">
        <v>1476391</v>
      </c>
      <c r="D388" s="64">
        <v>1256042</v>
      </c>
      <c r="E388" s="64">
        <v>31071</v>
      </c>
      <c r="F388" s="64" t="s">
        <v>99</v>
      </c>
      <c r="G388" s="64">
        <v>183251</v>
      </c>
      <c r="H388" s="64">
        <v>115</v>
      </c>
      <c r="I388" s="64" t="s">
        <v>99</v>
      </c>
      <c r="J388" s="64" t="s">
        <v>99</v>
      </c>
      <c r="K388" s="64" t="s">
        <v>99</v>
      </c>
      <c r="L388" s="64" t="s">
        <v>99</v>
      </c>
      <c r="M388" s="64" t="s">
        <v>99</v>
      </c>
      <c r="N388" s="64" t="s">
        <v>99</v>
      </c>
      <c r="O388" s="64" t="s">
        <v>99</v>
      </c>
      <c r="P388" s="64">
        <v>5912</v>
      </c>
    </row>
    <row r="389" spans="1:16" s="49" customFormat="1" ht="15">
      <c r="A389" s="62" t="s">
        <v>2</v>
      </c>
      <c r="B389" s="64">
        <v>470076300</v>
      </c>
      <c r="C389" s="64">
        <v>287808</v>
      </c>
      <c r="D389" s="64">
        <v>116091</v>
      </c>
      <c r="E389" s="64">
        <v>64471</v>
      </c>
      <c r="F389" s="64" t="s">
        <v>99</v>
      </c>
      <c r="G389" s="64">
        <v>60086</v>
      </c>
      <c r="H389" s="64">
        <v>43187</v>
      </c>
      <c r="I389" s="64" t="s">
        <v>99</v>
      </c>
      <c r="J389" s="64" t="s">
        <v>99</v>
      </c>
      <c r="K389" s="64" t="s">
        <v>99</v>
      </c>
      <c r="L389" s="64" t="s">
        <v>99</v>
      </c>
      <c r="M389" s="64">
        <v>1799</v>
      </c>
      <c r="N389" s="64" t="s">
        <v>99</v>
      </c>
      <c r="O389" s="64" t="s">
        <v>99</v>
      </c>
      <c r="P389" s="64">
        <v>2174</v>
      </c>
    </row>
    <row r="390" spans="1:16" s="49" customFormat="1" ht="15">
      <c r="A390" s="62" t="s">
        <v>3</v>
      </c>
      <c r="B390" s="64">
        <v>470076900</v>
      </c>
      <c r="C390" s="64">
        <v>4404077</v>
      </c>
      <c r="D390" s="64">
        <v>3965990</v>
      </c>
      <c r="E390" s="64">
        <v>95518</v>
      </c>
      <c r="F390" s="64">
        <v>892</v>
      </c>
      <c r="G390" s="64">
        <v>2856</v>
      </c>
      <c r="H390" s="64">
        <v>324019</v>
      </c>
      <c r="I390" s="64" t="s">
        <v>99</v>
      </c>
      <c r="J390" s="64" t="s">
        <v>99</v>
      </c>
      <c r="K390" s="64" t="s">
        <v>99</v>
      </c>
      <c r="L390" s="64" t="s">
        <v>99</v>
      </c>
      <c r="M390" s="64" t="s">
        <v>99</v>
      </c>
      <c r="N390" s="64">
        <v>11480</v>
      </c>
      <c r="O390" s="64" t="s">
        <v>99</v>
      </c>
      <c r="P390" s="64">
        <v>3322</v>
      </c>
    </row>
    <row r="391" spans="1:16" s="49" customFormat="1" ht="15">
      <c r="A391" s="62" t="s">
        <v>927</v>
      </c>
      <c r="B391" s="64">
        <v>470077</v>
      </c>
      <c r="C391" s="64">
        <v>3025691</v>
      </c>
      <c r="D391" s="64">
        <v>3017828</v>
      </c>
      <c r="E391" s="64" t="s">
        <v>99</v>
      </c>
      <c r="F391" s="64">
        <v>140</v>
      </c>
      <c r="G391" s="64">
        <v>2648</v>
      </c>
      <c r="H391" s="64" t="s">
        <v>99</v>
      </c>
      <c r="I391" s="64" t="s">
        <v>99</v>
      </c>
      <c r="J391" s="64" t="s">
        <v>99</v>
      </c>
      <c r="K391" s="64" t="s">
        <v>99</v>
      </c>
      <c r="L391" s="64" t="s">
        <v>99</v>
      </c>
      <c r="M391" s="64" t="s">
        <v>99</v>
      </c>
      <c r="N391" s="64" t="s">
        <v>99</v>
      </c>
      <c r="O391" s="64" t="s">
        <v>99</v>
      </c>
      <c r="P391" s="64">
        <v>5075</v>
      </c>
    </row>
    <row r="392" spans="1:16" s="49" customFormat="1" ht="24.75">
      <c r="A392" s="62" t="s">
        <v>928</v>
      </c>
      <c r="B392" s="64">
        <v>470077100</v>
      </c>
      <c r="C392" s="64">
        <v>2993795</v>
      </c>
      <c r="D392" s="64">
        <v>2991066</v>
      </c>
      <c r="E392" s="64" t="s">
        <v>99</v>
      </c>
      <c r="F392" s="64">
        <v>140</v>
      </c>
      <c r="G392" s="64">
        <v>1036</v>
      </c>
      <c r="H392" s="64" t="s">
        <v>99</v>
      </c>
      <c r="I392" s="64" t="s">
        <v>99</v>
      </c>
      <c r="J392" s="64" t="s">
        <v>99</v>
      </c>
      <c r="K392" s="64" t="s">
        <v>99</v>
      </c>
      <c r="L392" s="64" t="s">
        <v>99</v>
      </c>
      <c r="M392" s="64" t="s">
        <v>99</v>
      </c>
      <c r="N392" s="64" t="s">
        <v>99</v>
      </c>
      <c r="O392" s="64" t="s">
        <v>99</v>
      </c>
      <c r="P392" s="64">
        <v>1553</v>
      </c>
    </row>
    <row r="393" spans="1:16" s="49" customFormat="1" ht="24.75">
      <c r="A393" s="62" t="s">
        <v>929</v>
      </c>
      <c r="B393" s="64">
        <v>470077200</v>
      </c>
      <c r="C393" s="64">
        <v>14071</v>
      </c>
      <c r="D393" s="64">
        <v>11723</v>
      </c>
      <c r="E393" s="64" t="s">
        <v>99</v>
      </c>
      <c r="F393" s="64" t="s">
        <v>99</v>
      </c>
      <c r="G393" s="64">
        <v>645</v>
      </c>
      <c r="H393" s="64" t="s">
        <v>99</v>
      </c>
      <c r="I393" s="64" t="s">
        <v>99</v>
      </c>
      <c r="J393" s="64" t="s">
        <v>99</v>
      </c>
      <c r="K393" s="64" t="s">
        <v>99</v>
      </c>
      <c r="L393" s="64" t="s">
        <v>99</v>
      </c>
      <c r="M393" s="64" t="s">
        <v>99</v>
      </c>
      <c r="N393" s="64" t="s">
        <v>99</v>
      </c>
      <c r="O393" s="64" t="s">
        <v>99</v>
      </c>
      <c r="P393" s="64">
        <v>1703</v>
      </c>
    </row>
    <row r="394" spans="1:16" s="49" customFormat="1" ht="24.75">
      <c r="A394" s="62" t="s">
        <v>93</v>
      </c>
      <c r="B394" s="64">
        <v>470077400</v>
      </c>
      <c r="C394" s="64">
        <v>17488</v>
      </c>
      <c r="D394" s="64">
        <v>14702</v>
      </c>
      <c r="E394" s="64" t="s">
        <v>99</v>
      </c>
      <c r="F394" s="64" t="s">
        <v>99</v>
      </c>
      <c r="G394" s="64">
        <v>967</v>
      </c>
      <c r="H394" s="64" t="s">
        <v>99</v>
      </c>
      <c r="I394" s="64" t="s">
        <v>99</v>
      </c>
      <c r="J394" s="64" t="s">
        <v>99</v>
      </c>
      <c r="K394" s="64" t="s">
        <v>99</v>
      </c>
      <c r="L394" s="64" t="s">
        <v>99</v>
      </c>
      <c r="M394" s="64" t="s">
        <v>99</v>
      </c>
      <c r="N394" s="64" t="s">
        <v>99</v>
      </c>
      <c r="O394" s="64" t="s">
        <v>99</v>
      </c>
      <c r="P394" s="64">
        <v>1819</v>
      </c>
    </row>
    <row r="395" spans="1:16" s="49" customFormat="1" ht="24.75">
      <c r="A395" s="62" t="s">
        <v>930</v>
      </c>
      <c r="B395" s="64">
        <v>470077500</v>
      </c>
      <c r="C395" s="64">
        <v>337</v>
      </c>
      <c r="D395" s="64">
        <v>337</v>
      </c>
      <c r="E395" s="64" t="s">
        <v>99</v>
      </c>
      <c r="F395" s="64" t="s">
        <v>99</v>
      </c>
      <c r="G395" s="64" t="s">
        <v>99</v>
      </c>
      <c r="H395" s="64" t="s">
        <v>99</v>
      </c>
      <c r="I395" s="64" t="s">
        <v>99</v>
      </c>
      <c r="J395" s="64" t="s">
        <v>99</v>
      </c>
      <c r="K395" s="64" t="s">
        <v>99</v>
      </c>
      <c r="L395" s="64" t="s">
        <v>99</v>
      </c>
      <c r="M395" s="64" t="s">
        <v>99</v>
      </c>
      <c r="N395" s="64" t="s">
        <v>99</v>
      </c>
      <c r="O395" s="64" t="s">
        <v>99</v>
      </c>
      <c r="P395" s="64" t="s">
        <v>99</v>
      </c>
    </row>
    <row r="396" spans="1:16" s="49" customFormat="1" ht="24.75">
      <c r="A396" s="62" t="s">
        <v>931</v>
      </c>
      <c r="B396" s="64">
        <v>470078</v>
      </c>
      <c r="C396" s="64">
        <v>2491754</v>
      </c>
      <c r="D396" s="64">
        <v>2486674</v>
      </c>
      <c r="E396" s="64" t="s">
        <v>99</v>
      </c>
      <c r="F396" s="64" t="s">
        <v>99</v>
      </c>
      <c r="G396" s="64">
        <v>95</v>
      </c>
      <c r="H396" s="64" t="s">
        <v>99</v>
      </c>
      <c r="I396" s="64" t="s">
        <v>99</v>
      </c>
      <c r="J396" s="64" t="s">
        <v>99</v>
      </c>
      <c r="K396" s="64" t="s">
        <v>99</v>
      </c>
      <c r="L396" s="64" t="s">
        <v>99</v>
      </c>
      <c r="M396" s="64" t="s">
        <v>99</v>
      </c>
      <c r="N396" s="64" t="s">
        <v>99</v>
      </c>
      <c r="O396" s="64" t="s">
        <v>99</v>
      </c>
      <c r="P396" s="64">
        <v>4985</v>
      </c>
    </row>
    <row r="397" spans="1:16" s="49" customFormat="1" ht="15">
      <c r="A397" s="62" t="s">
        <v>932</v>
      </c>
      <c r="B397" s="64">
        <v>470078100</v>
      </c>
      <c r="C397" s="64">
        <v>2330752</v>
      </c>
      <c r="D397" s="64">
        <v>2330105</v>
      </c>
      <c r="E397" s="64" t="s">
        <v>99</v>
      </c>
      <c r="F397" s="64" t="s">
        <v>99</v>
      </c>
      <c r="G397" s="64">
        <v>95</v>
      </c>
      <c r="H397" s="64" t="s">
        <v>99</v>
      </c>
      <c r="I397" s="64" t="s">
        <v>99</v>
      </c>
      <c r="J397" s="64" t="s">
        <v>99</v>
      </c>
      <c r="K397" s="64" t="s">
        <v>99</v>
      </c>
      <c r="L397" s="64" t="s">
        <v>99</v>
      </c>
      <c r="M397" s="64" t="s">
        <v>99</v>
      </c>
      <c r="N397" s="64" t="s">
        <v>99</v>
      </c>
      <c r="O397" s="64" t="s">
        <v>99</v>
      </c>
      <c r="P397" s="64">
        <v>552</v>
      </c>
    </row>
    <row r="398" spans="1:16" s="49" customFormat="1" ht="15">
      <c r="A398" s="62" t="s">
        <v>935</v>
      </c>
      <c r="B398" s="64">
        <v>470078110</v>
      </c>
      <c r="C398" s="64">
        <v>1118693</v>
      </c>
      <c r="D398" s="64">
        <v>1118142</v>
      </c>
      <c r="E398" s="64" t="s">
        <v>99</v>
      </c>
      <c r="F398" s="64" t="s">
        <v>99</v>
      </c>
      <c r="G398" s="64">
        <v>95</v>
      </c>
      <c r="H398" s="64" t="s">
        <v>99</v>
      </c>
      <c r="I398" s="64" t="s">
        <v>99</v>
      </c>
      <c r="J398" s="64" t="s">
        <v>99</v>
      </c>
      <c r="K398" s="64" t="s">
        <v>99</v>
      </c>
      <c r="L398" s="64" t="s">
        <v>99</v>
      </c>
      <c r="M398" s="64" t="s">
        <v>99</v>
      </c>
      <c r="N398" s="64" t="s">
        <v>99</v>
      </c>
      <c r="O398" s="64" t="s">
        <v>99</v>
      </c>
      <c r="P398" s="64">
        <v>456</v>
      </c>
    </row>
    <row r="399" spans="1:16" s="49" customFormat="1" ht="15">
      <c r="A399" s="62" t="s">
        <v>936</v>
      </c>
      <c r="B399" s="64">
        <v>470078120</v>
      </c>
      <c r="C399" s="64">
        <v>1212059</v>
      </c>
      <c r="D399" s="64">
        <v>1211963</v>
      </c>
      <c r="E399" s="64" t="s">
        <v>99</v>
      </c>
      <c r="F399" s="64" t="s">
        <v>99</v>
      </c>
      <c r="G399" s="64" t="s">
        <v>99</v>
      </c>
      <c r="H399" s="64" t="s">
        <v>99</v>
      </c>
      <c r="I399" s="64" t="s">
        <v>99</v>
      </c>
      <c r="J399" s="64" t="s">
        <v>99</v>
      </c>
      <c r="K399" s="64" t="s">
        <v>99</v>
      </c>
      <c r="L399" s="64" t="s">
        <v>99</v>
      </c>
      <c r="M399" s="64" t="s">
        <v>99</v>
      </c>
      <c r="N399" s="64" t="s">
        <v>99</v>
      </c>
      <c r="O399" s="64" t="s">
        <v>99</v>
      </c>
      <c r="P399" s="64">
        <v>96</v>
      </c>
    </row>
    <row r="400" spans="1:16" s="49" customFormat="1" ht="15">
      <c r="A400" s="62" t="s">
        <v>933</v>
      </c>
      <c r="B400" s="64">
        <v>470078200</v>
      </c>
      <c r="C400" s="64">
        <v>14310</v>
      </c>
      <c r="D400" s="64">
        <v>14208</v>
      </c>
      <c r="E400" s="64" t="s">
        <v>99</v>
      </c>
      <c r="F400" s="64" t="s">
        <v>99</v>
      </c>
      <c r="G400" s="64" t="s">
        <v>99</v>
      </c>
      <c r="H400" s="64" t="s">
        <v>99</v>
      </c>
      <c r="I400" s="64" t="s">
        <v>99</v>
      </c>
      <c r="J400" s="64" t="s">
        <v>99</v>
      </c>
      <c r="K400" s="64" t="s">
        <v>99</v>
      </c>
      <c r="L400" s="64" t="s">
        <v>99</v>
      </c>
      <c r="M400" s="64" t="s">
        <v>99</v>
      </c>
      <c r="N400" s="64" t="s">
        <v>99</v>
      </c>
      <c r="O400" s="64" t="s">
        <v>99</v>
      </c>
      <c r="P400" s="64">
        <v>102</v>
      </c>
    </row>
    <row r="401" spans="1:16" s="49" customFormat="1" ht="15">
      <c r="A401" s="62" t="s">
        <v>934</v>
      </c>
      <c r="B401" s="64">
        <v>470078300</v>
      </c>
      <c r="C401" s="64">
        <v>146692</v>
      </c>
      <c r="D401" s="64">
        <v>142361</v>
      </c>
      <c r="E401" s="64" t="s">
        <v>99</v>
      </c>
      <c r="F401" s="64" t="s">
        <v>99</v>
      </c>
      <c r="G401" s="64" t="s">
        <v>99</v>
      </c>
      <c r="H401" s="64" t="s">
        <v>99</v>
      </c>
      <c r="I401" s="64" t="s">
        <v>99</v>
      </c>
      <c r="J401" s="64" t="s">
        <v>99</v>
      </c>
      <c r="K401" s="64" t="s">
        <v>99</v>
      </c>
      <c r="L401" s="64" t="s">
        <v>99</v>
      </c>
      <c r="M401" s="64" t="s">
        <v>99</v>
      </c>
      <c r="N401" s="64" t="s">
        <v>99</v>
      </c>
      <c r="O401" s="64" t="s">
        <v>99</v>
      </c>
      <c r="P401" s="64">
        <v>4331</v>
      </c>
    </row>
    <row r="402" spans="1:16" s="49" customFormat="1" ht="15">
      <c r="A402" s="62" t="s">
        <v>937</v>
      </c>
      <c r="B402" s="64">
        <v>470079</v>
      </c>
      <c r="C402" s="64">
        <v>781663</v>
      </c>
      <c r="D402" s="64">
        <v>485161</v>
      </c>
      <c r="E402" s="64">
        <v>283665</v>
      </c>
      <c r="F402" s="64" t="s">
        <v>99</v>
      </c>
      <c r="G402" s="64">
        <v>3160</v>
      </c>
      <c r="H402" s="64" t="s">
        <v>99</v>
      </c>
      <c r="I402" s="64" t="s">
        <v>99</v>
      </c>
      <c r="J402" s="64" t="s">
        <v>99</v>
      </c>
      <c r="K402" s="64" t="s">
        <v>99</v>
      </c>
      <c r="L402" s="64" t="s">
        <v>99</v>
      </c>
      <c r="M402" s="64" t="s">
        <v>99</v>
      </c>
      <c r="N402" s="64" t="s">
        <v>99</v>
      </c>
      <c r="O402" s="64" t="s">
        <v>99</v>
      </c>
      <c r="P402" s="64">
        <v>9677</v>
      </c>
    </row>
    <row r="403" spans="1:16" s="49" customFormat="1" ht="15">
      <c r="A403" s="62" t="s">
        <v>939</v>
      </c>
      <c r="B403" s="64">
        <v>470079300</v>
      </c>
      <c r="C403" s="64">
        <v>646025</v>
      </c>
      <c r="D403" s="64">
        <v>351740</v>
      </c>
      <c r="E403" s="64">
        <v>283665</v>
      </c>
      <c r="F403" s="64" t="s">
        <v>99</v>
      </c>
      <c r="G403" s="64">
        <v>2443</v>
      </c>
      <c r="H403" s="64" t="s">
        <v>99</v>
      </c>
      <c r="I403" s="64" t="s">
        <v>99</v>
      </c>
      <c r="J403" s="64" t="s">
        <v>99</v>
      </c>
      <c r="K403" s="64" t="s">
        <v>99</v>
      </c>
      <c r="L403" s="64" t="s">
        <v>99</v>
      </c>
      <c r="M403" s="64" t="s">
        <v>99</v>
      </c>
      <c r="N403" s="64" t="s">
        <v>99</v>
      </c>
      <c r="O403" s="64" t="s">
        <v>99</v>
      </c>
      <c r="P403" s="64">
        <v>8177</v>
      </c>
    </row>
    <row r="404" spans="1:16" s="49" customFormat="1" ht="15">
      <c r="A404" s="62" t="s">
        <v>5</v>
      </c>
      <c r="B404" s="64">
        <v>470079390</v>
      </c>
      <c r="C404" s="64">
        <v>646025</v>
      </c>
      <c r="D404" s="64">
        <v>351740</v>
      </c>
      <c r="E404" s="64">
        <v>283665</v>
      </c>
      <c r="F404" s="64" t="s">
        <v>99</v>
      </c>
      <c r="G404" s="64">
        <v>2443</v>
      </c>
      <c r="H404" s="64" t="s">
        <v>99</v>
      </c>
      <c r="I404" s="64" t="s">
        <v>99</v>
      </c>
      <c r="J404" s="64" t="s">
        <v>99</v>
      </c>
      <c r="K404" s="64" t="s">
        <v>99</v>
      </c>
      <c r="L404" s="64" t="s">
        <v>99</v>
      </c>
      <c r="M404" s="64" t="s">
        <v>99</v>
      </c>
      <c r="N404" s="64" t="s">
        <v>99</v>
      </c>
      <c r="O404" s="64" t="s">
        <v>99</v>
      </c>
      <c r="P404" s="64">
        <v>8177</v>
      </c>
    </row>
    <row r="405" spans="1:16" s="49" customFormat="1" ht="24.75">
      <c r="A405" s="62" t="s">
        <v>6</v>
      </c>
      <c r="B405" s="64">
        <v>470079400</v>
      </c>
      <c r="C405" s="64">
        <v>135638</v>
      </c>
      <c r="D405" s="64">
        <v>133421</v>
      </c>
      <c r="E405" s="64" t="s">
        <v>99</v>
      </c>
      <c r="F405" s="64" t="s">
        <v>99</v>
      </c>
      <c r="G405" s="64">
        <v>717</v>
      </c>
      <c r="H405" s="64" t="s">
        <v>99</v>
      </c>
      <c r="I405" s="64" t="s">
        <v>99</v>
      </c>
      <c r="J405" s="64" t="s">
        <v>99</v>
      </c>
      <c r="K405" s="64" t="s">
        <v>99</v>
      </c>
      <c r="L405" s="64" t="s">
        <v>99</v>
      </c>
      <c r="M405" s="64" t="s">
        <v>99</v>
      </c>
      <c r="N405" s="64" t="s">
        <v>99</v>
      </c>
      <c r="O405" s="64" t="s">
        <v>99</v>
      </c>
      <c r="P405" s="64">
        <v>1500</v>
      </c>
    </row>
    <row r="406" spans="1:16" s="49" customFormat="1" ht="24.75">
      <c r="A406" s="62" t="s">
        <v>7</v>
      </c>
      <c r="B406" s="64">
        <v>47008</v>
      </c>
      <c r="C406" s="64">
        <v>171594713</v>
      </c>
      <c r="D406" s="64">
        <v>128935308</v>
      </c>
      <c r="E406" s="64">
        <v>7220594</v>
      </c>
      <c r="F406" s="64">
        <v>3642648</v>
      </c>
      <c r="G406" s="64">
        <v>4729254</v>
      </c>
      <c r="H406" s="64">
        <v>6741788</v>
      </c>
      <c r="I406" s="64">
        <v>446070</v>
      </c>
      <c r="J406" s="64">
        <v>5203186</v>
      </c>
      <c r="K406" s="64" t="s">
        <v>99</v>
      </c>
      <c r="L406" s="64">
        <v>1914700</v>
      </c>
      <c r="M406" s="64">
        <v>758322</v>
      </c>
      <c r="N406" s="64">
        <v>838160</v>
      </c>
      <c r="O406" s="64">
        <v>5425634</v>
      </c>
      <c r="P406" s="64">
        <v>5739049</v>
      </c>
    </row>
    <row r="407" spans="1:16" s="49" customFormat="1" ht="15">
      <c r="A407" s="62" t="s">
        <v>940</v>
      </c>
      <c r="B407" s="64">
        <v>470081</v>
      </c>
      <c r="C407" s="64">
        <v>78169041</v>
      </c>
      <c r="D407" s="64">
        <v>50927124</v>
      </c>
      <c r="E407" s="64">
        <v>3934159</v>
      </c>
      <c r="F407" s="64">
        <v>2980046</v>
      </c>
      <c r="G407" s="64">
        <v>3621778</v>
      </c>
      <c r="H407" s="64">
        <v>5433388</v>
      </c>
      <c r="I407" s="64">
        <v>446070</v>
      </c>
      <c r="J407" s="64">
        <v>565323</v>
      </c>
      <c r="K407" s="64" t="s">
        <v>99</v>
      </c>
      <c r="L407" s="64">
        <v>1883641</v>
      </c>
      <c r="M407" s="64">
        <v>494794</v>
      </c>
      <c r="N407" s="64">
        <v>642568</v>
      </c>
      <c r="O407" s="64">
        <v>2264643</v>
      </c>
      <c r="P407" s="64">
        <v>4975507</v>
      </c>
    </row>
    <row r="408" spans="1:16" s="49" customFormat="1" ht="36.75">
      <c r="A408" s="62" t="s">
        <v>941</v>
      </c>
      <c r="B408" s="64">
        <v>470081100</v>
      </c>
      <c r="C408" s="64">
        <v>74084596</v>
      </c>
      <c r="D408" s="64">
        <v>47108374</v>
      </c>
      <c r="E408" s="64">
        <v>3930058</v>
      </c>
      <c r="F408" s="64">
        <v>2980046</v>
      </c>
      <c r="G408" s="64">
        <v>3621778</v>
      </c>
      <c r="H408" s="64">
        <v>5373712</v>
      </c>
      <c r="I408" s="64">
        <v>446070</v>
      </c>
      <c r="J408" s="64">
        <v>565323</v>
      </c>
      <c r="K408" s="64" t="s">
        <v>99</v>
      </c>
      <c r="L408" s="64">
        <v>1881191</v>
      </c>
      <c r="M408" s="64">
        <v>494794</v>
      </c>
      <c r="N408" s="64">
        <v>633427</v>
      </c>
      <c r="O408" s="64">
        <v>2074316</v>
      </c>
      <c r="P408" s="64">
        <v>4975507</v>
      </c>
    </row>
    <row r="409" spans="1:16" s="49" customFormat="1" ht="15">
      <c r="A409" s="62" t="s">
        <v>943</v>
      </c>
      <c r="B409" s="64">
        <v>470081110</v>
      </c>
      <c r="C409" s="64">
        <v>51913344</v>
      </c>
      <c r="D409" s="64">
        <v>35002820</v>
      </c>
      <c r="E409" s="64">
        <v>2750786</v>
      </c>
      <c r="F409" s="64">
        <v>1159144</v>
      </c>
      <c r="G409" s="64">
        <v>2266415</v>
      </c>
      <c r="H409" s="64">
        <v>3724521</v>
      </c>
      <c r="I409" s="64">
        <v>446070</v>
      </c>
      <c r="J409" s="64">
        <v>464862</v>
      </c>
      <c r="K409" s="64" t="s">
        <v>99</v>
      </c>
      <c r="L409" s="64">
        <v>1489890</v>
      </c>
      <c r="M409" s="64">
        <v>455409</v>
      </c>
      <c r="N409" s="64">
        <v>386765</v>
      </c>
      <c r="O409" s="64">
        <v>1217231</v>
      </c>
      <c r="P409" s="64">
        <v>2549431</v>
      </c>
    </row>
    <row r="410" spans="1:16" s="49" customFormat="1" ht="15">
      <c r="A410" s="62" t="s">
        <v>949</v>
      </c>
      <c r="B410" s="64">
        <v>470081113</v>
      </c>
      <c r="C410" s="64">
        <v>39020106</v>
      </c>
      <c r="D410" s="64">
        <v>25057968</v>
      </c>
      <c r="E410" s="64">
        <v>1955415</v>
      </c>
      <c r="F410" s="64">
        <v>1042880</v>
      </c>
      <c r="G410" s="64">
        <v>1982905</v>
      </c>
      <c r="H410" s="64">
        <v>2936835</v>
      </c>
      <c r="I410" s="64">
        <v>446070</v>
      </c>
      <c r="J410" s="64">
        <v>413966</v>
      </c>
      <c r="K410" s="64" t="s">
        <v>99</v>
      </c>
      <c r="L410" s="64">
        <v>1276214</v>
      </c>
      <c r="M410" s="64">
        <v>447348</v>
      </c>
      <c r="N410" s="64">
        <v>324384</v>
      </c>
      <c r="O410" s="64">
        <v>982527</v>
      </c>
      <c r="P410" s="64">
        <v>2153593</v>
      </c>
    </row>
    <row r="411" spans="1:16" s="49" customFormat="1" ht="15">
      <c r="A411" s="62" t="s">
        <v>950</v>
      </c>
      <c r="B411" s="64">
        <v>470081115</v>
      </c>
      <c r="C411" s="64">
        <v>12395654</v>
      </c>
      <c r="D411" s="64">
        <v>9481356</v>
      </c>
      <c r="E411" s="64">
        <v>761282</v>
      </c>
      <c r="F411" s="64">
        <v>116264</v>
      </c>
      <c r="G411" s="64">
        <v>283510</v>
      </c>
      <c r="H411" s="64">
        <v>787686</v>
      </c>
      <c r="I411" s="64" t="s">
        <v>99</v>
      </c>
      <c r="J411" s="64">
        <v>50896</v>
      </c>
      <c r="K411" s="64" t="s">
        <v>99</v>
      </c>
      <c r="L411" s="64">
        <v>213676</v>
      </c>
      <c r="M411" s="64">
        <v>8061</v>
      </c>
      <c r="N411" s="64">
        <v>62381</v>
      </c>
      <c r="O411" s="64">
        <v>234704</v>
      </c>
      <c r="P411" s="64">
        <v>395838</v>
      </c>
    </row>
    <row r="412" spans="1:16" s="49" customFormat="1" ht="15">
      <c r="A412" s="62" t="s">
        <v>952</v>
      </c>
      <c r="B412" s="64">
        <v>470081117</v>
      </c>
      <c r="C412" s="64">
        <v>497584</v>
      </c>
      <c r="D412" s="64">
        <v>463495</v>
      </c>
      <c r="E412" s="64">
        <v>34089</v>
      </c>
      <c r="F412" s="64" t="s">
        <v>99</v>
      </c>
      <c r="G412" s="64" t="s">
        <v>99</v>
      </c>
      <c r="H412" s="64" t="s">
        <v>99</v>
      </c>
      <c r="I412" s="64" t="s">
        <v>99</v>
      </c>
      <c r="J412" s="64" t="s">
        <v>99</v>
      </c>
      <c r="K412" s="64" t="s">
        <v>99</v>
      </c>
      <c r="L412" s="64" t="s">
        <v>99</v>
      </c>
      <c r="M412" s="64" t="s">
        <v>99</v>
      </c>
      <c r="N412" s="64" t="s">
        <v>99</v>
      </c>
      <c r="O412" s="64" t="s">
        <v>99</v>
      </c>
      <c r="P412" s="64" t="s">
        <v>99</v>
      </c>
    </row>
    <row r="413" spans="1:16" s="49" customFormat="1" ht="15">
      <c r="A413" s="62" t="s">
        <v>944</v>
      </c>
      <c r="B413" s="64">
        <v>470081130</v>
      </c>
      <c r="C413" s="64">
        <v>20497774</v>
      </c>
      <c r="D413" s="64">
        <v>10817374</v>
      </c>
      <c r="E413" s="64">
        <v>1179271</v>
      </c>
      <c r="F413" s="64">
        <v>1547847</v>
      </c>
      <c r="G413" s="64">
        <v>1355363</v>
      </c>
      <c r="H413" s="64">
        <v>1649191</v>
      </c>
      <c r="I413" s="64" t="s">
        <v>99</v>
      </c>
      <c r="J413" s="64">
        <v>100461</v>
      </c>
      <c r="K413" s="64" t="s">
        <v>99</v>
      </c>
      <c r="L413" s="64">
        <v>288671</v>
      </c>
      <c r="M413" s="64">
        <v>39385</v>
      </c>
      <c r="N413" s="64">
        <v>237049</v>
      </c>
      <c r="O413" s="64">
        <v>857085</v>
      </c>
      <c r="P413" s="64">
        <v>2426077</v>
      </c>
    </row>
    <row r="414" spans="1:16" s="49" customFormat="1" ht="15">
      <c r="A414" s="62" t="s">
        <v>953</v>
      </c>
      <c r="B414" s="64">
        <v>470081131</v>
      </c>
      <c r="C414" s="64">
        <v>19609854</v>
      </c>
      <c r="D414" s="64">
        <v>10060843</v>
      </c>
      <c r="E414" s="64">
        <v>1163406</v>
      </c>
      <c r="F414" s="64">
        <v>1501856</v>
      </c>
      <c r="G414" s="64">
        <v>1355363</v>
      </c>
      <c r="H414" s="64">
        <v>1621026</v>
      </c>
      <c r="I414" s="64" t="s">
        <v>99</v>
      </c>
      <c r="J414" s="64">
        <v>100461</v>
      </c>
      <c r="K414" s="64" t="s">
        <v>99</v>
      </c>
      <c r="L414" s="64">
        <v>267726</v>
      </c>
      <c r="M414" s="64">
        <v>37267</v>
      </c>
      <c r="N414" s="64">
        <v>224573</v>
      </c>
      <c r="O414" s="64">
        <v>855708</v>
      </c>
      <c r="P414" s="64">
        <v>2421625</v>
      </c>
    </row>
    <row r="415" spans="1:16" s="49" customFormat="1" ht="15">
      <c r="A415" s="62" t="s">
        <v>954</v>
      </c>
      <c r="B415" s="64">
        <v>470081132</v>
      </c>
      <c r="C415" s="64">
        <v>887920</v>
      </c>
      <c r="D415" s="64">
        <v>756531</v>
      </c>
      <c r="E415" s="64">
        <v>15865</v>
      </c>
      <c r="F415" s="64">
        <v>45991</v>
      </c>
      <c r="G415" s="64" t="s">
        <v>99</v>
      </c>
      <c r="H415" s="64">
        <v>28165</v>
      </c>
      <c r="I415" s="64" t="s">
        <v>99</v>
      </c>
      <c r="J415" s="64" t="s">
        <v>99</v>
      </c>
      <c r="K415" s="64" t="s">
        <v>99</v>
      </c>
      <c r="L415" s="64">
        <v>20945</v>
      </c>
      <c r="M415" s="64">
        <v>2118</v>
      </c>
      <c r="N415" s="64">
        <v>12476</v>
      </c>
      <c r="O415" s="64">
        <v>1377</v>
      </c>
      <c r="P415" s="64">
        <v>4452</v>
      </c>
    </row>
    <row r="416" spans="1:16" s="49" customFormat="1" ht="15">
      <c r="A416" s="62" t="s">
        <v>945</v>
      </c>
      <c r="B416" s="64">
        <v>470081140</v>
      </c>
      <c r="C416" s="64">
        <v>28445</v>
      </c>
      <c r="D416" s="64">
        <v>28445</v>
      </c>
      <c r="E416" s="64" t="s">
        <v>99</v>
      </c>
      <c r="F416" s="64" t="s">
        <v>99</v>
      </c>
      <c r="G416" s="64" t="s">
        <v>99</v>
      </c>
      <c r="H416" s="64" t="s">
        <v>99</v>
      </c>
      <c r="I416" s="64" t="s">
        <v>99</v>
      </c>
      <c r="J416" s="64" t="s">
        <v>99</v>
      </c>
      <c r="K416" s="64" t="s">
        <v>99</v>
      </c>
      <c r="L416" s="64" t="s">
        <v>99</v>
      </c>
      <c r="M416" s="64" t="s">
        <v>99</v>
      </c>
      <c r="N416" s="64" t="s">
        <v>99</v>
      </c>
      <c r="O416" s="64" t="s">
        <v>99</v>
      </c>
      <c r="P416" s="64" t="s">
        <v>99</v>
      </c>
    </row>
    <row r="417" spans="1:16" s="49" customFormat="1" ht="24.75">
      <c r="A417" s="62" t="s">
        <v>946</v>
      </c>
      <c r="B417" s="64">
        <v>470081160</v>
      </c>
      <c r="C417" s="64">
        <v>1645033</v>
      </c>
      <c r="D417" s="64">
        <v>1259735</v>
      </c>
      <c r="E417" s="64" t="s">
        <v>99</v>
      </c>
      <c r="F417" s="64">
        <v>273055</v>
      </c>
      <c r="G417" s="64" t="s">
        <v>99</v>
      </c>
      <c r="H417" s="64" t="s">
        <v>99</v>
      </c>
      <c r="I417" s="64" t="s">
        <v>99</v>
      </c>
      <c r="J417" s="64" t="s">
        <v>99</v>
      </c>
      <c r="K417" s="64" t="s">
        <v>99</v>
      </c>
      <c r="L417" s="64">
        <v>102630</v>
      </c>
      <c r="M417" s="64" t="s">
        <v>99</v>
      </c>
      <c r="N417" s="64">
        <v>9613</v>
      </c>
      <c r="O417" s="64" t="s">
        <v>99</v>
      </c>
      <c r="P417" s="64" t="s">
        <v>99</v>
      </c>
    </row>
    <row r="418" spans="1:16" s="49" customFormat="1" ht="24.75">
      <c r="A418" s="62" t="s">
        <v>942</v>
      </c>
      <c r="B418" s="64">
        <v>470081200</v>
      </c>
      <c r="C418" s="64">
        <v>4084445</v>
      </c>
      <c r="D418" s="64">
        <v>3818751</v>
      </c>
      <c r="E418" s="64">
        <v>4101</v>
      </c>
      <c r="F418" s="64" t="s">
        <v>99</v>
      </c>
      <c r="G418" s="64" t="s">
        <v>99</v>
      </c>
      <c r="H418" s="64">
        <v>59675</v>
      </c>
      <c r="I418" s="64" t="s">
        <v>99</v>
      </c>
      <c r="J418" s="64" t="s">
        <v>99</v>
      </c>
      <c r="K418" s="64" t="s">
        <v>99</v>
      </c>
      <c r="L418" s="64">
        <v>2450</v>
      </c>
      <c r="M418" s="64" t="s">
        <v>99</v>
      </c>
      <c r="N418" s="64">
        <v>9141</v>
      </c>
      <c r="O418" s="64">
        <v>190327</v>
      </c>
      <c r="P418" s="64" t="s">
        <v>99</v>
      </c>
    </row>
    <row r="419" spans="1:16" s="49" customFormat="1" ht="15">
      <c r="A419" s="62" t="s">
        <v>955</v>
      </c>
      <c r="B419" s="64">
        <v>470082</v>
      </c>
      <c r="C419" s="64">
        <v>7725003</v>
      </c>
      <c r="D419" s="64">
        <v>4364606</v>
      </c>
      <c r="E419" s="64">
        <v>2280728</v>
      </c>
      <c r="F419" s="64" t="s">
        <v>99</v>
      </c>
      <c r="G419" s="64">
        <v>1079669</v>
      </c>
      <c r="H419" s="64" t="s">
        <v>99</v>
      </c>
      <c r="I419" s="64" t="s">
        <v>99</v>
      </c>
      <c r="J419" s="64" t="s">
        <v>99</v>
      </c>
      <c r="K419" s="64" t="s">
        <v>99</v>
      </c>
      <c r="L419" s="64" t="s">
        <v>99</v>
      </c>
      <c r="M419" s="64" t="s">
        <v>99</v>
      </c>
      <c r="N419" s="64" t="s">
        <v>99</v>
      </c>
      <c r="O419" s="64" t="s">
        <v>99</v>
      </c>
      <c r="P419" s="64" t="s">
        <v>99</v>
      </c>
    </row>
    <row r="420" spans="1:16" s="49" customFormat="1" ht="15">
      <c r="A420" s="62" t="s">
        <v>956</v>
      </c>
      <c r="B420" s="64">
        <v>470082100</v>
      </c>
      <c r="C420" s="64">
        <v>231343</v>
      </c>
      <c r="D420" s="64">
        <v>215760</v>
      </c>
      <c r="E420" s="64">
        <v>15583</v>
      </c>
      <c r="F420" s="64" t="s">
        <v>99</v>
      </c>
      <c r="G420" s="64" t="s">
        <v>99</v>
      </c>
      <c r="H420" s="64" t="s">
        <v>99</v>
      </c>
      <c r="I420" s="64" t="s">
        <v>99</v>
      </c>
      <c r="J420" s="64" t="s">
        <v>99</v>
      </c>
      <c r="K420" s="64" t="s">
        <v>99</v>
      </c>
      <c r="L420" s="64" t="s">
        <v>99</v>
      </c>
      <c r="M420" s="64" t="s">
        <v>99</v>
      </c>
      <c r="N420" s="64" t="s">
        <v>99</v>
      </c>
      <c r="O420" s="64" t="s">
        <v>99</v>
      </c>
      <c r="P420" s="64" t="s">
        <v>99</v>
      </c>
    </row>
    <row r="421" spans="1:16" s="49" customFormat="1" ht="15">
      <c r="A421" s="62" t="s">
        <v>957</v>
      </c>
      <c r="B421" s="64">
        <v>470082200</v>
      </c>
      <c r="C421" s="64">
        <v>7493659</v>
      </c>
      <c r="D421" s="64">
        <v>4148846</v>
      </c>
      <c r="E421" s="64">
        <v>2265145</v>
      </c>
      <c r="F421" s="64" t="s">
        <v>99</v>
      </c>
      <c r="G421" s="64">
        <v>1079669</v>
      </c>
      <c r="H421" s="64" t="s">
        <v>99</v>
      </c>
      <c r="I421" s="64" t="s">
        <v>99</v>
      </c>
      <c r="J421" s="64" t="s">
        <v>99</v>
      </c>
      <c r="K421" s="64" t="s">
        <v>99</v>
      </c>
      <c r="L421" s="64" t="s">
        <v>99</v>
      </c>
      <c r="M421" s="64" t="s">
        <v>99</v>
      </c>
      <c r="N421" s="64" t="s">
        <v>99</v>
      </c>
      <c r="O421" s="64" t="s">
        <v>99</v>
      </c>
      <c r="P421" s="64" t="s">
        <v>99</v>
      </c>
    </row>
    <row r="422" spans="1:16" s="49" customFormat="1" ht="24.75">
      <c r="A422" s="62" t="s">
        <v>958</v>
      </c>
      <c r="B422" s="64">
        <v>470082210</v>
      </c>
      <c r="C422" s="64">
        <v>7432771</v>
      </c>
      <c r="D422" s="64">
        <v>4094616</v>
      </c>
      <c r="E422" s="64">
        <v>2258487</v>
      </c>
      <c r="F422" s="64" t="s">
        <v>99</v>
      </c>
      <c r="G422" s="64">
        <v>1079669</v>
      </c>
      <c r="H422" s="64" t="s">
        <v>99</v>
      </c>
      <c r="I422" s="64" t="s">
        <v>99</v>
      </c>
      <c r="J422" s="64" t="s">
        <v>99</v>
      </c>
      <c r="K422" s="64" t="s">
        <v>99</v>
      </c>
      <c r="L422" s="64" t="s">
        <v>99</v>
      </c>
      <c r="M422" s="64" t="s">
        <v>99</v>
      </c>
      <c r="N422" s="64" t="s">
        <v>99</v>
      </c>
      <c r="O422" s="64" t="s">
        <v>99</v>
      </c>
      <c r="P422" s="64" t="s">
        <v>99</v>
      </c>
    </row>
    <row r="423" spans="1:16" s="49" customFormat="1" ht="24.75">
      <c r="A423" s="62" t="s">
        <v>959</v>
      </c>
      <c r="B423" s="64">
        <v>470082220</v>
      </c>
      <c r="C423" s="64">
        <v>60888</v>
      </c>
      <c r="D423" s="64">
        <v>54230</v>
      </c>
      <c r="E423" s="64">
        <v>6658</v>
      </c>
      <c r="F423" s="64" t="s">
        <v>99</v>
      </c>
      <c r="G423" s="64" t="s">
        <v>99</v>
      </c>
      <c r="H423" s="64" t="s">
        <v>99</v>
      </c>
      <c r="I423" s="64" t="s">
        <v>99</v>
      </c>
      <c r="J423" s="64" t="s">
        <v>99</v>
      </c>
      <c r="K423" s="64" t="s">
        <v>99</v>
      </c>
      <c r="L423" s="64" t="s">
        <v>99</v>
      </c>
      <c r="M423" s="64" t="s">
        <v>99</v>
      </c>
      <c r="N423" s="64" t="s">
        <v>99</v>
      </c>
      <c r="O423" s="64" t="s">
        <v>99</v>
      </c>
      <c r="P423" s="64" t="s">
        <v>99</v>
      </c>
    </row>
    <row r="424" spans="1:16" s="49" customFormat="1" ht="36.75">
      <c r="A424" s="62" t="s">
        <v>960</v>
      </c>
      <c r="B424" s="64">
        <v>470083</v>
      </c>
      <c r="C424" s="64">
        <v>1582389</v>
      </c>
      <c r="D424" s="64">
        <v>1094525</v>
      </c>
      <c r="E424" s="64">
        <v>405983</v>
      </c>
      <c r="F424" s="64" t="s">
        <v>99</v>
      </c>
      <c r="G424" s="64">
        <v>1315</v>
      </c>
      <c r="H424" s="64">
        <v>1314</v>
      </c>
      <c r="I424" s="64" t="s">
        <v>99</v>
      </c>
      <c r="J424" s="64" t="s">
        <v>99</v>
      </c>
      <c r="K424" s="64" t="s">
        <v>99</v>
      </c>
      <c r="L424" s="64" t="s">
        <v>99</v>
      </c>
      <c r="M424" s="64" t="s">
        <v>99</v>
      </c>
      <c r="N424" s="64" t="s">
        <v>99</v>
      </c>
      <c r="O424" s="64" t="s">
        <v>99</v>
      </c>
      <c r="P424" s="64">
        <v>79252</v>
      </c>
    </row>
    <row r="425" spans="1:16" s="49" customFormat="1" ht="24.75">
      <c r="A425" s="62" t="s">
        <v>961</v>
      </c>
      <c r="B425" s="64">
        <v>470083100</v>
      </c>
      <c r="C425" s="64">
        <v>26176</v>
      </c>
      <c r="D425" s="64">
        <v>21297</v>
      </c>
      <c r="E425" s="64">
        <v>1791</v>
      </c>
      <c r="F425" s="64" t="s">
        <v>99</v>
      </c>
      <c r="G425" s="64">
        <v>1315</v>
      </c>
      <c r="H425" s="64">
        <v>1314</v>
      </c>
      <c r="I425" s="64" t="s">
        <v>99</v>
      </c>
      <c r="J425" s="64" t="s">
        <v>99</v>
      </c>
      <c r="K425" s="64" t="s">
        <v>99</v>
      </c>
      <c r="L425" s="64" t="s">
        <v>99</v>
      </c>
      <c r="M425" s="64" t="s">
        <v>99</v>
      </c>
      <c r="N425" s="64" t="s">
        <v>99</v>
      </c>
      <c r="O425" s="64" t="s">
        <v>99</v>
      </c>
      <c r="P425" s="64">
        <v>459</v>
      </c>
    </row>
    <row r="426" spans="1:16" s="49" customFormat="1" ht="15">
      <c r="A426" s="62" t="s">
        <v>965</v>
      </c>
      <c r="B426" s="64">
        <v>470083110</v>
      </c>
      <c r="C426" s="64">
        <v>24865</v>
      </c>
      <c r="D426" s="64">
        <v>19986</v>
      </c>
      <c r="E426" s="64">
        <v>1791</v>
      </c>
      <c r="F426" s="64" t="s">
        <v>99</v>
      </c>
      <c r="G426" s="64">
        <v>1315</v>
      </c>
      <c r="H426" s="64">
        <v>1314</v>
      </c>
      <c r="I426" s="64" t="s">
        <v>99</v>
      </c>
      <c r="J426" s="64" t="s">
        <v>99</v>
      </c>
      <c r="K426" s="64" t="s">
        <v>99</v>
      </c>
      <c r="L426" s="64" t="s">
        <v>99</v>
      </c>
      <c r="M426" s="64" t="s">
        <v>99</v>
      </c>
      <c r="N426" s="64" t="s">
        <v>99</v>
      </c>
      <c r="O426" s="64" t="s">
        <v>99</v>
      </c>
      <c r="P426" s="64">
        <v>459</v>
      </c>
    </row>
    <row r="427" spans="1:16" s="49" customFormat="1" ht="15">
      <c r="A427" s="62" t="s">
        <v>966</v>
      </c>
      <c r="B427" s="64">
        <v>470083120</v>
      </c>
      <c r="C427" s="64">
        <v>1311</v>
      </c>
      <c r="D427" s="64">
        <v>1311</v>
      </c>
      <c r="E427" s="64" t="s">
        <v>99</v>
      </c>
      <c r="F427" s="64" t="s">
        <v>99</v>
      </c>
      <c r="G427" s="64" t="s">
        <v>99</v>
      </c>
      <c r="H427" s="64" t="s">
        <v>99</v>
      </c>
      <c r="I427" s="64" t="s">
        <v>99</v>
      </c>
      <c r="J427" s="64" t="s">
        <v>99</v>
      </c>
      <c r="K427" s="64" t="s">
        <v>99</v>
      </c>
      <c r="L427" s="64" t="s">
        <v>99</v>
      </c>
      <c r="M427" s="64" t="s">
        <v>99</v>
      </c>
      <c r="N427" s="64" t="s">
        <v>99</v>
      </c>
      <c r="O427" s="64" t="s">
        <v>99</v>
      </c>
      <c r="P427" s="64" t="s">
        <v>99</v>
      </c>
    </row>
    <row r="428" spans="1:16" s="49" customFormat="1" ht="24.75">
      <c r="A428" s="62" t="s">
        <v>963</v>
      </c>
      <c r="B428" s="64">
        <v>470083300</v>
      </c>
      <c r="C428" s="64">
        <v>1556213</v>
      </c>
      <c r="D428" s="64">
        <v>1073228</v>
      </c>
      <c r="E428" s="64">
        <v>404192</v>
      </c>
      <c r="F428" s="64" t="s">
        <v>99</v>
      </c>
      <c r="G428" s="64" t="s">
        <v>99</v>
      </c>
      <c r="H428" s="64" t="s">
        <v>99</v>
      </c>
      <c r="I428" s="64" t="s">
        <v>99</v>
      </c>
      <c r="J428" s="64" t="s">
        <v>99</v>
      </c>
      <c r="K428" s="64" t="s">
        <v>99</v>
      </c>
      <c r="L428" s="64" t="s">
        <v>99</v>
      </c>
      <c r="M428" s="64" t="s">
        <v>99</v>
      </c>
      <c r="N428" s="64" t="s">
        <v>99</v>
      </c>
      <c r="O428" s="64" t="s">
        <v>99</v>
      </c>
      <c r="P428" s="64">
        <v>78793</v>
      </c>
    </row>
    <row r="429" spans="1:16" s="49" customFormat="1" ht="15">
      <c r="A429" s="62" t="s">
        <v>967</v>
      </c>
      <c r="B429" s="64">
        <v>470083310</v>
      </c>
      <c r="C429" s="64">
        <v>482985</v>
      </c>
      <c r="D429" s="64" t="s">
        <v>99</v>
      </c>
      <c r="E429" s="64">
        <v>404192</v>
      </c>
      <c r="F429" s="64" t="s">
        <v>99</v>
      </c>
      <c r="G429" s="64" t="s">
        <v>99</v>
      </c>
      <c r="H429" s="64" t="s">
        <v>99</v>
      </c>
      <c r="I429" s="64" t="s">
        <v>99</v>
      </c>
      <c r="J429" s="64" t="s">
        <v>99</v>
      </c>
      <c r="K429" s="64" t="s">
        <v>99</v>
      </c>
      <c r="L429" s="64" t="s">
        <v>99</v>
      </c>
      <c r="M429" s="64" t="s">
        <v>99</v>
      </c>
      <c r="N429" s="64" t="s">
        <v>99</v>
      </c>
      <c r="O429" s="64" t="s">
        <v>99</v>
      </c>
      <c r="P429" s="64">
        <v>78793</v>
      </c>
    </row>
    <row r="430" spans="1:16" s="49" customFormat="1" ht="24.75">
      <c r="A430" s="62" t="s">
        <v>968</v>
      </c>
      <c r="B430" s="64">
        <v>470083320</v>
      </c>
      <c r="C430" s="64">
        <v>1073228</v>
      </c>
      <c r="D430" s="64">
        <v>1073228</v>
      </c>
      <c r="E430" s="64" t="s">
        <v>99</v>
      </c>
      <c r="F430" s="64" t="s">
        <v>99</v>
      </c>
      <c r="G430" s="64" t="s">
        <v>99</v>
      </c>
      <c r="H430" s="64" t="s">
        <v>99</v>
      </c>
      <c r="I430" s="64" t="s">
        <v>99</v>
      </c>
      <c r="J430" s="64" t="s">
        <v>99</v>
      </c>
      <c r="K430" s="64" t="s">
        <v>99</v>
      </c>
      <c r="L430" s="64" t="s">
        <v>99</v>
      </c>
      <c r="M430" s="64" t="s">
        <v>99</v>
      </c>
      <c r="N430" s="64" t="s">
        <v>99</v>
      </c>
      <c r="O430" s="64" t="s">
        <v>99</v>
      </c>
      <c r="P430" s="64" t="s">
        <v>99</v>
      </c>
    </row>
    <row r="431" spans="1:16" s="49" customFormat="1" ht="15">
      <c r="A431" s="62" t="s">
        <v>969</v>
      </c>
      <c r="B431" s="64">
        <v>470084</v>
      </c>
      <c r="C431" s="64">
        <v>11292747</v>
      </c>
      <c r="D431" s="64">
        <v>10436455</v>
      </c>
      <c r="E431" s="64">
        <v>75857</v>
      </c>
      <c r="F431" s="64" t="s">
        <v>99</v>
      </c>
      <c r="G431" s="64">
        <v>22542</v>
      </c>
      <c r="H431" s="64">
        <v>560315</v>
      </c>
      <c r="I431" s="64" t="s">
        <v>99</v>
      </c>
      <c r="J431" s="64">
        <v>618</v>
      </c>
      <c r="K431" s="64" t="s">
        <v>99</v>
      </c>
      <c r="L431" s="64" t="s">
        <v>99</v>
      </c>
      <c r="M431" s="64">
        <v>18894</v>
      </c>
      <c r="N431" s="64">
        <v>137635</v>
      </c>
      <c r="O431" s="64" t="s">
        <v>99</v>
      </c>
      <c r="P431" s="64">
        <v>40430</v>
      </c>
    </row>
    <row r="432" spans="1:16" s="49" customFormat="1" ht="15">
      <c r="A432" s="62" t="s">
        <v>970</v>
      </c>
      <c r="B432" s="64">
        <v>470084100</v>
      </c>
      <c r="C432" s="64">
        <v>11008815</v>
      </c>
      <c r="D432" s="64">
        <v>10227605</v>
      </c>
      <c r="E432" s="64">
        <v>55431</v>
      </c>
      <c r="F432" s="64" t="s">
        <v>99</v>
      </c>
      <c r="G432" s="64">
        <v>20339</v>
      </c>
      <c r="H432" s="64">
        <v>513523</v>
      </c>
      <c r="I432" s="64" t="s">
        <v>99</v>
      </c>
      <c r="J432" s="64" t="s">
        <v>99</v>
      </c>
      <c r="K432" s="64" t="s">
        <v>99</v>
      </c>
      <c r="L432" s="64" t="s">
        <v>99</v>
      </c>
      <c r="M432" s="64">
        <v>16735</v>
      </c>
      <c r="N432" s="64">
        <v>137635</v>
      </c>
      <c r="O432" s="64" t="s">
        <v>99</v>
      </c>
      <c r="P432" s="64">
        <v>37548</v>
      </c>
    </row>
    <row r="433" spans="1:16" s="49" customFormat="1" ht="15">
      <c r="A433" s="62" t="s">
        <v>973</v>
      </c>
      <c r="B433" s="64">
        <v>470084110</v>
      </c>
      <c r="C433" s="64">
        <v>985978</v>
      </c>
      <c r="D433" s="64">
        <v>648141</v>
      </c>
      <c r="E433" s="64" t="s">
        <v>99</v>
      </c>
      <c r="F433" s="64" t="s">
        <v>99</v>
      </c>
      <c r="G433" s="64">
        <v>14332</v>
      </c>
      <c r="H433" s="64">
        <v>295109</v>
      </c>
      <c r="I433" s="64" t="s">
        <v>99</v>
      </c>
      <c r="J433" s="64" t="s">
        <v>99</v>
      </c>
      <c r="K433" s="64" t="s">
        <v>99</v>
      </c>
      <c r="L433" s="64" t="s">
        <v>99</v>
      </c>
      <c r="M433" s="64">
        <v>13856</v>
      </c>
      <c r="N433" s="64" t="s">
        <v>99</v>
      </c>
      <c r="O433" s="64" t="s">
        <v>99</v>
      </c>
      <c r="P433" s="64">
        <v>14540</v>
      </c>
    </row>
    <row r="434" spans="1:16" s="49" customFormat="1" ht="15">
      <c r="A434" s="62" t="s">
        <v>974</v>
      </c>
      <c r="B434" s="64">
        <v>470084120</v>
      </c>
      <c r="C434" s="64">
        <v>786976</v>
      </c>
      <c r="D434" s="64">
        <v>676106</v>
      </c>
      <c r="E434" s="64" t="s">
        <v>99</v>
      </c>
      <c r="F434" s="64" t="s">
        <v>99</v>
      </c>
      <c r="G434" s="64">
        <v>3824</v>
      </c>
      <c r="H434" s="64">
        <v>82775</v>
      </c>
      <c r="I434" s="64" t="s">
        <v>99</v>
      </c>
      <c r="J434" s="64" t="s">
        <v>99</v>
      </c>
      <c r="K434" s="64" t="s">
        <v>99</v>
      </c>
      <c r="L434" s="64" t="s">
        <v>99</v>
      </c>
      <c r="M434" s="64">
        <v>2879</v>
      </c>
      <c r="N434" s="64" t="s">
        <v>99</v>
      </c>
      <c r="O434" s="64" t="s">
        <v>99</v>
      </c>
      <c r="P434" s="64">
        <v>21393</v>
      </c>
    </row>
    <row r="435" spans="1:16" s="49" customFormat="1" ht="15">
      <c r="A435" s="62" t="s">
        <v>975</v>
      </c>
      <c r="B435" s="64">
        <v>470084190</v>
      </c>
      <c r="C435" s="64">
        <v>9235861</v>
      </c>
      <c r="D435" s="64">
        <v>8903358</v>
      </c>
      <c r="E435" s="64">
        <v>55431</v>
      </c>
      <c r="F435" s="64" t="s">
        <v>99</v>
      </c>
      <c r="G435" s="64">
        <v>2183</v>
      </c>
      <c r="H435" s="64">
        <v>135639</v>
      </c>
      <c r="I435" s="64" t="s">
        <v>99</v>
      </c>
      <c r="J435" s="64" t="s">
        <v>99</v>
      </c>
      <c r="K435" s="64" t="s">
        <v>99</v>
      </c>
      <c r="L435" s="64" t="s">
        <v>99</v>
      </c>
      <c r="M435" s="64" t="s">
        <v>99</v>
      </c>
      <c r="N435" s="64">
        <v>137635</v>
      </c>
      <c r="O435" s="64" t="s">
        <v>99</v>
      </c>
      <c r="P435" s="64">
        <v>1615</v>
      </c>
    </row>
    <row r="436" spans="1:16" s="49" customFormat="1" ht="24.75">
      <c r="A436" s="62" t="s">
        <v>971</v>
      </c>
      <c r="B436" s="64">
        <v>470084200</v>
      </c>
      <c r="C436" s="64">
        <v>219470</v>
      </c>
      <c r="D436" s="64">
        <v>197555</v>
      </c>
      <c r="E436" s="64">
        <v>9</v>
      </c>
      <c r="F436" s="64" t="s">
        <v>99</v>
      </c>
      <c r="G436" s="64">
        <v>1625</v>
      </c>
      <c r="H436" s="64">
        <v>18001</v>
      </c>
      <c r="I436" s="64" t="s">
        <v>99</v>
      </c>
      <c r="J436" s="64" t="s">
        <v>99</v>
      </c>
      <c r="K436" s="64" t="s">
        <v>99</v>
      </c>
      <c r="L436" s="64" t="s">
        <v>99</v>
      </c>
      <c r="M436" s="64" t="s">
        <v>99</v>
      </c>
      <c r="N436" s="64" t="s">
        <v>99</v>
      </c>
      <c r="O436" s="64" t="s">
        <v>99</v>
      </c>
      <c r="P436" s="64">
        <v>2280</v>
      </c>
    </row>
    <row r="437" spans="1:16" s="49" customFormat="1" ht="15">
      <c r="A437" s="62" t="s">
        <v>972</v>
      </c>
      <c r="B437" s="64">
        <v>470084300</v>
      </c>
      <c r="C437" s="64">
        <v>64461</v>
      </c>
      <c r="D437" s="64">
        <v>11296</v>
      </c>
      <c r="E437" s="64">
        <v>20417</v>
      </c>
      <c r="F437" s="64" t="s">
        <v>99</v>
      </c>
      <c r="G437" s="64">
        <v>578</v>
      </c>
      <c r="H437" s="64">
        <v>28791</v>
      </c>
      <c r="I437" s="64" t="s">
        <v>99</v>
      </c>
      <c r="J437" s="64">
        <v>618</v>
      </c>
      <c r="K437" s="64" t="s">
        <v>99</v>
      </c>
      <c r="L437" s="64" t="s">
        <v>99</v>
      </c>
      <c r="M437" s="64">
        <v>2159</v>
      </c>
      <c r="N437" s="64" t="s">
        <v>99</v>
      </c>
      <c r="O437" s="64" t="s">
        <v>99</v>
      </c>
      <c r="P437" s="64">
        <v>602</v>
      </c>
    </row>
    <row r="438" spans="1:16" s="49" customFormat="1" ht="24.75">
      <c r="A438" s="62" t="s">
        <v>976</v>
      </c>
      <c r="B438" s="64">
        <v>470085</v>
      </c>
      <c r="C438" s="64">
        <v>12904671</v>
      </c>
      <c r="D438" s="64">
        <v>11014137</v>
      </c>
      <c r="E438" s="64" t="s">
        <v>99</v>
      </c>
      <c r="F438" s="64">
        <v>516347</v>
      </c>
      <c r="G438" s="64">
        <v>499</v>
      </c>
      <c r="H438" s="64">
        <v>610077</v>
      </c>
      <c r="I438" s="64" t="s">
        <v>99</v>
      </c>
      <c r="J438" s="64" t="s">
        <v>99</v>
      </c>
      <c r="K438" s="64" t="s">
        <v>99</v>
      </c>
      <c r="L438" s="64">
        <v>10682</v>
      </c>
      <c r="M438" s="64">
        <v>244634</v>
      </c>
      <c r="N438" s="64" t="s">
        <v>99</v>
      </c>
      <c r="O438" s="64" t="s">
        <v>99</v>
      </c>
      <c r="P438" s="64">
        <v>508295</v>
      </c>
    </row>
    <row r="439" spans="1:16" s="49" customFormat="1" ht="15">
      <c r="A439" s="62" t="s">
        <v>35</v>
      </c>
      <c r="B439" s="64">
        <v>470085200</v>
      </c>
      <c r="C439" s="64">
        <v>707902</v>
      </c>
      <c r="D439" s="64">
        <v>443180</v>
      </c>
      <c r="E439" s="64" t="s">
        <v>99</v>
      </c>
      <c r="F439" s="64">
        <v>9406</v>
      </c>
      <c r="G439" s="64" t="s">
        <v>99</v>
      </c>
      <c r="H439" s="64" t="s">
        <v>99</v>
      </c>
      <c r="I439" s="64" t="s">
        <v>99</v>
      </c>
      <c r="J439" s="64" t="s">
        <v>99</v>
      </c>
      <c r="K439" s="64" t="s">
        <v>99</v>
      </c>
      <c r="L439" s="64">
        <v>10682</v>
      </c>
      <c r="M439" s="64">
        <v>244634</v>
      </c>
      <c r="N439" s="64" t="s">
        <v>99</v>
      </c>
      <c r="O439" s="64" t="s">
        <v>99</v>
      </c>
      <c r="P439" s="64" t="s">
        <v>99</v>
      </c>
    </row>
    <row r="440" spans="1:16" s="49" customFormat="1" ht="15">
      <c r="A440" s="62" t="s">
        <v>36</v>
      </c>
      <c r="B440" s="64">
        <v>470085300</v>
      </c>
      <c r="C440" s="64">
        <v>12135722</v>
      </c>
      <c r="D440" s="64">
        <v>10510606</v>
      </c>
      <c r="E440" s="64" t="s">
        <v>99</v>
      </c>
      <c r="F440" s="64">
        <v>506941</v>
      </c>
      <c r="G440" s="64" t="s">
        <v>99</v>
      </c>
      <c r="H440" s="64">
        <v>610077</v>
      </c>
      <c r="I440" s="64" t="s">
        <v>99</v>
      </c>
      <c r="J440" s="64" t="s">
        <v>99</v>
      </c>
      <c r="K440" s="64" t="s">
        <v>99</v>
      </c>
      <c r="L440" s="64" t="s">
        <v>99</v>
      </c>
      <c r="M440" s="64" t="s">
        <v>99</v>
      </c>
      <c r="N440" s="64" t="s">
        <v>99</v>
      </c>
      <c r="O440" s="64" t="s">
        <v>99</v>
      </c>
      <c r="P440" s="64">
        <v>508098</v>
      </c>
    </row>
    <row r="441" spans="1:16" s="49" customFormat="1" ht="15">
      <c r="A441" s="62" t="s">
        <v>37</v>
      </c>
      <c r="B441" s="64">
        <v>470085400</v>
      </c>
      <c r="C441" s="64">
        <v>61047</v>
      </c>
      <c r="D441" s="64">
        <v>60351</v>
      </c>
      <c r="E441" s="64" t="s">
        <v>99</v>
      </c>
      <c r="F441" s="64" t="s">
        <v>99</v>
      </c>
      <c r="G441" s="64">
        <v>499</v>
      </c>
      <c r="H441" s="64" t="s">
        <v>99</v>
      </c>
      <c r="I441" s="64" t="s">
        <v>99</v>
      </c>
      <c r="J441" s="64" t="s">
        <v>99</v>
      </c>
      <c r="K441" s="64" t="s">
        <v>99</v>
      </c>
      <c r="L441" s="64" t="s">
        <v>99</v>
      </c>
      <c r="M441" s="64" t="s">
        <v>99</v>
      </c>
      <c r="N441" s="64" t="s">
        <v>99</v>
      </c>
      <c r="O441" s="64" t="s">
        <v>99</v>
      </c>
      <c r="P441" s="64">
        <v>197</v>
      </c>
    </row>
    <row r="442" spans="1:16" s="49" customFormat="1" ht="24.75">
      <c r="A442" s="62" t="s">
        <v>39</v>
      </c>
      <c r="B442" s="64">
        <v>470086</v>
      </c>
      <c r="C442" s="64">
        <v>35300696</v>
      </c>
      <c r="D442" s="64">
        <v>34281314</v>
      </c>
      <c r="E442" s="64">
        <v>523868</v>
      </c>
      <c r="F442" s="64">
        <v>145817</v>
      </c>
      <c r="G442" s="64">
        <v>2986</v>
      </c>
      <c r="H442" s="64">
        <v>136694</v>
      </c>
      <c r="I442" s="64" t="s">
        <v>99</v>
      </c>
      <c r="J442" s="64" t="s">
        <v>99</v>
      </c>
      <c r="K442" s="64" t="s">
        <v>99</v>
      </c>
      <c r="L442" s="64">
        <v>20377</v>
      </c>
      <c r="M442" s="64" t="s">
        <v>99</v>
      </c>
      <c r="N442" s="64">
        <v>57957</v>
      </c>
      <c r="O442" s="64">
        <v>3551</v>
      </c>
      <c r="P442" s="64">
        <v>128132</v>
      </c>
    </row>
    <row r="443" spans="1:16" s="49" customFormat="1" ht="15">
      <c r="A443" s="62" t="s">
        <v>40</v>
      </c>
      <c r="B443" s="64">
        <v>470086300</v>
      </c>
      <c r="C443" s="64">
        <v>4989</v>
      </c>
      <c r="D443" s="64">
        <v>3677</v>
      </c>
      <c r="E443" s="64" t="s">
        <v>99</v>
      </c>
      <c r="F443" s="64" t="s">
        <v>99</v>
      </c>
      <c r="G443" s="64">
        <v>667</v>
      </c>
      <c r="H443" s="64" t="s">
        <v>99</v>
      </c>
      <c r="I443" s="64" t="s">
        <v>99</v>
      </c>
      <c r="J443" s="64" t="s">
        <v>99</v>
      </c>
      <c r="K443" s="64" t="s">
        <v>99</v>
      </c>
      <c r="L443" s="64" t="s">
        <v>99</v>
      </c>
      <c r="M443" s="64" t="s">
        <v>99</v>
      </c>
      <c r="N443" s="64" t="s">
        <v>99</v>
      </c>
      <c r="O443" s="64" t="s">
        <v>99</v>
      </c>
      <c r="P443" s="64">
        <v>645</v>
      </c>
    </row>
    <row r="444" spans="1:16" s="49" customFormat="1" ht="24.75">
      <c r="A444" s="62" t="s">
        <v>41</v>
      </c>
      <c r="B444" s="64">
        <v>470086400</v>
      </c>
      <c r="C444" s="64">
        <v>1465476</v>
      </c>
      <c r="D444" s="64">
        <v>1465290</v>
      </c>
      <c r="E444" s="64">
        <v>120</v>
      </c>
      <c r="F444" s="64" t="s">
        <v>99</v>
      </c>
      <c r="G444" s="64" t="s">
        <v>99</v>
      </c>
      <c r="H444" s="64">
        <v>66</v>
      </c>
      <c r="I444" s="64" t="s">
        <v>99</v>
      </c>
      <c r="J444" s="64" t="s">
        <v>99</v>
      </c>
      <c r="K444" s="64" t="s">
        <v>99</v>
      </c>
      <c r="L444" s="64" t="s">
        <v>99</v>
      </c>
      <c r="M444" s="64" t="s">
        <v>99</v>
      </c>
      <c r="N444" s="64" t="s">
        <v>99</v>
      </c>
      <c r="O444" s="64" t="s">
        <v>99</v>
      </c>
      <c r="P444" s="64" t="s">
        <v>99</v>
      </c>
    </row>
    <row r="445" spans="1:16" s="49" customFormat="1" ht="24.75">
      <c r="A445" s="62" t="s">
        <v>42</v>
      </c>
      <c r="B445" s="64">
        <v>470086500</v>
      </c>
      <c r="C445" s="64">
        <v>4855</v>
      </c>
      <c r="D445" s="64">
        <v>4348</v>
      </c>
      <c r="E445" s="64" t="s">
        <v>99</v>
      </c>
      <c r="F445" s="64" t="s">
        <v>99</v>
      </c>
      <c r="G445" s="64" t="s">
        <v>99</v>
      </c>
      <c r="H445" s="64" t="s">
        <v>99</v>
      </c>
      <c r="I445" s="64" t="s">
        <v>99</v>
      </c>
      <c r="J445" s="64" t="s">
        <v>99</v>
      </c>
      <c r="K445" s="64" t="s">
        <v>99</v>
      </c>
      <c r="L445" s="64" t="s">
        <v>99</v>
      </c>
      <c r="M445" s="64" t="s">
        <v>99</v>
      </c>
      <c r="N445" s="64" t="s">
        <v>99</v>
      </c>
      <c r="O445" s="64" t="s">
        <v>99</v>
      </c>
      <c r="P445" s="64">
        <v>507</v>
      </c>
    </row>
    <row r="446" spans="1:16" s="49" customFormat="1" ht="24.75">
      <c r="A446" s="62" t="s">
        <v>39</v>
      </c>
      <c r="B446" s="64">
        <v>470086900</v>
      </c>
      <c r="C446" s="64">
        <v>32710408</v>
      </c>
      <c r="D446" s="64">
        <v>32076694</v>
      </c>
      <c r="E446" s="64">
        <v>319242</v>
      </c>
      <c r="F446" s="64">
        <v>145817</v>
      </c>
      <c r="G446" s="64">
        <v>80</v>
      </c>
      <c r="H446" s="64">
        <v>20096</v>
      </c>
      <c r="I446" s="64" t="s">
        <v>99</v>
      </c>
      <c r="J446" s="64" t="s">
        <v>99</v>
      </c>
      <c r="K446" s="64" t="s">
        <v>99</v>
      </c>
      <c r="L446" s="64">
        <v>20377</v>
      </c>
      <c r="M446" s="64" t="s">
        <v>99</v>
      </c>
      <c r="N446" s="64" t="s">
        <v>99</v>
      </c>
      <c r="O446" s="64">
        <v>3551</v>
      </c>
      <c r="P446" s="64">
        <v>124551</v>
      </c>
    </row>
    <row r="447" spans="1:16" s="49" customFormat="1" ht="24.75">
      <c r="A447" s="62" t="s">
        <v>981</v>
      </c>
      <c r="B447" s="64">
        <v>470086910</v>
      </c>
      <c r="C447" s="64">
        <v>1476</v>
      </c>
      <c r="D447" s="64">
        <v>1476</v>
      </c>
      <c r="E447" s="64" t="s">
        <v>99</v>
      </c>
      <c r="F447" s="64" t="s">
        <v>99</v>
      </c>
      <c r="G447" s="64" t="s">
        <v>99</v>
      </c>
      <c r="H447" s="64" t="s">
        <v>99</v>
      </c>
      <c r="I447" s="64" t="s">
        <v>99</v>
      </c>
      <c r="J447" s="64" t="s">
        <v>99</v>
      </c>
      <c r="K447" s="64" t="s">
        <v>99</v>
      </c>
      <c r="L447" s="64" t="s">
        <v>99</v>
      </c>
      <c r="M447" s="64" t="s">
        <v>99</v>
      </c>
      <c r="N447" s="64" t="s">
        <v>99</v>
      </c>
      <c r="O447" s="64" t="s">
        <v>99</v>
      </c>
      <c r="P447" s="64" t="s">
        <v>99</v>
      </c>
    </row>
    <row r="448" spans="1:16" s="49" customFormat="1" ht="24.75">
      <c r="A448" s="62" t="s">
        <v>9</v>
      </c>
      <c r="B448" s="64">
        <v>470086990</v>
      </c>
      <c r="C448" s="64">
        <v>32708932</v>
      </c>
      <c r="D448" s="64">
        <v>32075218</v>
      </c>
      <c r="E448" s="64">
        <v>319242</v>
      </c>
      <c r="F448" s="64">
        <v>145817</v>
      </c>
      <c r="G448" s="64">
        <v>80</v>
      </c>
      <c r="H448" s="64">
        <v>20096</v>
      </c>
      <c r="I448" s="64" t="s">
        <v>99</v>
      </c>
      <c r="J448" s="64" t="s">
        <v>99</v>
      </c>
      <c r="K448" s="64" t="s">
        <v>99</v>
      </c>
      <c r="L448" s="64">
        <v>20377</v>
      </c>
      <c r="M448" s="64" t="s">
        <v>99</v>
      </c>
      <c r="N448" s="64" t="s">
        <v>99</v>
      </c>
      <c r="O448" s="64">
        <v>3551</v>
      </c>
      <c r="P448" s="64">
        <v>124551</v>
      </c>
    </row>
    <row r="449" spans="1:16" s="49" customFormat="1" ht="24.75">
      <c r="A449" s="62" t="s">
        <v>45</v>
      </c>
      <c r="B449" s="64">
        <v>470088</v>
      </c>
      <c r="C449" s="64">
        <v>8061844</v>
      </c>
      <c r="D449" s="64">
        <v>8037853</v>
      </c>
      <c r="E449" s="64" t="s">
        <v>99</v>
      </c>
      <c r="F449" s="64" t="s">
        <v>99</v>
      </c>
      <c r="G449" s="64" t="s">
        <v>99</v>
      </c>
      <c r="H449" s="64" t="s">
        <v>99</v>
      </c>
      <c r="I449" s="64" t="s">
        <v>99</v>
      </c>
      <c r="J449" s="64" t="s">
        <v>99</v>
      </c>
      <c r="K449" s="64" t="s">
        <v>99</v>
      </c>
      <c r="L449" s="64" t="s">
        <v>99</v>
      </c>
      <c r="M449" s="64" t="s">
        <v>99</v>
      </c>
      <c r="N449" s="64" t="s">
        <v>99</v>
      </c>
      <c r="O449" s="64">
        <v>18440</v>
      </c>
      <c r="P449" s="64">
        <v>5551</v>
      </c>
    </row>
    <row r="450" spans="1:16" s="49" customFormat="1" ht="24.75">
      <c r="A450" s="62" t="s">
        <v>45</v>
      </c>
      <c r="B450" s="64">
        <v>470088000</v>
      </c>
      <c r="C450" s="64">
        <v>8061844</v>
      </c>
      <c r="D450" s="64">
        <v>8037853</v>
      </c>
      <c r="E450" s="64" t="s">
        <v>99</v>
      </c>
      <c r="F450" s="64" t="s">
        <v>99</v>
      </c>
      <c r="G450" s="64" t="s">
        <v>99</v>
      </c>
      <c r="H450" s="64" t="s">
        <v>99</v>
      </c>
      <c r="I450" s="64" t="s">
        <v>99</v>
      </c>
      <c r="J450" s="64" t="s">
        <v>99</v>
      </c>
      <c r="K450" s="64" t="s">
        <v>99</v>
      </c>
      <c r="L450" s="64" t="s">
        <v>99</v>
      </c>
      <c r="M450" s="64" t="s">
        <v>99</v>
      </c>
      <c r="N450" s="64" t="s">
        <v>99</v>
      </c>
      <c r="O450" s="64">
        <v>18440</v>
      </c>
      <c r="P450" s="64">
        <v>5551</v>
      </c>
    </row>
    <row r="451" spans="1:16" s="49" customFormat="1" ht="24.75">
      <c r="A451" s="62" t="s">
        <v>46</v>
      </c>
      <c r="B451" s="64">
        <v>470089</v>
      </c>
      <c r="C451" s="64">
        <v>16558323</v>
      </c>
      <c r="D451" s="64">
        <v>8779292</v>
      </c>
      <c r="E451" s="64" t="s">
        <v>99</v>
      </c>
      <c r="F451" s="64">
        <v>438</v>
      </c>
      <c r="G451" s="64">
        <v>465</v>
      </c>
      <c r="H451" s="64" t="s">
        <v>99</v>
      </c>
      <c r="I451" s="64" t="s">
        <v>99</v>
      </c>
      <c r="J451" s="64">
        <v>4637245</v>
      </c>
      <c r="K451" s="64" t="s">
        <v>99</v>
      </c>
      <c r="L451" s="64" t="s">
        <v>99</v>
      </c>
      <c r="M451" s="64" t="s">
        <v>99</v>
      </c>
      <c r="N451" s="64" t="s">
        <v>99</v>
      </c>
      <c r="O451" s="64">
        <v>3139000</v>
      </c>
      <c r="P451" s="64">
        <v>1882</v>
      </c>
    </row>
    <row r="452" spans="1:16" s="49" customFormat="1" ht="24.75">
      <c r="A452" s="62" t="s">
        <v>46</v>
      </c>
      <c r="B452" s="64">
        <v>470089000</v>
      </c>
      <c r="C452" s="64">
        <v>16558323</v>
      </c>
      <c r="D452" s="64">
        <v>8779292</v>
      </c>
      <c r="E452" s="64" t="s">
        <v>99</v>
      </c>
      <c r="F452" s="64">
        <v>438</v>
      </c>
      <c r="G452" s="64">
        <v>465</v>
      </c>
      <c r="H452" s="64" t="s">
        <v>99</v>
      </c>
      <c r="I452" s="64" t="s">
        <v>99</v>
      </c>
      <c r="J452" s="64">
        <v>4637245</v>
      </c>
      <c r="K452" s="64" t="s">
        <v>99</v>
      </c>
      <c r="L452" s="64" t="s">
        <v>99</v>
      </c>
      <c r="M452" s="64" t="s">
        <v>99</v>
      </c>
      <c r="N452" s="64" t="s">
        <v>99</v>
      </c>
      <c r="O452" s="64">
        <v>3139000</v>
      </c>
      <c r="P452" s="64">
        <v>1882</v>
      </c>
    </row>
    <row r="453" spans="1:16" s="49" customFormat="1" ht="15">
      <c r="A453" s="62" t="s">
        <v>10</v>
      </c>
      <c r="B453" s="64">
        <v>47009</v>
      </c>
      <c r="C453" s="64">
        <v>48583</v>
      </c>
      <c r="D453" s="64">
        <v>48583</v>
      </c>
      <c r="E453" s="64" t="s">
        <v>99</v>
      </c>
      <c r="F453" s="64" t="s">
        <v>99</v>
      </c>
      <c r="G453" s="64" t="s">
        <v>99</v>
      </c>
      <c r="H453" s="64" t="s">
        <v>99</v>
      </c>
      <c r="I453" s="64" t="s">
        <v>99</v>
      </c>
      <c r="J453" s="64" t="s">
        <v>99</v>
      </c>
      <c r="K453" s="64" t="s">
        <v>99</v>
      </c>
      <c r="L453" s="64" t="s">
        <v>99</v>
      </c>
      <c r="M453" s="64" t="s">
        <v>99</v>
      </c>
      <c r="N453" s="64" t="s">
        <v>99</v>
      </c>
      <c r="O453" s="64" t="s">
        <v>99</v>
      </c>
      <c r="P453" s="64" t="s">
        <v>99</v>
      </c>
    </row>
    <row r="454" spans="1:16" s="49" customFormat="1" ht="15">
      <c r="A454" s="62" t="s">
        <v>49</v>
      </c>
      <c r="B454" s="64">
        <v>470099</v>
      </c>
      <c r="C454" s="64">
        <v>48583</v>
      </c>
      <c r="D454" s="64">
        <v>48583</v>
      </c>
      <c r="E454" s="64" t="s">
        <v>99</v>
      </c>
      <c r="F454" s="64" t="s">
        <v>99</v>
      </c>
      <c r="G454" s="64" t="s">
        <v>99</v>
      </c>
      <c r="H454" s="64" t="s">
        <v>99</v>
      </c>
      <c r="I454" s="64" t="s">
        <v>99</v>
      </c>
      <c r="J454" s="64" t="s">
        <v>99</v>
      </c>
      <c r="K454" s="64" t="s">
        <v>99</v>
      </c>
      <c r="L454" s="64" t="s">
        <v>99</v>
      </c>
      <c r="M454" s="64" t="s">
        <v>99</v>
      </c>
      <c r="N454" s="64" t="s">
        <v>99</v>
      </c>
      <c r="O454" s="64" t="s">
        <v>99</v>
      </c>
      <c r="P454" s="64" t="s">
        <v>99</v>
      </c>
    </row>
    <row r="455" spans="1:16" s="49" customFormat="1" ht="15">
      <c r="A455" s="62" t="s">
        <v>49</v>
      </c>
      <c r="B455" s="64">
        <v>470099000</v>
      </c>
      <c r="C455" s="64">
        <v>48583</v>
      </c>
      <c r="D455" s="64">
        <v>48583</v>
      </c>
      <c r="E455" s="64" t="s">
        <v>99</v>
      </c>
      <c r="F455" s="64" t="s">
        <v>99</v>
      </c>
      <c r="G455" s="64" t="s">
        <v>99</v>
      </c>
      <c r="H455" s="64" t="s">
        <v>99</v>
      </c>
      <c r="I455" s="64" t="s">
        <v>99</v>
      </c>
      <c r="J455" s="64" t="s">
        <v>99</v>
      </c>
      <c r="K455" s="64" t="s">
        <v>99</v>
      </c>
      <c r="L455" s="64" t="s">
        <v>99</v>
      </c>
      <c r="M455" s="64" t="s">
        <v>99</v>
      </c>
      <c r="N455" s="64" t="s">
        <v>99</v>
      </c>
      <c r="O455" s="64" t="s">
        <v>99</v>
      </c>
      <c r="P455" s="64" t="s">
        <v>99</v>
      </c>
    </row>
    <row r="456" spans="1:16" s="49" customFormat="1" ht="15">
      <c r="A456" s="62" t="s">
        <v>50</v>
      </c>
      <c r="B456" s="64"/>
      <c r="C456" s="64">
        <v>688266870</v>
      </c>
      <c r="D456" s="64">
        <v>562739421</v>
      </c>
      <c r="E456" s="64">
        <v>15979179</v>
      </c>
      <c r="F456" s="64">
        <v>12226654</v>
      </c>
      <c r="G456" s="64">
        <v>9414588</v>
      </c>
      <c r="H456" s="64">
        <v>43087856</v>
      </c>
      <c r="I456" s="64">
        <v>2057780</v>
      </c>
      <c r="J456" s="64">
        <v>5139428</v>
      </c>
      <c r="K456" s="64" t="s">
        <v>99</v>
      </c>
      <c r="L456" s="64">
        <v>5146999</v>
      </c>
      <c r="M456" s="64">
        <v>11877438</v>
      </c>
      <c r="N456" s="64">
        <v>4815364</v>
      </c>
      <c r="O456" s="64">
        <v>138434</v>
      </c>
      <c r="P456" s="64">
        <v>15643728</v>
      </c>
    </row>
    <row r="457" spans="1:16" s="49" customFormat="1" ht="15">
      <c r="A457" s="65" t="s">
        <v>69</v>
      </c>
      <c r="B457" s="66"/>
      <c r="C457" s="66">
        <v>908855671</v>
      </c>
      <c r="D457" s="66">
        <v>178672908</v>
      </c>
      <c r="E457" s="66">
        <v>9883965</v>
      </c>
      <c r="F457" s="66">
        <v>5375948</v>
      </c>
      <c r="G457" s="66">
        <v>3939402</v>
      </c>
      <c r="H457" s="66">
        <v>22073462</v>
      </c>
      <c r="I457" s="66">
        <v>1711062</v>
      </c>
      <c r="J457" s="66">
        <v>4044793</v>
      </c>
      <c r="K457" s="66" t="s">
        <v>99</v>
      </c>
      <c r="L457" s="66">
        <v>2624658</v>
      </c>
      <c r="M457" s="66">
        <v>4130650</v>
      </c>
      <c r="N457" s="66">
        <v>2562002</v>
      </c>
      <c r="O457" s="66">
        <v>68424</v>
      </c>
      <c r="P457" s="66">
        <v>9324154</v>
      </c>
    </row>
    <row r="458" spans="1:16" ht="15"/>
    <row r="459" spans="1:16" s="58" customFormat="1" ht="12.75">
      <c r="A459" s="58" t="s">
        <v>556</v>
      </c>
    </row>
  </sheetData>
  <mergeCells count="1">
    <mergeCell ref="A2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981"/>
  <sheetViews>
    <sheetView workbookViewId="0">
      <selection activeCell="A5" sqref="A5"/>
    </sheetView>
  </sheetViews>
  <sheetFormatPr defaultRowHeight="15"/>
  <cols>
    <col min="1" max="1" width="26.140625" style="51" customWidth="1"/>
    <col min="2" max="2" width="12.7109375" style="51" customWidth="1"/>
    <col min="3" max="4" width="14.140625" style="52" customWidth="1"/>
    <col min="5" max="16" width="11.85546875" style="50" customWidth="1"/>
    <col min="17" max="16384" width="9.140625" style="50"/>
  </cols>
  <sheetData>
    <row r="1" spans="1:17" s="1" customFormat="1" ht="12.75">
      <c r="B1" s="2"/>
    </row>
    <row r="2" spans="1:17" s="36" customFormat="1" ht="15.75">
      <c r="A2" s="59" t="s">
        <v>13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7" s="1" customFormat="1" ht="12.75">
      <c r="B3" s="2"/>
      <c r="P3" s="3" t="s">
        <v>555</v>
      </c>
    </row>
    <row r="4" spans="1:17" s="1" customFormat="1" ht="38.25">
      <c r="A4" s="4"/>
      <c r="B4" s="5" t="s">
        <v>557</v>
      </c>
      <c r="C4" s="6" t="s">
        <v>81</v>
      </c>
      <c r="D4" s="6" t="s">
        <v>70</v>
      </c>
      <c r="E4" s="6" t="s">
        <v>71</v>
      </c>
      <c r="F4" s="6" t="s">
        <v>72</v>
      </c>
      <c r="G4" s="6" t="s">
        <v>73</v>
      </c>
      <c r="H4" s="6" t="s">
        <v>74</v>
      </c>
      <c r="I4" s="6" t="s">
        <v>75</v>
      </c>
      <c r="J4" s="6" t="s">
        <v>76</v>
      </c>
      <c r="K4" s="6" t="s">
        <v>11</v>
      </c>
      <c r="L4" s="6" t="s">
        <v>77</v>
      </c>
      <c r="M4" s="6" t="s">
        <v>78</v>
      </c>
      <c r="N4" s="6" t="s">
        <v>79</v>
      </c>
      <c r="O4" s="6" t="s">
        <v>12</v>
      </c>
      <c r="P4" s="56" t="s">
        <v>80</v>
      </c>
      <c r="Q4" s="57"/>
    </row>
    <row r="5" spans="1:17" s="49" customFormat="1">
      <c r="A5" s="67" t="s">
        <v>558</v>
      </c>
      <c r="B5" s="53"/>
      <c r="C5" s="11">
        <v>1439364587</v>
      </c>
      <c r="D5" s="11">
        <v>1180250530</v>
      </c>
      <c r="E5" s="11">
        <v>48185987</v>
      </c>
      <c r="F5" s="11">
        <v>64899928</v>
      </c>
      <c r="G5" s="11">
        <v>22805293</v>
      </c>
      <c r="H5" s="11">
        <v>54826865</v>
      </c>
      <c r="I5" s="11">
        <v>3019163</v>
      </c>
      <c r="J5" s="11">
        <v>7216612</v>
      </c>
      <c r="K5" s="11">
        <v>752448</v>
      </c>
      <c r="L5" s="11">
        <v>6059295</v>
      </c>
      <c r="M5" s="11">
        <v>15303166</v>
      </c>
      <c r="N5" s="11">
        <v>3642031</v>
      </c>
      <c r="O5" s="11">
        <v>6922953</v>
      </c>
      <c r="P5" s="11">
        <v>25480316</v>
      </c>
    </row>
    <row r="6" spans="1:17" s="49" customFormat="1" ht="51.75">
      <c r="A6" s="13" t="s">
        <v>51</v>
      </c>
      <c r="B6" s="23">
        <v>45112</v>
      </c>
      <c r="C6" s="11">
        <v>61205466</v>
      </c>
      <c r="D6" s="11">
        <v>61205466</v>
      </c>
      <c r="E6" s="11" t="s">
        <v>99</v>
      </c>
      <c r="F6" s="11" t="s">
        <v>99</v>
      </c>
      <c r="G6" s="11" t="s">
        <v>99</v>
      </c>
      <c r="H6" s="11" t="s">
        <v>99</v>
      </c>
      <c r="I6" s="11" t="s">
        <v>99</v>
      </c>
      <c r="J6" s="11" t="s">
        <v>99</v>
      </c>
      <c r="K6" s="11" t="s">
        <v>99</v>
      </c>
      <c r="L6" s="11" t="s">
        <v>99</v>
      </c>
      <c r="M6" s="11" t="s">
        <v>99</v>
      </c>
      <c r="N6" s="11" t="s">
        <v>99</v>
      </c>
      <c r="O6" s="11" t="s">
        <v>99</v>
      </c>
      <c r="P6" s="11" t="s">
        <v>99</v>
      </c>
    </row>
    <row r="7" spans="1:17" s="49" customFormat="1" ht="51.75">
      <c r="A7" s="13" t="s">
        <v>686</v>
      </c>
      <c r="B7" s="23">
        <v>451121</v>
      </c>
      <c r="C7" s="11">
        <v>56296252</v>
      </c>
      <c r="D7" s="11">
        <v>56296252</v>
      </c>
      <c r="E7" s="11" t="s">
        <v>99</v>
      </c>
      <c r="F7" s="11" t="s">
        <v>99</v>
      </c>
      <c r="G7" s="11" t="s">
        <v>99</v>
      </c>
      <c r="H7" s="11" t="s">
        <v>99</v>
      </c>
      <c r="I7" s="11" t="s">
        <v>99</v>
      </c>
      <c r="J7" s="11" t="s">
        <v>99</v>
      </c>
      <c r="K7" s="11" t="s">
        <v>99</v>
      </c>
      <c r="L7" s="11" t="s">
        <v>99</v>
      </c>
      <c r="M7" s="11" t="s">
        <v>99</v>
      </c>
      <c r="N7" s="11" t="s">
        <v>99</v>
      </c>
      <c r="O7" s="11" t="s">
        <v>99</v>
      </c>
      <c r="P7" s="11" t="s">
        <v>99</v>
      </c>
    </row>
    <row r="8" spans="1:17" s="49" customFormat="1" ht="39">
      <c r="A8" s="13" t="s">
        <v>687</v>
      </c>
      <c r="B8" s="54">
        <v>451121000</v>
      </c>
      <c r="C8" s="11">
        <v>56296252</v>
      </c>
      <c r="D8" s="11">
        <v>56296252</v>
      </c>
      <c r="E8" s="11" t="s">
        <v>99</v>
      </c>
      <c r="F8" s="11" t="s">
        <v>99</v>
      </c>
      <c r="G8" s="11" t="s">
        <v>99</v>
      </c>
      <c r="H8" s="11" t="s">
        <v>99</v>
      </c>
      <c r="I8" s="11" t="s">
        <v>99</v>
      </c>
      <c r="J8" s="11" t="s">
        <v>99</v>
      </c>
      <c r="K8" s="11" t="s">
        <v>99</v>
      </c>
      <c r="L8" s="11" t="s">
        <v>99</v>
      </c>
      <c r="M8" s="11" t="s">
        <v>99</v>
      </c>
      <c r="N8" s="11" t="s">
        <v>99</v>
      </c>
      <c r="O8" s="11" t="s">
        <v>99</v>
      </c>
      <c r="P8" s="11" t="s">
        <v>99</v>
      </c>
    </row>
    <row r="9" spans="1:17" s="49" customFormat="1" ht="51.75">
      <c r="A9" s="13" t="s">
        <v>688</v>
      </c>
      <c r="B9" s="23">
        <v>451122</v>
      </c>
      <c r="C9" s="11">
        <v>4909214</v>
      </c>
      <c r="D9" s="11">
        <v>4909214</v>
      </c>
      <c r="E9" s="11" t="s">
        <v>99</v>
      </c>
      <c r="F9" s="11" t="s">
        <v>99</v>
      </c>
      <c r="G9" s="11" t="s">
        <v>99</v>
      </c>
      <c r="H9" s="11" t="s">
        <v>99</v>
      </c>
      <c r="I9" s="11" t="s">
        <v>99</v>
      </c>
      <c r="J9" s="11" t="s">
        <v>99</v>
      </c>
      <c r="K9" s="11" t="s">
        <v>99</v>
      </c>
      <c r="L9" s="11" t="s">
        <v>99</v>
      </c>
      <c r="M9" s="11" t="s">
        <v>99</v>
      </c>
      <c r="N9" s="11" t="s">
        <v>99</v>
      </c>
      <c r="O9" s="11" t="s">
        <v>99</v>
      </c>
      <c r="P9" s="11" t="s">
        <v>99</v>
      </c>
    </row>
    <row r="10" spans="1:17" s="49" customFormat="1" ht="39">
      <c r="A10" s="13" t="s">
        <v>689</v>
      </c>
      <c r="B10" s="54">
        <v>451122000</v>
      </c>
      <c r="C10" s="11">
        <v>4909214</v>
      </c>
      <c r="D10" s="11">
        <v>4909214</v>
      </c>
      <c r="E10" s="11" t="s">
        <v>99</v>
      </c>
      <c r="F10" s="11" t="s">
        <v>99</v>
      </c>
      <c r="G10" s="11" t="s">
        <v>99</v>
      </c>
      <c r="H10" s="11" t="s">
        <v>99</v>
      </c>
      <c r="I10" s="11" t="s">
        <v>99</v>
      </c>
      <c r="J10" s="11" t="s">
        <v>99</v>
      </c>
      <c r="K10" s="11" t="s">
        <v>99</v>
      </c>
      <c r="L10" s="11" t="s">
        <v>99</v>
      </c>
      <c r="M10" s="11" t="s">
        <v>99</v>
      </c>
      <c r="N10" s="11" t="s">
        <v>99</v>
      </c>
      <c r="O10" s="11" t="s">
        <v>99</v>
      </c>
      <c r="P10" s="11" t="s">
        <v>99</v>
      </c>
    </row>
    <row r="11" spans="1:17" s="49" customFormat="1" ht="64.5">
      <c r="A11" s="13" t="s">
        <v>695</v>
      </c>
      <c r="B11" s="23">
        <v>45192</v>
      </c>
      <c r="C11" s="11">
        <v>40387</v>
      </c>
      <c r="D11" s="11">
        <v>40387</v>
      </c>
      <c r="E11" s="11" t="s">
        <v>99</v>
      </c>
      <c r="F11" s="11" t="s">
        <v>99</v>
      </c>
      <c r="G11" s="11" t="s">
        <v>99</v>
      </c>
      <c r="H11" s="11" t="s">
        <v>99</v>
      </c>
      <c r="I11" s="11" t="s">
        <v>99</v>
      </c>
      <c r="J11" s="11" t="s">
        <v>99</v>
      </c>
      <c r="K11" s="11" t="s">
        <v>99</v>
      </c>
      <c r="L11" s="11" t="s">
        <v>99</v>
      </c>
      <c r="M11" s="11" t="s">
        <v>99</v>
      </c>
      <c r="N11" s="11" t="s">
        <v>99</v>
      </c>
      <c r="O11" s="11" t="s">
        <v>99</v>
      </c>
      <c r="P11" s="11" t="s">
        <v>99</v>
      </c>
    </row>
    <row r="12" spans="1:17" s="49" customFormat="1" ht="64.5">
      <c r="A12" s="13" t="s">
        <v>696</v>
      </c>
      <c r="B12" s="23">
        <v>451921</v>
      </c>
      <c r="C12" s="11">
        <v>40387</v>
      </c>
      <c r="D12" s="11">
        <v>40387</v>
      </c>
      <c r="E12" s="11" t="s">
        <v>99</v>
      </c>
      <c r="F12" s="11" t="s">
        <v>99</v>
      </c>
      <c r="G12" s="11" t="s">
        <v>99</v>
      </c>
      <c r="H12" s="11" t="s">
        <v>99</v>
      </c>
      <c r="I12" s="11" t="s">
        <v>99</v>
      </c>
      <c r="J12" s="11" t="s">
        <v>99</v>
      </c>
      <c r="K12" s="11" t="s">
        <v>99</v>
      </c>
      <c r="L12" s="11" t="s">
        <v>99</v>
      </c>
      <c r="M12" s="11" t="s">
        <v>99</v>
      </c>
      <c r="N12" s="11" t="s">
        <v>99</v>
      </c>
      <c r="O12" s="11" t="s">
        <v>99</v>
      </c>
      <c r="P12" s="11" t="s">
        <v>99</v>
      </c>
    </row>
    <row r="13" spans="1:17" s="49" customFormat="1" ht="39">
      <c r="A13" s="13" t="s">
        <v>698</v>
      </c>
      <c r="B13" s="54">
        <v>451921400</v>
      </c>
      <c r="C13" s="11">
        <v>40387</v>
      </c>
      <c r="D13" s="11">
        <v>40387</v>
      </c>
      <c r="E13" s="11" t="s">
        <v>99</v>
      </c>
      <c r="F13" s="11" t="s">
        <v>99</v>
      </c>
      <c r="G13" s="11" t="s">
        <v>99</v>
      </c>
      <c r="H13" s="11" t="s">
        <v>99</v>
      </c>
      <c r="I13" s="11" t="s">
        <v>99</v>
      </c>
      <c r="J13" s="11" t="s">
        <v>99</v>
      </c>
      <c r="K13" s="11" t="s">
        <v>99</v>
      </c>
      <c r="L13" s="11" t="s">
        <v>99</v>
      </c>
      <c r="M13" s="11" t="s">
        <v>99</v>
      </c>
      <c r="N13" s="11" t="s">
        <v>99</v>
      </c>
      <c r="O13" s="11" t="s">
        <v>99</v>
      </c>
      <c r="P13" s="11" t="s">
        <v>99</v>
      </c>
    </row>
    <row r="14" spans="1:17" s="49" customFormat="1" ht="39">
      <c r="A14" s="13" t="s">
        <v>52</v>
      </c>
      <c r="B14" s="23">
        <v>45193</v>
      </c>
      <c r="C14" s="11">
        <v>70160</v>
      </c>
      <c r="D14" s="11">
        <v>70160</v>
      </c>
      <c r="E14" s="11" t="s">
        <v>99</v>
      </c>
      <c r="F14" s="11" t="s">
        <v>99</v>
      </c>
      <c r="G14" s="11" t="s">
        <v>99</v>
      </c>
      <c r="H14" s="11" t="s">
        <v>99</v>
      </c>
      <c r="I14" s="11" t="s">
        <v>99</v>
      </c>
      <c r="J14" s="11" t="s">
        <v>99</v>
      </c>
      <c r="K14" s="11" t="s">
        <v>99</v>
      </c>
      <c r="L14" s="11" t="s">
        <v>99</v>
      </c>
      <c r="M14" s="11" t="s">
        <v>99</v>
      </c>
      <c r="N14" s="11" t="s">
        <v>99</v>
      </c>
      <c r="O14" s="11" t="s">
        <v>99</v>
      </c>
      <c r="P14" s="11" t="s">
        <v>99</v>
      </c>
    </row>
    <row r="15" spans="1:17" s="49" customFormat="1" ht="51.75">
      <c r="A15" s="13" t="s">
        <v>53</v>
      </c>
      <c r="B15" s="23">
        <v>451931</v>
      </c>
      <c r="C15" s="11">
        <v>70160</v>
      </c>
      <c r="D15" s="11">
        <v>70160</v>
      </c>
      <c r="E15" s="11" t="s">
        <v>99</v>
      </c>
      <c r="F15" s="11" t="s">
        <v>99</v>
      </c>
      <c r="G15" s="11" t="s">
        <v>99</v>
      </c>
      <c r="H15" s="11" t="s">
        <v>99</v>
      </c>
      <c r="I15" s="11" t="s">
        <v>99</v>
      </c>
      <c r="J15" s="11" t="s">
        <v>99</v>
      </c>
      <c r="K15" s="11" t="s">
        <v>99</v>
      </c>
      <c r="L15" s="11" t="s">
        <v>99</v>
      </c>
      <c r="M15" s="11" t="s">
        <v>99</v>
      </c>
      <c r="N15" s="11" t="s">
        <v>99</v>
      </c>
      <c r="O15" s="11" t="s">
        <v>99</v>
      </c>
      <c r="P15" s="11" t="s">
        <v>99</v>
      </c>
    </row>
    <row r="16" spans="1:17" s="49" customFormat="1" ht="39">
      <c r="A16" s="13" t="s">
        <v>54</v>
      </c>
      <c r="B16" s="54">
        <v>451931300</v>
      </c>
      <c r="C16" s="11">
        <v>70160</v>
      </c>
      <c r="D16" s="11">
        <v>70160</v>
      </c>
      <c r="E16" s="11" t="s">
        <v>99</v>
      </c>
      <c r="F16" s="11" t="s">
        <v>99</v>
      </c>
      <c r="G16" s="11" t="s">
        <v>99</v>
      </c>
      <c r="H16" s="11" t="s">
        <v>99</v>
      </c>
      <c r="I16" s="11" t="s">
        <v>99</v>
      </c>
      <c r="J16" s="11" t="s">
        <v>99</v>
      </c>
      <c r="K16" s="11" t="s">
        <v>99</v>
      </c>
      <c r="L16" s="11" t="s">
        <v>99</v>
      </c>
      <c r="M16" s="11" t="s">
        <v>99</v>
      </c>
      <c r="N16" s="11" t="s">
        <v>99</v>
      </c>
      <c r="O16" s="11" t="s">
        <v>99</v>
      </c>
      <c r="P16" s="11" t="s">
        <v>99</v>
      </c>
    </row>
    <row r="17" spans="1:16" s="49" customFormat="1" ht="64.5">
      <c r="A17" s="13" t="s">
        <v>55</v>
      </c>
      <c r="B17" s="23">
        <v>45321</v>
      </c>
      <c r="C17" s="11">
        <v>24014673</v>
      </c>
      <c r="D17" s="11">
        <v>21048879</v>
      </c>
      <c r="E17" s="11">
        <v>744618</v>
      </c>
      <c r="F17" s="11">
        <v>227463</v>
      </c>
      <c r="G17" s="11" t="s">
        <v>99</v>
      </c>
      <c r="H17" s="11">
        <v>914563</v>
      </c>
      <c r="I17" s="11" t="s">
        <v>99</v>
      </c>
      <c r="J17" s="11">
        <v>77289</v>
      </c>
      <c r="K17" s="11" t="s">
        <v>99</v>
      </c>
      <c r="L17" s="11">
        <v>2000</v>
      </c>
      <c r="M17" s="11" t="s">
        <v>99</v>
      </c>
      <c r="N17" s="11" t="s">
        <v>99</v>
      </c>
      <c r="O17" s="11">
        <v>72877</v>
      </c>
      <c r="P17" s="11">
        <v>926984</v>
      </c>
    </row>
    <row r="18" spans="1:16" s="49" customFormat="1" ht="51.75">
      <c r="A18" s="13" t="s">
        <v>705</v>
      </c>
      <c r="B18" s="23">
        <v>453211</v>
      </c>
      <c r="C18" s="11">
        <v>573748</v>
      </c>
      <c r="D18" s="11">
        <v>329516</v>
      </c>
      <c r="E18" s="11" t="s">
        <v>99</v>
      </c>
      <c r="F18" s="11" t="s">
        <v>99</v>
      </c>
      <c r="G18" s="11" t="s">
        <v>99</v>
      </c>
      <c r="H18" s="11">
        <v>171356</v>
      </c>
      <c r="I18" s="11" t="s">
        <v>99</v>
      </c>
      <c r="J18" s="11" t="s">
        <v>99</v>
      </c>
      <c r="K18" s="11" t="s">
        <v>99</v>
      </c>
      <c r="L18" s="11" t="s">
        <v>99</v>
      </c>
      <c r="M18" s="11" t="s">
        <v>99</v>
      </c>
      <c r="N18" s="11" t="s">
        <v>99</v>
      </c>
      <c r="O18" s="11">
        <v>72877</v>
      </c>
      <c r="P18" s="11" t="s">
        <v>99</v>
      </c>
    </row>
    <row r="19" spans="1:16" s="49" customFormat="1" ht="39">
      <c r="A19" s="13" t="s">
        <v>706</v>
      </c>
      <c r="B19" s="54">
        <v>453211100</v>
      </c>
      <c r="C19" s="11">
        <v>388970</v>
      </c>
      <c r="D19" s="11">
        <v>316093</v>
      </c>
      <c r="E19" s="11" t="s">
        <v>99</v>
      </c>
      <c r="F19" s="11" t="s">
        <v>99</v>
      </c>
      <c r="G19" s="11" t="s">
        <v>99</v>
      </c>
      <c r="H19" s="11" t="s">
        <v>99</v>
      </c>
      <c r="I19" s="11" t="s">
        <v>99</v>
      </c>
      <c r="J19" s="11" t="s">
        <v>99</v>
      </c>
      <c r="K19" s="11" t="s">
        <v>99</v>
      </c>
      <c r="L19" s="11" t="s">
        <v>99</v>
      </c>
      <c r="M19" s="11" t="s">
        <v>99</v>
      </c>
      <c r="N19" s="11" t="s">
        <v>99</v>
      </c>
      <c r="O19" s="11">
        <v>72877</v>
      </c>
      <c r="P19" s="11" t="s">
        <v>99</v>
      </c>
    </row>
    <row r="20" spans="1:16" s="49" customFormat="1" ht="39">
      <c r="A20" s="13" t="s">
        <v>707</v>
      </c>
      <c r="B20" s="54">
        <v>453211200</v>
      </c>
      <c r="C20" s="11">
        <v>41305</v>
      </c>
      <c r="D20" s="11">
        <v>13423</v>
      </c>
      <c r="E20" s="11" t="s">
        <v>99</v>
      </c>
      <c r="F20" s="11" t="s">
        <v>99</v>
      </c>
      <c r="G20" s="11" t="s">
        <v>99</v>
      </c>
      <c r="H20" s="11">
        <v>27883</v>
      </c>
      <c r="I20" s="11" t="s">
        <v>99</v>
      </c>
      <c r="J20" s="11" t="s">
        <v>99</v>
      </c>
      <c r="K20" s="11" t="s">
        <v>99</v>
      </c>
      <c r="L20" s="11" t="s">
        <v>99</v>
      </c>
      <c r="M20" s="11" t="s">
        <v>99</v>
      </c>
      <c r="N20" s="11" t="s">
        <v>99</v>
      </c>
      <c r="O20" s="11" t="s">
        <v>99</v>
      </c>
      <c r="P20" s="11" t="s">
        <v>99</v>
      </c>
    </row>
    <row r="21" spans="1:16" s="49" customFormat="1" ht="26.25">
      <c r="A21" s="13" t="s">
        <v>708</v>
      </c>
      <c r="B21" s="54">
        <v>453211900</v>
      </c>
      <c r="C21" s="11">
        <v>143473</v>
      </c>
      <c r="D21" s="11" t="s">
        <v>99</v>
      </c>
      <c r="E21" s="11" t="s">
        <v>99</v>
      </c>
      <c r="F21" s="11" t="s">
        <v>99</v>
      </c>
      <c r="G21" s="11" t="s">
        <v>99</v>
      </c>
      <c r="H21" s="11">
        <v>143473</v>
      </c>
      <c r="I21" s="11" t="s">
        <v>99</v>
      </c>
      <c r="J21" s="11" t="s">
        <v>99</v>
      </c>
      <c r="K21" s="11" t="s">
        <v>99</v>
      </c>
      <c r="L21" s="11" t="s">
        <v>99</v>
      </c>
      <c r="M21" s="11" t="s">
        <v>99</v>
      </c>
      <c r="N21" s="11" t="s">
        <v>99</v>
      </c>
      <c r="O21" s="11" t="s">
        <v>99</v>
      </c>
      <c r="P21" s="11" t="s">
        <v>99</v>
      </c>
    </row>
    <row r="22" spans="1:16" s="49" customFormat="1" ht="64.5">
      <c r="A22" s="13" t="s">
        <v>709</v>
      </c>
      <c r="B22" s="23">
        <v>453212</v>
      </c>
      <c r="C22" s="11">
        <v>23440925</v>
      </c>
      <c r="D22" s="11">
        <v>20719363</v>
      </c>
      <c r="E22" s="11">
        <v>744618</v>
      </c>
      <c r="F22" s="11">
        <v>227463</v>
      </c>
      <c r="G22" s="11" t="s">
        <v>99</v>
      </c>
      <c r="H22" s="11">
        <v>743208</v>
      </c>
      <c r="I22" s="11" t="s">
        <v>99</v>
      </c>
      <c r="J22" s="11">
        <v>77289</v>
      </c>
      <c r="K22" s="11" t="s">
        <v>99</v>
      </c>
      <c r="L22" s="11">
        <v>2000</v>
      </c>
      <c r="M22" s="11" t="s">
        <v>99</v>
      </c>
      <c r="N22" s="11" t="s">
        <v>99</v>
      </c>
      <c r="O22" s="11" t="s">
        <v>99</v>
      </c>
      <c r="P22" s="11">
        <v>926984</v>
      </c>
    </row>
    <row r="23" spans="1:16" s="49" customFormat="1" ht="51.75">
      <c r="A23" s="13" t="s">
        <v>710</v>
      </c>
      <c r="B23" s="54">
        <v>453212000</v>
      </c>
      <c r="C23" s="11">
        <v>23440925</v>
      </c>
      <c r="D23" s="11">
        <v>20719363</v>
      </c>
      <c r="E23" s="11">
        <v>744618</v>
      </c>
      <c r="F23" s="11">
        <v>227463</v>
      </c>
      <c r="G23" s="11" t="s">
        <v>99</v>
      </c>
      <c r="H23" s="11">
        <v>743208</v>
      </c>
      <c r="I23" s="11" t="s">
        <v>99</v>
      </c>
      <c r="J23" s="11">
        <v>77289</v>
      </c>
      <c r="K23" s="11" t="s">
        <v>99</v>
      </c>
      <c r="L23" s="11">
        <v>2000</v>
      </c>
      <c r="M23" s="11" t="s">
        <v>99</v>
      </c>
      <c r="N23" s="11" t="s">
        <v>99</v>
      </c>
      <c r="O23" s="11" t="s">
        <v>99</v>
      </c>
      <c r="P23" s="11">
        <v>926984</v>
      </c>
    </row>
    <row r="24" spans="1:16" s="49" customFormat="1" ht="64.5">
      <c r="A24" s="13" t="s">
        <v>56</v>
      </c>
      <c r="B24" s="23">
        <v>45322</v>
      </c>
      <c r="C24" s="11">
        <v>11569032</v>
      </c>
      <c r="D24" s="11">
        <v>10643087</v>
      </c>
      <c r="E24" s="11">
        <v>268908</v>
      </c>
      <c r="F24" s="11">
        <v>4008</v>
      </c>
      <c r="G24" s="11">
        <v>1434</v>
      </c>
      <c r="H24" s="11">
        <v>323380</v>
      </c>
      <c r="I24" s="11" t="s">
        <v>99</v>
      </c>
      <c r="J24" s="11">
        <v>71051</v>
      </c>
      <c r="K24" s="11" t="s">
        <v>99</v>
      </c>
      <c r="L24" s="11">
        <v>255017</v>
      </c>
      <c r="M24" s="11" t="s">
        <v>99</v>
      </c>
      <c r="N24" s="11" t="s">
        <v>99</v>
      </c>
      <c r="O24" s="11" t="s">
        <v>99</v>
      </c>
      <c r="P24" s="11">
        <v>2146</v>
      </c>
    </row>
    <row r="25" spans="1:16" s="49" customFormat="1" ht="77.25">
      <c r="A25" s="13" t="s">
        <v>713</v>
      </c>
      <c r="B25" s="23">
        <v>453229</v>
      </c>
      <c r="C25" s="11">
        <v>11569032</v>
      </c>
      <c r="D25" s="11">
        <v>10643087</v>
      </c>
      <c r="E25" s="11">
        <v>268908</v>
      </c>
      <c r="F25" s="11">
        <v>4008</v>
      </c>
      <c r="G25" s="11">
        <v>1434</v>
      </c>
      <c r="H25" s="11">
        <v>323380</v>
      </c>
      <c r="I25" s="11" t="s">
        <v>99</v>
      </c>
      <c r="J25" s="11">
        <v>71051</v>
      </c>
      <c r="K25" s="11" t="s">
        <v>99</v>
      </c>
      <c r="L25" s="11">
        <v>255017</v>
      </c>
      <c r="M25" s="11" t="s">
        <v>99</v>
      </c>
      <c r="N25" s="11" t="s">
        <v>99</v>
      </c>
      <c r="O25" s="11" t="s">
        <v>99</v>
      </c>
      <c r="P25" s="11">
        <v>2146</v>
      </c>
    </row>
    <row r="26" spans="1:16" s="49" customFormat="1" ht="39">
      <c r="A26" s="13" t="s">
        <v>714</v>
      </c>
      <c r="B26" s="54">
        <v>453229100</v>
      </c>
      <c r="C26" s="11">
        <v>11569032</v>
      </c>
      <c r="D26" s="11">
        <v>10643087</v>
      </c>
      <c r="E26" s="11">
        <v>268908</v>
      </c>
      <c r="F26" s="11">
        <v>4008</v>
      </c>
      <c r="G26" s="11">
        <v>1434</v>
      </c>
      <c r="H26" s="11">
        <v>323380</v>
      </c>
      <c r="I26" s="11" t="s">
        <v>99</v>
      </c>
      <c r="J26" s="11">
        <v>71051</v>
      </c>
      <c r="K26" s="11" t="s">
        <v>99</v>
      </c>
      <c r="L26" s="11">
        <v>255017</v>
      </c>
      <c r="M26" s="11" t="s">
        <v>99</v>
      </c>
      <c r="N26" s="11" t="s">
        <v>99</v>
      </c>
      <c r="O26" s="11" t="s">
        <v>99</v>
      </c>
      <c r="P26" s="11">
        <v>2146</v>
      </c>
    </row>
    <row r="27" spans="1:16" s="49" customFormat="1" ht="26.25">
      <c r="A27" s="13" t="s">
        <v>57</v>
      </c>
      <c r="B27" s="54">
        <v>453229110</v>
      </c>
      <c r="C27" s="11">
        <v>4234827</v>
      </c>
      <c r="D27" s="11">
        <v>3679111</v>
      </c>
      <c r="E27" s="11">
        <v>258895</v>
      </c>
      <c r="F27" s="11">
        <v>4008</v>
      </c>
      <c r="G27" s="11">
        <v>1434</v>
      </c>
      <c r="H27" s="11">
        <v>34215</v>
      </c>
      <c r="I27" s="11" t="s">
        <v>99</v>
      </c>
      <c r="J27" s="11" t="s">
        <v>99</v>
      </c>
      <c r="K27" s="11" t="s">
        <v>99</v>
      </c>
      <c r="L27" s="11">
        <v>255017</v>
      </c>
      <c r="M27" s="11" t="s">
        <v>99</v>
      </c>
      <c r="N27" s="11" t="s">
        <v>99</v>
      </c>
      <c r="O27" s="11" t="s">
        <v>99</v>
      </c>
      <c r="P27" s="11">
        <v>2146</v>
      </c>
    </row>
    <row r="28" spans="1:16" s="49" customFormat="1" ht="39">
      <c r="A28" s="13" t="s">
        <v>58</v>
      </c>
      <c r="B28" s="54">
        <v>453229190</v>
      </c>
      <c r="C28" s="11">
        <v>7334205</v>
      </c>
      <c r="D28" s="11">
        <v>6963976</v>
      </c>
      <c r="E28" s="11">
        <v>10013</v>
      </c>
      <c r="F28" s="11" t="s">
        <v>99</v>
      </c>
      <c r="G28" s="11" t="s">
        <v>99</v>
      </c>
      <c r="H28" s="11">
        <v>289165</v>
      </c>
      <c r="I28" s="11" t="s">
        <v>99</v>
      </c>
      <c r="J28" s="11">
        <v>71051</v>
      </c>
      <c r="K28" s="11" t="s">
        <v>99</v>
      </c>
      <c r="L28" s="11" t="s">
        <v>99</v>
      </c>
      <c r="M28" s="11" t="s">
        <v>99</v>
      </c>
      <c r="N28" s="11" t="s">
        <v>99</v>
      </c>
      <c r="O28" s="11" t="s">
        <v>99</v>
      </c>
      <c r="P28" s="11" t="s">
        <v>99</v>
      </c>
    </row>
    <row r="29" spans="1:16" s="49" customFormat="1" ht="64.5">
      <c r="A29" s="13" t="s">
        <v>716</v>
      </c>
      <c r="B29" s="23">
        <v>45402</v>
      </c>
      <c r="C29" s="11">
        <v>527716</v>
      </c>
      <c r="D29" s="11">
        <v>516941</v>
      </c>
      <c r="E29" s="11" t="s">
        <v>99</v>
      </c>
      <c r="F29" s="11" t="s">
        <v>99</v>
      </c>
      <c r="G29" s="11" t="s">
        <v>99</v>
      </c>
      <c r="H29" s="11" t="s">
        <v>99</v>
      </c>
      <c r="I29" s="11" t="s">
        <v>99</v>
      </c>
      <c r="J29" s="11" t="s">
        <v>99</v>
      </c>
      <c r="K29" s="11" t="s">
        <v>99</v>
      </c>
      <c r="L29" s="11" t="s">
        <v>99</v>
      </c>
      <c r="M29" s="11">
        <v>10775</v>
      </c>
      <c r="N29" s="11" t="s">
        <v>99</v>
      </c>
      <c r="O29" s="11" t="s">
        <v>99</v>
      </c>
      <c r="P29" s="11" t="s">
        <v>99</v>
      </c>
    </row>
    <row r="30" spans="1:16" s="49" customFormat="1" ht="64.5">
      <c r="A30" s="13" t="s">
        <v>716</v>
      </c>
      <c r="B30" s="23">
        <v>454020</v>
      </c>
      <c r="C30" s="11">
        <v>527716</v>
      </c>
      <c r="D30" s="11">
        <v>516941</v>
      </c>
      <c r="E30" s="11" t="s">
        <v>99</v>
      </c>
      <c r="F30" s="11" t="s">
        <v>99</v>
      </c>
      <c r="G30" s="11" t="s">
        <v>99</v>
      </c>
      <c r="H30" s="11" t="s">
        <v>99</v>
      </c>
      <c r="I30" s="11" t="s">
        <v>99</v>
      </c>
      <c r="J30" s="11" t="s">
        <v>99</v>
      </c>
      <c r="K30" s="11" t="s">
        <v>99</v>
      </c>
      <c r="L30" s="11" t="s">
        <v>99</v>
      </c>
      <c r="M30" s="11">
        <v>10775</v>
      </c>
      <c r="N30" s="11" t="s">
        <v>99</v>
      </c>
      <c r="O30" s="11" t="s">
        <v>99</v>
      </c>
      <c r="P30" s="11" t="s">
        <v>99</v>
      </c>
    </row>
    <row r="31" spans="1:16" s="49" customFormat="1" ht="39">
      <c r="A31" s="13" t="s">
        <v>717</v>
      </c>
      <c r="B31" s="54">
        <v>454020100</v>
      </c>
      <c r="C31" s="11">
        <v>384025</v>
      </c>
      <c r="D31" s="11">
        <v>373250</v>
      </c>
      <c r="E31" s="11" t="s">
        <v>99</v>
      </c>
      <c r="F31" s="11" t="s">
        <v>99</v>
      </c>
      <c r="G31" s="11" t="s">
        <v>99</v>
      </c>
      <c r="H31" s="11" t="s">
        <v>99</v>
      </c>
      <c r="I31" s="11" t="s">
        <v>99</v>
      </c>
      <c r="J31" s="11" t="s">
        <v>99</v>
      </c>
      <c r="K31" s="11" t="s">
        <v>99</v>
      </c>
      <c r="L31" s="11" t="s">
        <v>99</v>
      </c>
      <c r="M31" s="11">
        <v>10775</v>
      </c>
      <c r="N31" s="11" t="s">
        <v>99</v>
      </c>
      <c r="O31" s="11" t="s">
        <v>99</v>
      </c>
      <c r="P31" s="11" t="s">
        <v>99</v>
      </c>
    </row>
    <row r="32" spans="1:16" s="49" customFormat="1" ht="51.75">
      <c r="A32" s="13" t="s">
        <v>718</v>
      </c>
      <c r="B32" s="54">
        <v>454020200</v>
      </c>
      <c r="C32" s="11">
        <v>143691</v>
      </c>
      <c r="D32" s="11">
        <v>143691</v>
      </c>
      <c r="E32" s="11" t="s">
        <v>99</v>
      </c>
      <c r="F32" s="11" t="s">
        <v>99</v>
      </c>
      <c r="G32" s="11" t="s">
        <v>99</v>
      </c>
      <c r="H32" s="11" t="s">
        <v>99</v>
      </c>
      <c r="I32" s="11" t="s">
        <v>99</v>
      </c>
      <c r="J32" s="11" t="s">
        <v>99</v>
      </c>
      <c r="K32" s="11" t="s">
        <v>99</v>
      </c>
      <c r="L32" s="11" t="s">
        <v>99</v>
      </c>
      <c r="M32" s="11" t="s">
        <v>99</v>
      </c>
      <c r="N32" s="11" t="s">
        <v>99</v>
      </c>
      <c r="O32" s="11" t="s">
        <v>99</v>
      </c>
      <c r="P32" s="11" t="s">
        <v>99</v>
      </c>
    </row>
    <row r="33" spans="1:16" s="49" customFormat="1" ht="64.5">
      <c r="A33" s="13" t="s">
        <v>719</v>
      </c>
      <c r="B33" s="23">
        <v>45403</v>
      </c>
      <c r="C33" s="11">
        <v>349565</v>
      </c>
      <c r="D33" s="11">
        <v>342277</v>
      </c>
      <c r="E33" s="11" t="s">
        <v>99</v>
      </c>
      <c r="F33" s="11" t="s">
        <v>99</v>
      </c>
      <c r="G33" s="11" t="s">
        <v>99</v>
      </c>
      <c r="H33" s="11" t="s">
        <v>99</v>
      </c>
      <c r="I33" s="11" t="s">
        <v>99</v>
      </c>
      <c r="J33" s="11" t="s">
        <v>99</v>
      </c>
      <c r="K33" s="11" t="s">
        <v>99</v>
      </c>
      <c r="L33" s="11" t="s">
        <v>99</v>
      </c>
      <c r="M33" s="11">
        <v>7288</v>
      </c>
      <c r="N33" s="11" t="s">
        <v>99</v>
      </c>
      <c r="O33" s="11" t="s">
        <v>99</v>
      </c>
      <c r="P33" s="11" t="s">
        <v>99</v>
      </c>
    </row>
    <row r="34" spans="1:16" s="49" customFormat="1" ht="64.5">
      <c r="A34" s="13" t="s">
        <v>719</v>
      </c>
      <c r="B34" s="23">
        <v>454030</v>
      </c>
      <c r="C34" s="11">
        <v>349565</v>
      </c>
      <c r="D34" s="11">
        <v>342277</v>
      </c>
      <c r="E34" s="11" t="s">
        <v>99</v>
      </c>
      <c r="F34" s="11" t="s">
        <v>99</v>
      </c>
      <c r="G34" s="11" t="s">
        <v>99</v>
      </c>
      <c r="H34" s="11" t="s">
        <v>99</v>
      </c>
      <c r="I34" s="11" t="s">
        <v>99</v>
      </c>
      <c r="J34" s="11" t="s">
        <v>99</v>
      </c>
      <c r="K34" s="11" t="s">
        <v>99</v>
      </c>
      <c r="L34" s="11" t="s">
        <v>99</v>
      </c>
      <c r="M34" s="11">
        <v>7288</v>
      </c>
      <c r="N34" s="11" t="s">
        <v>99</v>
      </c>
      <c r="O34" s="11" t="s">
        <v>99</v>
      </c>
      <c r="P34" s="11" t="s">
        <v>99</v>
      </c>
    </row>
    <row r="35" spans="1:16" s="49" customFormat="1" ht="26.25">
      <c r="A35" s="13" t="s">
        <v>720</v>
      </c>
      <c r="B35" s="54">
        <v>454030100</v>
      </c>
      <c r="C35" s="11">
        <v>7288</v>
      </c>
      <c r="D35" s="11" t="s">
        <v>99</v>
      </c>
      <c r="E35" s="11" t="s">
        <v>99</v>
      </c>
      <c r="F35" s="11" t="s">
        <v>99</v>
      </c>
      <c r="G35" s="11" t="s">
        <v>99</v>
      </c>
      <c r="H35" s="11" t="s">
        <v>99</v>
      </c>
      <c r="I35" s="11" t="s">
        <v>99</v>
      </c>
      <c r="J35" s="11" t="s">
        <v>99</v>
      </c>
      <c r="K35" s="11" t="s">
        <v>99</v>
      </c>
      <c r="L35" s="11" t="s">
        <v>99</v>
      </c>
      <c r="M35" s="11">
        <v>7288</v>
      </c>
      <c r="N35" s="11" t="s">
        <v>99</v>
      </c>
      <c r="O35" s="11" t="s">
        <v>99</v>
      </c>
      <c r="P35" s="11" t="s">
        <v>99</v>
      </c>
    </row>
    <row r="36" spans="1:16" s="49" customFormat="1" ht="39">
      <c r="A36" s="13" t="s">
        <v>721</v>
      </c>
      <c r="B36" s="54">
        <v>454030200</v>
      </c>
      <c r="C36" s="11">
        <v>342277</v>
      </c>
      <c r="D36" s="11">
        <v>342277</v>
      </c>
      <c r="E36" s="11" t="s">
        <v>99</v>
      </c>
      <c r="F36" s="11" t="s">
        <v>99</v>
      </c>
      <c r="G36" s="11" t="s">
        <v>99</v>
      </c>
      <c r="H36" s="11" t="s">
        <v>99</v>
      </c>
      <c r="I36" s="11" t="s">
        <v>99</v>
      </c>
      <c r="J36" s="11" t="s">
        <v>99</v>
      </c>
      <c r="K36" s="11" t="s">
        <v>99</v>
      </c>
      <c r="L36" s="11" t="s">
        <v>99</v>
      </c>
      <c r="M36" s="11" t="s">
        <v>99</v>
      </c>
      <c r="N36" s="11" t="s">
        <v>99</v>
      </c>
      <c r="O36" s="11" t="s">
        <v>99</v>
      </c>
      <c r="P36" s="11" t="s">
        <v>99</v>
      </c>
    </row>
    <row r="37" spans="1:16" s="49" customFormat="1" ht="51.75">
      <c r="A37" s="13" t="s">
        <v>59</v>
      </c>
      <c r="B37" s="53">
        <v>47001</v>
      </c>
      <c r="C37" s="11">
        <v>240073399</v>
      </c>
      <c r="D37" s="11">
        <v>167072078</v>
      </c>
      <c r="E37" s="11">
        <v>1542701</v>
      </c>
      <c r="F37" s="11">
        <v>32406985</v>
      </c>
      <c r="G37" s="11">
        <v>5585534</v>
      </c>
      <c r="H37" s="11">
        <v>20391600</v>
      </c>
      <c r="I37" s="11">
        <v>361217</v>
      </c>
      <c r="J37" s="11">
        <v>2197492</v>
      </c>
      <c r="K37" s="11">
        <v>200665</v>
      </c>
      <c r="L37" s="11">
        <v>2295645</v>
      </c>
      <c r="M37" s="11" t="s">
        <v>99</v>
      </c>
      <c r="N37" s="11">
        <v>9848</v>
      </c>
      <c r="O37" s="11">
        <v>470813</v>
      </c>
      <c r="P37" s="11">
        <v>7538822</v>
      </c>
    </row>
    <row r="38" spans="1:16" s="49" customFormat="1" ht="26.25">
      <c r="A38" s="13" t="s">
        <v>559</v>
      </c>
      <c r="B38" s="23">
        <v>470011</v>
      </c>
      <c r="C38" s="11">
        <v>43497688</v>
      </c>
      <c r="D38" s="11">
        <v>40296021</v>
      </c>
      <c r="E38" s="11">
        <v>124823</v>
      </c>
      <c r="F38" s="11" t="s">
        <v>99</v>
      </c>
      <c r="G38" s="11">
        <v>569308</v>
      </c>
      <c r="H38" s="11">
        <v>388435</v>
      </c>
      <c r="I38" s="11" t="s">
        <v>99</v>
      </c>
      <c r="J38" s="11">
        <v>736190</v>
      </c>
      <c r="K38" s="11" t="s">
        <v>99</v>
      </c>
      <c r="L38" s="11">
        <v>551342</v>
      </c>
      <c r="M38" s="11" t="s">
        <v>99</v>
      </c>
      <c r="N38" s="11" t="s">
        <v>99</v>
      </c>
      <c r="O38" s="11">
        <v>100395</v>
      </c>
      <c r="P38" s="11">
        <v>731172</v>
      </c>
    </row>
    <row r="39" spans="1:16" s="49" customFormat="1" ht="26.25">
      <c r="A39" s="13" t="s">
        <v>560</v>
      </c>
      <c r="B39" s="54">
        <v>470011100</v>
      </c>
      <c r="C39" s="11">
        <v>9699716</v>
      </c>
      <c r="D39" s="11">
        <v>8801766</v>
      </c>
      <c r="E39" s="11" t="s">
        <v>99</v>
      </c>
      <c r="F39" s="11" t="s">
        <v>99</v>
      </c>
      <c r="G39" s="11">
        <v>16639</v>
      </c>
      <c r="H39" s="11">
        <v>136667</v>
      </c>
      <c r="I39" s="11" t="s">
        <v>99</v>
      </c>
      <c r="J39" s="11" t="s">
        <v>99</v>
      </c>
      <c r="K39" s="11" t="s">
        <v>99</v>
      </c>
      <c r="L39" s="11">
        <v>318082</v>
      </c>
      <c r="M39" s="11" t="s">
        <v>99</v>
      </c>
      <c r="N39" s="11" t="s">
        <v>99</v>
      </c>
      <c r="O39" s="11">
        <v>31045</v>
      </c>
      <c r="P39" s="11">
        <v>395517</v>
      </c>
    </row>
    <row r="40" spans="1:16" s="49" customFormat="1">
      <c r="A40" s="13" t="s">
        <v>572</v>
      </c>
      <c r="B40" s="54">
        <v>470011110</v>
      </c>
      <c r="C40" s="11">
        <v>3307753</v>
      </c>
      <c r="D40" s="11">
        <v>3232612</v>
      </c>
      <c r="E40" s="11" t="s">
        <v>99</v>
      </c>
      <c r="F40" s="11" t="s">
        <v>99</v>
      </c>
      <c r="G40" s="11">
        <v>10749</v>
      </c>
      <c r="H40" s="11">
        <v>17775</v>
      </c>
      <c r="I40" s="11" t="s">
        <v>99</v>
      </c>
      <c r="J40" s="11" t="s">
        <v>99</v>
      </c>
      <c r="K40" s="11" t="s">
        <v>99</v>
      </c>
      <c r="L40" s="11" t="s">
        <v>99</v>
      </c>
      <c r="M40" s="11" t="s">
        <v>99</v>
      </c>
      <c r="N40" s="11" t="s">
        <v>99</v>
      </c>
      <c r="O40" s="11">
        <v>294</v>
      </c>
      <c r="P40" s="11">
        <v>46322</v>
      </c>
    </row>
    <row r="41" spans="1:16" s="49" customFormat="1" ht="26.25">
      <c r="A41" s="13" t="s">
        <v>573</v>
      </c>
      <c r="B41" s="54">
        <v>470011120</v>
      </c>
      <c r="C41" s="11">
        <v>6391963</v>
      </c>
      <c r="D41" s="11">
        <v>5569154</v>
      </c>
      <c r="E41" s="11" t="s">
        <v>99</v>
      </c>
      <c r="F41" s="11" t="s">
        <v>99</v>
      </c>
      <c r="G41" s="11">
        <v>5890</v>
      </c>
      <c r="H41" s="11">
        <v>118892</v>
      </c>
      <c r="I41" s="11" t="s">
        <v>99</v>
      </c>
      <c r="J41" s="11" t="s">
        <v>99</v>
      </c>
      <c r="K41" s="11" t="s">
        <v>99</v>
      </c>
      <c r="L41" s="11">
        <v>318082</v>
      </c>
      <c r="M41" s="11" t="s">
        <v>99</v>
      </c>
      <c r="N41" s="11" t="s">
        <v>99</v>
      </c>
      <c r="O41" s="11">
        <v>30751</v>
      </c>
      <c r="P41" s="11">
        <v>349195</v>
      </c>
    </row>
    <row r="42" spans="1:16" s="49" customFormat="1">
      <c r="A42" s="13" t="s">
        <v>561</v>
      </c>
      <c r="B42" s="54">
        <v>470011200</v>
      </c>
      <c r="C42" s="11">
        <v>597249</v>
      </c>
      <c r="D42" s="11">
        <v>488215</v>
      </c>
      <c r="E42" s="11" t="s">
        <v>99</v>
      </c>
      <c r="F42" s="11" t="s">
        <v>99</v>
      </c>
      <c r="G42" s="11" t="s">
        <v>99</v>
      </c>
      <c r="H42" s="11" t="s">
        <v>99</v>
      </c>
      <c r="I42" s="11" t="s">
        <v>99</v>
      </c>
      <c r="J42" s="11" t="s">
        <v>99</v>
      </c>
      <c r="K42" s="11" t="s">
        <v>99</v>
      </c>
      <c r="L42" s="11">
        <v>106027</v>
      </c>
      <c r="M42" s="11" t="s">
        <v>99</v>
      </c>
      <c r="N42" s="11" t="s">
        <v>99</v>
      </c>
      <c r="O42" s="11" t="s">
        <v>99</v>
      </c>
      <c r="P42" s="11">
        <v>3007</v>
      </c>
    </row>
    <row r="43" spans="1:16" s="49" customFormat="1" ht="26.25">
      <c r="A43" s="13" t="s">
        <v>562</v>
      </c>
      <c r="B43" s="54">
        <v>470011300</v>
      </c>
      <c r="C43" s="11">
        <v>8687338</v>
      </c>
      <c r="D43" s="11">
        <v>7693483</v>
      </c>
      <c r="E43" s="11">
        <v>50435</v>
      </c>
      <c r="F43" s="11" t="s">
        <v>99</v>
      </c>
      <c r="G43" s="11">
        <v>130210</v>
      </c>
      <c r="H43" s="11" t="s">
        <v>99</v>
      </c>
      <c r="I43" s="11" t="s">
        <v>99</v>
      </c>
      <c r="J43" s="11">
        <v>736190</v>
      </c>
      <c r="K43" s="11" t="s">
        <v>99</v>
      </c>
      <c r="L43" s="11" t="s">
        <v>99</v>
      </c>
      <c r="M43" s="11" t="s">
        <v>99</v>
      </c>
      <c r="N43" s="11" t="s">
        <v>99</v>
      </c>
      <c r="O43" s="11">
        <v>10005</v>
      </c>
      <c r="P43" s="11">
        <v>67015</v>
      </c>
    </row>
    <row r="44" spans="1:16" s="49" customFormat="1" ht="39">
      <c r="A44" s="13" t="s">
        <v>563</v>
      </c>
      <c r="B44" s="54">
        <v>470011400</v>
      </c>
      <c r="C44" s="11">
        <v>15675327</v>
      </c>
      <c r="D44" s="11">
        <v>14727306</v>
      </c>
      <c r="E44" s="11">
        <v>60215</v>
      </c>
      <c r="F44" s="11" t="s">
        <v>99</v>
      </c>
      <c r="G44" s="11">
        <v>422459</v>
      </c>
      <c r="H44" s="11">
        <v>163714</v>
      </c>
      <c r="I44" s="11" t="s">
        <v>99</v>
      </c>
      <c r="J44" s="11" t="s">
        <v>99</v>
      </c>
      <c r="K44" s="11" t="s">
        <v>99</v>
      </c>
      <c r="L44" s="11">
        <v>127233</v>
      </c>
      <c r="M44" s="11" t="s">
        <v>99</v>
      </c>
      <c r="N44" s="11" t="s">
        <v>99</v>
      </c>
      <c r="O44" s="11">
        <v>31708</v>
      </c>
      <c r="P44" s="11">
        <v>142693</v>
      </c>
    </row>
    <row r="45" spans="1:16" s="49" customFormat="1">
      <c r="A45" s="13" t="s">
        <v>566</v>
      </c>
      <c r="B45" s="54">
        <v>470011410</v>
      </c>
      <c r="C45" s="11">
        <v>1670830</v>
      </c>
      <c r="D45" s="11">
        <v>1580339</v>
      </c>
      <c r="E45" s="11">
        <v>11485</v>
      </c>
      <c r="F45" s="11" t="s">
        <v>99</v>
      </c>
      <c r="G45" s="11">
        <v>51652</v>
      </c>
      <c r="H45" s="11" t="s">
        <v>99</v>
      </c>
      <c r="I45" s="11" t="s">
        <v>99</v>
      </c>
      <c r="J45" s="11" t="s">
        <v>99</v>
      </c>
      <c r="K45" s="11" t="s">
        <v>99</v>
      </c>
      <c r="L45" s="11" t="s">
        <v>99</v>
      </c>
      <c r="M45" s="11" t="s">
        <v>99</v>
      </c>
      <c r="N45" s="11" t="s">
        <v>99</v>
      </c>
      <c r="O45" s="11">
        <v>294</v>
      </c>
      <c r="P45" s="11">
        <v>27058</v>
      </c>
    </row>
    <row r="46" spans="1:16" s="49" customFormat="1" ht="26.25">
      <c r="A46" s="13" t="s">
        <v>567</v>
      </c>
      <c r="B46" s="54">
        <v>470011420</v>
      </c>
      <c r="C46" s="11">
        <v>1745976</v>
      </c>
      <c r="D46" s="11">
        <v>1645467</v>
      </c>
      <c r="E46" s="11">
        <v>7731</v>
      </c>
      <c r="F46" s="11" t="s">
        <v>99</v>
      </c>
      <c r="G46" s="11">
        <v>67002</v>
      </c>
      <c r="H46" s="11" t="s">
        <v>99</v>
      </c>
      <c r="I46" s="11" t="s">
        <v>99</v>
      </c>
      <c r="J46" s="11" t="s">
        <v>99</v>
      </c>
      <c r="K46" s="11" t="s">
        <v>99</v>
      </c>
      <c r="L46" s="11" t="s">
        <v>99</v>
      </c>
      <c r="M46" s="11" t="s">
        <v>99</v>
      </c>
      <c r="N46" s="11" t="s">
        <v>99</v>
      </c>
      <c r="O46" s="11">
        <v>368</v>
      </c>
      <c r="P46" s="11">
        <v>25409</v>
      </c>
    </row>
    <row r="47" spans="1:16" s="49" customFormat="1" ht="26.25">
      <c r="A47" s="13" t="s">
        <v>568</v>
      </c>
      <c r="B47" s="54">
        <v>470011430</v>
      </c>
      <c r="C47" s="11">
        <v>3530995</v>
      </c>
      <c r="D47" s="11">
        <v>3360903</v>
      </c>
      <c r="E47" s="11">
        <v>12178</v>
      </c>
      <c r="F47" s="11" t="s">
        <v>99</v>
      </c>
      <c r="G47" s="11">
        <v>105310</v>
      </c>
      <c r="H47" s="11">
        <v>11105</v>
      </c>
      <c r="I47" s="11" t="s">
        <v>99</v>
      </c>
      <c r="J47" s="11" t="s">
        <v>99</v>
      </c>
      <c r="K47" s="11" t="s">
        <v>99</v>
      </c>
      <c r="L47" s="11" t="s">
        <v>99</v>
      </c>
      <c r="M47" s="11" t="s">
        <v>99</v>
      </c>
      <c r="N47" s="11" t="s">
        <v>99</v>
      </c>
      <c r="O47" s="11">
        <v>10299</v>
      </c>
      <c r="P47" s="11">
        <v>31199</v>
      </c>
    </row>
    <row r="48" spans="1:16" s="49" customFormat="1" ht="26.25">
      <c r="A48" s="13" t="s">
        <v>569</v>
      </c>
      <c r="B48" s="54">
        <v>470011440</v>
      </c>
      <c r="C48" s="11">
        <v>2674447</v>
      </c>
      <c r="D48" s="11">
        <v>2530919</v>
      </c>
      <c r="E48" s="11">
        <v>10779</v>
      </c>
      <c r="F48" s="11" t="s">
        <v>99</v>
      </c>
      <c r="G48" s="11">
        <v>101547</v>
      </c>
      <c r="H48" s="11" t="s">
        <v>99</v>
      </c>
      <c r="I48" s="11" t="s">
        <v>99</v>
      </c>
      <c r="J48" s="11" t="s">
        <v>99</v>
      </c>
      <c r="K48" s="11" t="s">
        <v>99</v>
      </c>
      <c r="L48" s="11" t="s">
        <v>99</v>
      </c>
      <c r="M48" s="11" t="s">
        <v>99</v>
      </c>
      <c r="N48" s="11" t="s">
        <v>99</v>
      </c>
      <c r="O48" s="11">
        <v>10299</v>
      </c>
      <c r="P48" s="11">
        <v>20902</v>
      </c>
    </row>
    <row r="49" spans="1:16" s="49" customFormat="1" ht="26.25">
      <c r="A49" s="13" t="s">
        <v>570</v>
      </c>
      <c r="B49" s="54">
        <v>470011450</v>
      </c>
      <c r="C49" s="11">
        <v>3577008</v>
      </c>
      <c r="D49" s="11">
        <v>3311552</v>
      </c>
      <c r="E49" s="11">
        <v>18042</v>
      </c>
      <c r="F49" s="11" t="s">
        <v>99</v>
      </c>
      <c r="G49" s="11">
        <v>96947</v>
      </c>
      <c r="H49" s="11">
        <v>108453</v>
      </c>
      <c r="I49" s="11" t="s">
        <v>99</v>
      </c>
      <c r="J49" s="11" t="s">
        <v>99</v>
      </c>
      <c r="K49" s="11" t="s">
        <v>99</v>
      </c>
      <c r="L49" s="11" t="s">
        <v>99</v>
      </c>
      <c r="M49" s="11" t="s">
        <v>99</v>
      </c>
      <c r="N49" s="11" t="s">
        <v>99</v>
      </c>
      <c r="O49" s="11">
        <v>10447</v>
      </c>
      <c r="P49" s="11">
        <v>31567</v>
      </c>
    </row>
    <row r="50" spans="1:16" s="49" customFormat="1" ht="26.25">
      <c r="A50" s="13" t="s">
        <v>571</v>
      </c>
      <c r="B50" s="54">
        <v>470011490</v>
      </c>
      <c r="C50" s="11">
        <v>2476072</v>
      </c>
      <c r="D50" s="11">
        <v>2298126</v>
      </c>
      <c r="E50" s="11" t="s">
        <v>99</v>
      </c>
      <c r="F50" s="11" t="s">
        <v>99</v>
      </c>
      <c r="G50" s="11" t="s">
        <v>99</v>
      </c>
      <c r="H50" s="11">
        <v>44155</v>
      </c>
      <c r="I50" s="11" t="s">
        <v>99</v>
      </c>
      <c r="J50" s="11" t="s">
        <v>99</v>
      </c>
      <c r="K50" s="11" t="s">
        <v>99</v>
      </c>
      <c r="L50" s="11">
        <v>127233</v>
      </c>
      <c r="M50" s="11" t="s">
        <v>99</v>
      </c>
      <c r="N50" s="11" t="s">
        <v>99</v>
      </c>
      <c r="O50" s="11" t="s">
        <v>99</v>
      </c>
      <c r="P50" s="11">
        <v>6558</v>
      </c>
    </row>
    <row r="51" spans="1:16" s="49" customFormat="1" ht="26.25">
      <c r="A51" s="13" t="s">
        <v>564</v>
      </c>
      <c r="B51" s="54">
        <v>470011500</v>
      </c>
      <c r="C51" s="11">
        <v>32028</v>
      </c>
      <c r="D51" s="11">
        <v>32028</v>
      </c>
      <c r="E51" s="11" t="s">
        <v>99</v>
      </c>
      <c r="F51" s="11" t="s">
        <v>99</v>
      </c>
      <c r="G51" s="11" t="s">
        <v>99</v>
      </c>
      <c r="H51" s="11" t="s">
        <v>99</v>
      </c>
      <c r="I51" s="11" t="s">
        <v>99</v>
      </c>
      <c r="J51" s="11" t="s">
        <v>99</v>
      </c>
      <c r="K51" s="11" t="s">
        <v>99</v>
      </c>
      <c r="L51" s="11" t="s">
        <v>99</v>
      </c>
      <c r="M51" s="11" t="s">
        <v>99</v>
      </c>
      <c r="N51" s="11" t="s">
        <v>99</v>
      </c>
      <c r="O51" s="11" t="s">
        <v>99</v>
      </c>
      <c r="P51" s="11" t="s">
        <v>99</v>
      </c>
    </row>
    <row r="52" spans="1:16" s="49" customFormat="1" ht="39">
      <c r="A52" s="13" t="s">
        <v>565</v>
      </c>
      <c r="B52" s="54">
        <v>470011900</v>
      </c>
      <c r="C52" s="11">
        <v>8806029</v>
      </c>
      <c r="D52" s="11">
        <v>8553224</v>
      </c>
      <c r="E52" s="11">
        <v>14174</v>
      </c>
      <c r="F52" s="11" t="s">
        <v>99</v>
      </c>
      <c r="G52" s="11" t="s">
        <v>99</v>
      </c>
      <c r="H52" s="11">
        <v>88054</v>
      </c>
      <c r="I52" s="11" t="s">
        <v>99</v>
      </c>
      <c r="J52" s="11" t="s">
        <v>99</v>
      </c>
      <c r="K52" s="11" t="s">
        <v>99</v>
      </c>
      <c r="L52" s="11" t="s">
        <v>99</v>
      </c>
      <c r="M52" s="11" t="s">
        <v>99</v>
      </c>
      <c r="N52" s="11" t="s">
        <v>99</v>
      </c>
      <c r="O52" s="11">
        <v>27637</v>
      </c>
      <c r="P52" s="11">
        <v>122940</v>
      </c>
    </row>
    <row r="53" spans="1:16" s="49" customFormat="1" ht="39">
      <c r="A53" s="13" t="s">
        <v>574</v>
      </c>
      <c r="B53" s="23">
        <v>470012</v>
      </c>
      <c r="C53" s="11">
        <v>5156001</v>
      </c>
      <c r="D53" s="11">
        <v>4267413</v>
      </c>
      <c r="E53" s="11">
        <v>310048</v>
      </c>
      <c r="F53" s="11">
        <v>1821</v>
      </c>
      <c r="G53" s="11">
        <v>33635</v>
      </c>
      <c r="H53" s="11">
        <v>466749</v>
      </c>
      <c r="I53" s="11" t="s">
        <v>99</v>
      </c>
      <c r="J53" s="11" t="s">
        <v>99</v>
      </c>
      <c r="K53" s="11" t="s">
        <v>99</v>
      </c>
      <c r="L53" s="11" t="s">
        <v>99</v>
      </c>
      <c r="M53" s="11" t="s">
        <v>99</v>
      </c>
      <c r="N53" s="11" t="s">
        <v>99</v>
      </c>
      <c r="O53" s="11">
        <v>39019</v>
      </c>
      <c r="P53" s="11">
        <v>37316</v>
      </c>
    </row>
    <row r="54" spans="1:16" s="49" customFormat="1" ht="26.25">
      <c r="A54" s="13" t="s">
        <v>575</v>
      </c>
      <c r="B54" s="54">
        <v>470012100</v>
      </c>
      <c r="C54" s="11">
        <v>61234</v>
      </c>
      <c r="D54" s="11">
        <v>61234</v>
      </c>
      <c r="E54" s="11" t="s">
        <v>99</v>
      </c>
      <c r="F54" s="11" t="s">
        <v>99</v>
      </c>
      <c r="G54" s="11" t="s">
        <v>99</v>
      </c>
      <c r="H54" s="11" t="s">
        <v>99</v>
      </c>
      <c r="I54" s="11" t="s">
        <v>99</v>
      </c>
      <c r="J54" s="11" t="s">
        <v>99</v>
      </c>
      <c r="K54" s="11" t="s">
        <v>99</v>
      </c>
      <c r="L54" s="11" t="s">
        <v>99</v>
      </c>
      <c r="M54" s="11" t="s">
        <v>99</v>
      </c>
      <c r="N54" s="11" t="s">
        <v>99</v>
      </c>
      <c r="O54" s="11" t="s">
        <v>99</v>
      </c>
      <c r="P54" s="11" t="s">
        <v>99</v>
      </c>
    </row>
    <row r="55" spans="1:16" s="49" customFormat="1" ht="39">
      <c r="A55" s="13" t="s">
        <v>576</v>
      </c>
      <c r="B55" s="54">
        <v>470012200</v>
      </c>
      <c r="C55" s="11">
        <v>50150</v>
      </c>
      <c r="D55" s="11">
        <v>50150</v>
      </c>
      <c r="E55" s="11" t="s">
        <v>99</v>
      </c>
      <c r="F55" s="11" t="s">
        <v>99</v>
      </c>
      <c r="G55" s="11" t="s">
        <v>99</v>
      </c>
      <c r="H55" s="11" t="s">
        <v>99</v>
      </c>
      <c r="I55" s="11" t="s">
        <v>99</v>
      </c>
      <c r="J55" s="11" t="s">
        <v>99</v>
      </c>
      <c r="K55" s="11" t="s">
        <v>99</v>
      </c>
      <c r="L55" s="11" t="s">
        <v>99</v>
      </c>
      <c r="M55" s="11" t="s">
        <v>99</v>
      </c>
      <c r="N55" s="11" t="s">
        <v>99</v>
      </c>
      <c r="O55" s="11" t="s">
        <v>99</v>
      </c>
      <c r="P55" s="11" t="s">
        <v>99</v>
      </c>
    </row>
    <row r="56" spans="1:16" s="49" customFormat="1" ht="39">
      <c r="A56" s="13" t="s">
        <v>577</v>
      </c>
      <c r="B56" s="54">
        <v>470012300</v>
      </c>
      <c r="C56" s="11">
        <v>831795</v>
      </c>
      <c r="D56" s="11">
        <v>299432</v>
      </c>
      <c r="E56" s="11">
        <v>26213</v>
      </c>
      <c r="F56" s="11">
        <v>566</v>
      </c>
      <c r="G56" s="11">
        <v>2966</v>
      </c>
      <c r="H56" s="11">
        <v>464956</v>
      </c>
      <c r="I56" s="11" t="s">
        <v>99</v>
      </c>
      <c r="J56" s="11" t="s">
        <v>99</v>
      </c>
      <c r="K56" s="11" t="s">
        <v>99</v>
      </c>
      <c r="L56" s="11" t="s">
        <v>99</v>
      </c>
      <c r="M56" s="11" t="s">
        <v>99</v>
      </c>
      <c r="N56" s="11" t="s">
        <v>99</v>
      </c>
      <c r="O56" s="11">
        <v>16675</v>
      </c>
      <c r="P56" s="11">
        <v>20988</v>
      </c>
    </row>
    <row r="57" spans="1:16" s="49" customFormat="1" ht="26.25">
      <c r="A57" s="13" t="s">
        <v>578</v>
      </c>
      <c r="B57" s="54">
        <v>470012400</v>
      </c>
      <c r="C57" s="11">
        <v>343944</v>
      </c>
      <c r="D57" s="11">
        <v>343598</v>
      </c>
      <c r="E57" s="11" t="s">
        <v>99</v>
      </c>
      <c r="F57" s="11" t="s">
        <v>99</v>
      </c>
      <c r="G57" s="11" t="s">
        <v>99</v>
      </c>
      <c r="H57" s="11" t="s">
        <v>99</v>
      </c>
      <c r="I57" s="11" t="s">
        <v>99</v>
      </c>
      <c r="J57" s="11" t="s">
        <v>99</v>
      </c>
      <c r="K57" s="11" t="s">
        <v>99</v>
      </c>
      <c r="L57" s="11" t="s">
        <v>99</v>
      </c>
      <c r="M57" s="11" t="s">
        <v>99</v>
      </c>
      <c r="N57" s="11" t="s">
        <v>99</v>
      </c>
      <c r="O57" s="11" t="s">
        <v>99</v>
      </c>
      <c r="P57" s="11">
        <v>346</v>
      </c>
    </row>
    <row r="58" spans="1:16" s="49" customFormat="1" ht="26.25">
      <c r="A58" s="13" t="s">
        <v>579</v>
      </c>
      <c r="B58" s="54">
        <v>470012500</v>
      </c>
      <c r="C58" s="11">
        <v>1186907</v>
      </c>
      <c r="D58" s="11">
        <v>1186332</v>
      </c>
      <c r="E58" s="11" t="s">
        <v>99</v>
      </c>
      <c r="F58" s="11" t="s">
        <v>99</v>
      </c>
      <c r="G58" s="11">
        <v>52</v>
      </c>
      <c r="H58" s="11" t="s">
        <v>99</v>
      </c>
      <c r="I58" s="11" t="s">
        <v>99</v>
      </c>
      <c r="J58" s="11" t="s">
        <v>99</v>
      </c>
      <c r="K58" s="11" t="s">
        <v>99</v>
      </c>
      <c r="L58" s="11" t="s">
        <v>99</v>
      </c>
      <c r="M58" s="11" t="s">
        <v>99</v>
      </c>
      <c r="N58" s="11" t="s">
        <v>99</v>
      </c>
      <c r="O58" s="11" t="s">
        <v>99</v>
      </c>
      <c r="P58" s="11">
        <v>523</v>
      </c>
    </row>
    <row r="59" spans="1:16" s="49" customFormat="1" ht="39">
      <c r="A59" s="13" t="s">
        <v>580</v>
      </c>
      <c r="B59" s="54">
        <v>470012600</v>
      </c>
      <c r="C59" s="11">
        <v>855515</v>
      </c>
      <c r="D59" s="11">
        <v>699187</v>
      </c>
      <c r="E59" s="11">
        <v>92744</v>
      </c>
      <c r="F59" s="11">
        <v>1255</v>
      </c>
      <c r="G59" s="11">
        <v>28576</v>
      </c>
      <c r="H59" s="11">
        <v>1793</v>
      </c>
      <c r="I59" s="11" t="s">
        <v>99</v>
      </c>
      <c r="J59" s="11" t="s">
        <v>99</v>
      </c>
      <c r="K59" s="11" t="s">
        <v>99</v>
      </c>
      <c r="L59" s="11" t="s">
        <v>99</v>
      </c>
      <c r="M59" s="11" t="s">
        <v>99</v>
      </c>
      <c r="N59" s="11" t="s">
        <v>99</v>
      </c>
      <c r="O59" s="11">
        <v>22344</v>
      </c>
      <c r="P59" s="11">
        <v>9617</v>
      </c>
    </row>
    <row r="60" spans="1:16" s="49" customFormat="1" ht="26.25">
      <c r="A60" s="13" t="s">
        <v>583</v>
      </c>
      <c r="B60" s="54">
        <v>470012610</v>
      </c>
      <c r="C60" s="11">
        <v>96636</v>
      </c>
      <c r="D60" s="11">
        <v>65253</v>
      </c>
      <c r="E60" s="11" t="s">
        <v>99</v>
      </c>
      <c r="F60" s="11" t="s">
        <v>99</v>
      </c>
      <c r="G60" s="11">
        <v>882</v>
      </c>
      <c r="H60" s="11" t="s">
        <v>99</v>
      </c>
      <c r="I60" s="11" t="s">
        <v>99</v>
      </c>
      <c r="J60" s="11" t="s">
        <v>99</v>
      </c>
      <c r="K60" s="11" t="s">
        <v>99</v>
      </c>
      <c r="L60" s="11" t="s">
        <v>99</v>
      </c>
      <c r="M60" s="11" t="s">
        <v>99</v>
      </c>
      <c r="N60" s="11" t="s">
        <v>99</v>
      </c>
      <c r="O60" s="11">
        <v>22344</v>
      </c>
      <c r="P60" s="11">
        <v>8157</v>
      </c>
    </row>
    <row r="61" spans="1:16" s="49" customFormat="1" ht="39">
      <c r="A61" s="13" t="s">
        <v>584</v>
      </c>
      <c r="B61" s="54">
        <v>470012620</v>
      </c>
      <c r="C61" s="11">
        <v>195100</v>
      </c>
      <c r="D61" s="11">
        <v>189578</v>
      </c>
      <c r="E61" s="11" t="s">
        <v>99</v>
      </c>
      <c r="F61" s="11">
        <v>1255</v>
      </c>
      <c r="G61" s="11">
        <v>1014</v>
      </c>
      <c r="H61" s="11">
        <v>1793</v>
      </c>
      <c r="I61" s="11" t="s">
        <v>99</v>
      </c>
      <c r="J61" s="11" t="s">
        <v>99</v>
      </c>
      <c r="K61" s="11" t="s">
        <v>99</v>
      </c>
      <c r="L61" s="11" t="s">
        <v>99</v>
      </c>
      <c r="M61" s="11" t="s">
        <v>99</v>
      </c>
      <c r="N61" s="11" t="s">
        <v>99</v>
      </c>
      <c r="O61" s="11" t="s">
        <v>99</v>
      </c>
      <c r="P61" s="11">
        <v>1460</v>
      </c>
    </row>
    <row r="62" spans="1:16" s="49" customFormat="1" ht="39">
      <c r="A62" s="13" t="s">
        <v>585</v>
      </c>
      <c r="B62" s="54">
        <v>470012630</v>
      </c>
      <c r="C62" s="11">
        <v>563780</v>
      </c>
      <c r="D62" s="11">
        <v>444356</v>
      </c>
      <c r="E62" s="11">
        <v>92744</v>
      </c>
      <c r="F62" s="11" t="s">
        <v>99</v>
      </c>
      <c r="G62" s="11">
        <v>26680</v>
      </c>
      <c r="H62" s="11" t="s">
        <v>99</v>
      </c>
      <c r="I62" s="11" t="s">
        <v>99</v>
      </c>
      <c r="J62" s="11" t="s">
        <v>99</v>
      </c>
      <c r="K62" s="11" t="s">
        <v>99</v>
      </c>
      <c r="L62" s="11" t="s">
        <v>99</v>
      </c>
      <c r="M62" s="11" t="s">
        <v>99</v>
      </c>
      <c r="N62" s="11" t="s">
        <v>99</v>
      </c>
      <c r="O62" s="11" t="s">
        <v>99</v>
      </c>
      <c r="P62" s="11" t="s">
        <v>99</v>
      </c>
    </row>
    <row r="63" spans="1:16" s="49" customFormat="1" ht="26.25">
      <c r="A63" s="13" t="s">
        <v>581</v>
      </c>
      <c r="B63" s="54">
        <v>470012700</v>
      </c>
      <c r="C63" s="11">
        <v>67719</v>
      </c>
      <c r="D63" s="11">
        <v>67012</v>
      </c>
      <c r="E63" s="11" t="s">
        <v>99</v>
      </c>
      <c r="F63" s="11" t="s">
        <v>99</v>
      </c>
      <c r="G63" s="11">
        <v>181</v>
      </c>
      <c r="H63" s="11" t="s">
        <v>99</v>
      </c>
      <c r="I63" s="11" t="s">
        <v>99</v>
      </c>
      <c r="J63" s="11" t="s">
        <v>99</v>
      </c>
      <c r="K63" s="11" t="s">
        <v>99</v>
      </c>
      <c r="L63" s="11" t="s">
        <v>99</v>
      </c>
      <c r="M63" s="11" t="s">
        <v>99</v>
      </c>
      <c r="N63" s="11" t="s">
        <v>99</v>
      </c>
      <c r="O63" s="11" t="s">
        <v>99</v>
      </c>
      <c r="P63" s="11">
        <v>526</v>
      </c>
    </row>
    <row r="64" spans="1:16" s="49" customFormat="1" ht="39">
      <c r="A64" s="13" t="s">
        <v>582</v>
      </c>
      <c r="B64" s="54">
        <v>470012900</v>
      </c>
      <c r="C64" s="11">
        <v>1758736</v>
      </c>
      <c r="D64" s="11">
        <v>1560468</v>
      </c>
      <c r="E64" s="11">
        <v>191091</v>
      </c>
      <c r="F64" s="11" t="s">
        <v>99</v>
      </c>
      <c r="G64" s="11">
        <v>1860</v>
      </c>
      <c r="H64" s="11" t="s">
        <v>99</v>
      </c>
      <c r="I64" s="11" t="s">
        <v>99</v>
      </c>
      <c r="J64" s="11" t="s">
        <v>99</v>
      </c>
      <c r="K64" s="11" t="s">
        <v>99</v>
      </c>
      <c r="L64" s="11" t="s">
        <v>99</v>
      </c>
      <c r="M64" s="11" t="s">
        <v>99</v>
      </c>
      <c r="N64" s="11" t="s">
        <v>99</v>
      </c>
      <c r="O64" s="11" t="s">
        <v>99</v>
      </c>
      <c r="P64" s="11">
        <v>5317</v>
      </c>
    </row>
    <row r="65" spans="1:16" s="49" customFormat="1">
      <c r="A65" s="13" t="s">
        <v>586</v>
      </c>
      <c r="B65" s="23">
        <v>470013</v>
      </c>
      <c r="C65" s="11">
        <v>52847431</v>
      </c>
      <c r="D65" s="11">
        <v>32181331</v>
      </c>
      <c r="E65" s="11">
        <v>465459</v>
      </c>
      <c r="F65" s="11">
        <v>13529371</v>
      </c>
      <c r="G65" s="11">
        <v>1067990</v>
      </c>
      <c r="H65" s="11">
        <v>4740320</v>
      </c>
      <c r="I65" s="11">
        <v>361217</v>
      </c>
      <c r="J65" s="11">
        <v>115192</v>
      </c>
      <c r="K65" s="11" t="s">
        <v>99</v>
      </c>
      <c r="L65" s="11" t="s">
        <v>99</v>
      </c>
      <c r="M65" s="11" t="s">
        <v>99</v>
      </c>
      <c r="N65" s="11" t="s">
        <v>99</v>
      </c>
      <c r="O65" s="11">
        <v>26680</v>
      </c>
      <c r="P65" s="11">
        <v>359871</v>
      </c>
    </row>
    <row r="66" spans="1:16" s="49" customFormat="1" ht="39">
      <c r="A66" s="13" t="s">
        <v>587</v>
      </c>
      <c r="B66" s="54">
        <v>470013100</v>
      </c>
      <c r="C66" s="11">
        <v>31665307</v>
      </c>
      <c r="D66" s="11">
        <v>24910811</v>
      </c>
      <c r="E66" s="11">
        <v>197042</v>
      </c>
      <c r="F66" s="11">
        <v>4548903</v>
      </c>
      <c r="G66" s="11">
        <v>1067609</v>
      </c>
      <c r="H66" s="11">
        <v>449174</v>
      </c>
      <c r="I66" s="11">
        <v>361217</v>
      </c>
      <c r="J66" s="11">
        <v>67005</v>
      </c>
      <c r="K66" s="11" t="s">
        <v>99</v>
      </c>
      <c r="L66" s="11" t="s">
        <v>99</v>
      </c>
      <c r="M66" s="11" t="s">
        <v>99</v>
      </c>
      <c r="N66" s="11" t="s">
        <v>99</v>
      </c>
      <c r="O66" s="11" t="s">
        <v>99</v>
      </c>
      <c r="P66" s="11">
        <v>63546</v>
      </c>
    </row>
    <row r="67" spans="1:16" s="49" customFormat="1" ht="26.25">
      <c r="A67" s="13" t="s">
        <v>591</v>
      </c>
      <c r="B67" s="54">
        <v>470013110</v>
      </c>
      <c r="C67" s="11">
        <v>13013848</v>
      </c>
      <c r="D67" s="11">
        <v>10421375</v>
      </c>
      <c r="E67" s="11">
        <v>56548</v>
      </c>
      <c r="F67" s="11">
        <v>2000984</v>
      </c>
      <c r="G67" s="11">
        <v>465129</v>
      </c>
      <c r="H67" s="11">
        <v>69545</v>
      </c>
      <c r="I67" s="11" t="s">
        <v>99</v>
      </c>
      <c r="J67" s="11" t="s">
        <v>99</v>
      </c>
      <c r="K67" s="11" t="s">
        <v>99</v>
      </c>
      <c r="L67" s="11" t="s">
        <v>99</v>
      </c>
      <c r="M67" s="11" t="s">
        <v>99</v>
      </c>
      <c r="N67" s="11" t="s">
        <v>99</v>
      </c>
      <c r="O67" s="11" t="s">
        <v>99</v>
      </c>
      <c r="P67" s="11">
        <v>267</v>
      </c>
    </row>
    <row r="68" spans="1:16" s="49" customFormat="1" ht="26.25">
      <c r="A68" s="13" t="s">
        <v>592</v>
      </c>
      <c r="B68" s="54">
        <v>470013120</v>
      </c>
      <c r="C68" s="11">
        <v>1847075</v>
      </c>
      <c r="D68" s="11">
        <v>908228</v>
      </c>
      <c r="E68" s="11">
        <v>128759</v>
      </c>
      <c r="F68" s="11" t="s">
        <v>99</v>
      </c>
      <c r="G68" s="11">
        <v>385289</v>
      </c>
      <c r="H68" s="11">
        <v>24296</v>
      </c>
      <c r="I68" s="11">
        <v>333497</v>
      </c>
      <c r="J68" s="11">
        <v>67005</v>
      </c>
      <c r="K68" s="11" t="s">
        <v>99</v>
      </c>
      <c r="L68" s="11" t="s">
        <v>99</v>
      </c>
      <c r="M68" s="11" t="s">
        <v>99</v>
      </c>
      <c r="N68" s="11" t="s">
        <v>99</v>
      </c>
      <c r="O68" s="11" t="s">
        <v>99</v>
      </c>
      <c r="P68" s="11" t="s">
        <v>99</v>
      </c>
    </row>
    <row r="69" spans="1:16" s="49" customFormat="1" ht="26.25">
      <c r="A69" s="13" t="s">
        <v>593</v>
      </c>
      <c r="B69" s="54">
        <v>470013130</v>
      </c>
      <c r="C69" s="11">
        <v>10437629</v>
      </c>
      <c r="D69" s="11">
        <v>8158648</v>
      </c>
      <c r="E69" s="11">
        <v>11735</v>
      </c>
      <c r="F69" s="11">
        <v>2000984</v>
      </c>
      <c r="G69" s="11">
        <v>217191</v>
      </c>
      <c r="H69" s="11">
        <v>21351</v>
      </c>
      <c r="I69" s="11">
        <v>27720</v>
      </c>
      <c r="J69" s="11" t="s">
        <v>99</v>
      </c>
      <c r="K69" s="11" t="s">
        <v>99</v>
      </c>
      <c r="L69" s="11" t="s">
        <v>99</v>
      </c>
      <c r="M69" s="11" t="s">
        <v>99</v>
      </c>
      <c r="N69" s="11" t="s">
        <v>99</v>
      </c>
      <c r="O69" s="11" t="s">
        <v>99</v>
      </c>
      <c r="P69" s="11" t="s">
        <v>99</v>
      </c>
    </row>
    <row r="70" spans="1:16" s="49" customFormat="1">
      <c r="A70" s="13" t="s">
        <v>594</v>
      </c>
      <c r="B70" s="54">
        <v>470013140</v>
      </c>
      <c r="C70" s="11">
        <v>5004143</v>
      </c>
      <c r="D70" s="11">
        <v>4107844</v>
      </c>
      <c r="E70" s="11" t="s">
        <v>99</v>
      </c>
      <c r="F70" s="11">
        <v>546936</v>
      </c>
      <c r="G70" s="11" t="s">
        <v>99</v>
      </c>
      <c r="H70" s="11">
        <v>333981</v>
      </c>
      <c r="I70" s="11" t="s">
        <v>99</v>
      </c>
      <c r="J70" s="11" t="s">
        <v>99</v>
      </c>
      <c r="K70" s="11" t="s">
        <v>99</v>
      </c>
      <c r="L70" s="11" t="s">
        <v>99</v>
      </c>
      <c r="M70" s="11" t="s">
        <v>99</v>
      </c>
      <c r="N70" s="11" t="s">
        <v>99</v>
      </c>
      <c r="O70" s="11" t="s">
        <v>99</v>
      </c>
      <c r="P70" s="11">
        <v>15382</v>
      </c>
    </row>
    <row r="71" spans="1:16" s="49" customFormat="1" ht="26.25">
      <c r="A71" s="13" t="s">
        <v>595</v>
      </c>
      <c r="B71" s="54">
        <v>470013190</v>
      </c>
      <c r="C71" s="11">
        <v>1362614</v>
      </c>
      <c r="D71" s="11">
        <v>1314717</v>
      </c>
      <c r="E71" s="11" t="s">
        <v>99</v>
      </c>
      <c r="F71" s="11" t="s">
        <v>99</v>
      </c>
      <c r="G71" s="11" t="s">
        <v>99</v>
      </c>
      <c r="H71" s="11" t="s">
        <v>99</v>
      </c>
      <c r="I71" s="11" t="s">
        <v>99</v>
      </c>
      <c r="J71" s="11" t="s">
        <v>99</v>
      </c>
      <c r="K71" s="11" t="s">
        <v>99</v>
      </c>
      <c r="L71" s="11" t="s">
        <v>99</v>
      </c>
      <c r="M71" s="11" t="s">
        <v>99</v>
      </c>
      <c r="N71" s="11" t="s">
        <v>99</v>
      </c>
      <c r="O71" s="11" t="s">
        <v>99</v>
      </c>
      <c r="P71" s="11">
        <v>47897</v>
      </c>
    </row>
    <row r="72" spans="1:16" s="49" customFormat="1" ht="26.25">
      <c r="A72" s="13" t="s">
        <v>588</v>
      </c>
      <c r="B72" s="54">
        <v>470013200</v>
      </c>
      <c r="C72" s="11">
        <v>1159766</v>
      </c>
      <c r="D72" s="11">
        <v>1133319</v>
      </c>
      <c r="E72" s="11">
        <v>26446</v>
      </c>
      <c r="F72" s="11" t="s">
        <v>99</v>
      </c>
      <c r="G72" s="11" t="s">
        <v>99</v>
      </c>
      <c r="H72" s="11" t="s">
        <v>99</v>
      </c>
      <c r="I72" s="11" t="s">
        <v>99</v>
      </c>
      <c r="J72" s="11" t="s">
        <v>99</v>
      </c>
      <c r="K72" s="11" t="s">
        <v>99</v>
      </c>
      <c r="L72" s="11" t="s">
        <v>99</v>
      </c>
      <c r="M72" s="11" t="s">
        <v>99</v>
      </c>
      <c r="N72" s="11" t="s">
        <v>99</v>
      </c>
      <c r="O72" s="11" t="s">
        <v>99</v>
      </c>
      <c r="P72" s="11" t="s">
        <v>99</v>
      </c>
    </row>
    <row r="73" spans="1:16" s="49" customFormat="1" ht="26.25">
      <c r="A73" s="13" t="s">
        <v>589</v>
      </c>
      <c r="B73" s="54">
        <v>470013300</v>
      </c>
      <c r="C73" s="11">
        <v>17298812</v>
      </c>
      <c r="D73" s="11">
        <v>3413655</v>
      </c>
      <c r="E73" s="11">
        <v>241970</v>
      </c>
      <c r="F73" s="11">
        <v>8980468</v>
      </c>
      <c r="G73" s="11">
        <v>381</v>
      </c>
      <c r="H73" s="11">
        <v>4291146</v>
      </c>
      <c r="I73" s="11" t="s">
        <v>99</v>
      </c>
      <c r="J73" s="11">
        <v>48187</v>
      </c>
      <c r="K73" s="11" t="s">
        <v>99</v>
      </c>
      <c r="L73" s="11" t="s">
        <v>99</v>
      </c>
      <c r="M73" s="11" t="s">
        <v>99</v>
      </c>
      <c r="N73" s="11" t="s">
        <v>99</v>
      </c>
      <c r="O73" s="11">
        <v>26680</v>
      </c>
      <c r="P73" s="11">
        <v>296325</v>
      </c>
    </row>
    <row r="74" spans="1:16" s="49" customFormat="1" ht="26.25">
      <c r="A74" s="13" t="s">
        <v>590</v>
      </c>
      <c r="B74" s="54">
        <v>470013400</v>
      </c>
      <c r="C74" s="11">
        <v>2723546</v>
      </c>
      <c r="D74" s="11">
        <v>2723546</v>
      </c>
      <c r="E74" s="11" t="s">
        <v>99</v>
      </c>
      <c r="F74" s="11" t="s">
        <v>99</v>
      </c>
      <c r="G74" s="11" t="s">
        <v>99</v>
      </c>
      <c r="H74" s="11" t="s">
        <v>99</v>
      </c>
      <c r="I74" s="11" t="s">
        <v>99</v>
      </c>
      <c r="J74" s="11" t="s">
        <v>99</v>
      </c>
      <c r="K74" s="11" t="s">
        <v>99</v>
      </c>
      <c r="L74" s="11" t="s">
        <v>99</v>
      </c>
      <c r="M74" s="11" t="s">
        <v>99</v>
      </c>
      <c r="N74" s="11" t="s">
        <v>99</v>
      </c>
      <c r="O74" s="11" t="s">
        <v>99</v>
      </c>
      <c r="P74" s="11" t="s">
        <v>99</v>
      </c>
    </row>
    <row r="75" spans="1:16" s="49" customFormat="1" ht="26.25">
      <c r="A75" s="13" t="s">
        <v>596</v>
      </c>
      <c r="B75" s="23">
        <v>470014</v>
      </c>
      <c r="C75" s="11">
        <v>34559963</v>
      </c>
      <c r="D75" s="11">
        <v>13196698</v>
      </c>
      <c r="E75" s="11">
        <v>228567</v>
      </c>
      <c r="F75" s="11">
        <v>15558005</v>
      </c>
      <c r="G75" s="11">
        <v>437407</v>
      </c>
      <c r="H75" s="11">
        <v>1920509</v>
      </c>
      <c r="I75" s="11" t="s">
        <v>99</v>
      </c>
      <c r="J75" s="11">
        <v>508331</v>
      </c>
      <c r="K75" s="11">
        <v>200665</v>
      </c>
      <c r="L75" s="11">
        <v>1279195</v>
      </c>
      <c r="M75" s="11" t="s">
        <v>99</v>
      </c>
      <c r="N75" s="11" t="s">
        <v>99</v>
      </c>
      <c r="O75" s="11">
        <v>67366</v>
      </c>
      <c r="P75" s="11">
        <v>1163220</v>
      </c>
    </row>
    <row r="76" spans="1:16" s="49" customFormat="1" ht="51.75">
      <c r="A76" s="13" t="s">
        <v>597</v>
      </c>
      <c r="B76" s="54">
        <v>470014100</v>
      </c>
      <c r="C76" s="11">
        <v>19758414</v>
      </c>
      <c r="D76" s="11">
        <v>8387399</v>
      </c>
      <c r="E76" s="11">
        <v>176808</v>
      </c>
      <c r="F76" s="11">
        <v>7600760</v>
      </c>
      <c r="G76" s="11">
        <v>437407</v>
      </c>
      <c r="H76" s="11">
        <v>1900084</v>
      </c>
      <c r="I76" s="11" t="s">
        <v>99</v>
      </c>
      <c r="J76" s="11">
        <v>508331</v>
      </c>
      <c r="K76" s="11" t="s">
        <v>99</v>
      </c>
      <c r="L76" s="11" t="s">
        <v>99</v>
      </c>
      <c r="M76" s="11" t="s">
        <v>99</v>
      </c>
      <c r="N76" s="11" t="s">
        <v>99</v>
      </c>
      <c r="O76" s="11">
        <v>24012</v>
      </c>
      <c r="P76" s="11">
        <v>723614</v>
      </c>
    </row>
    <row r="77" spans="1:16" s="49" customFormat="1" ht="51.75">
      <c r="A77" s="13" t="s">
        <v>60</v>
      </c>
      <c r="B77" s="54">
        <v>470014200</v>
      </c>
      <c r="C77" s="11">
        <v>7923815</v>
      </c>
      <c r="D77" s="11">
        <v>3492106</v>
      </c>
      <c r="E77" s="11">
        <v>51759</v>
      </c>
      <c r="F77" s="11">
        <v>2811382</v>
      </c>
      <c r="G77" s="11" t="s">
        <v>99</v>
      </c>
      <c r="H77" s="11">
        <v>20295</v>
      </c>
      <c r="I77" s="11" t="s">
        <v>99</v>
      </c>
      <c r="J77" s="11" t="s">
        <v>99</v>
      </c>
      <c r="K77" s="11" t="s">
        <v>99</v>
      </c>
      <c r="L77" s="11">
        <v>1279195</v>
      </c>
      <c r="M77" s="11" t="s">
        <v>99</v>
      </c>
      <c r="N77" s="11" t="s">
        <v>99</v>
      </c>
      <c r="O77" s="11">
        <v>20010</v>
      </c>
      <c r="P77" s="11">
        <v>249067</v>
      </c>
    </row>
    <row r="78" spans="1:16" s="49" customFormat="1" ht="26.25">
      <c r="A78" s="13" t="s">
        <v>600</v>
      </c>
      <c r="B78" s="54">
        <v>470014210</v>
      </c>
      <c r="C78" s="11">
        <v>563272</v>
      </c>
      <c r="D78" s="11">
        <v>164097</v>
      </c>
      <c r="E78" s="11">
        <v>51759</v>
      </c>
      <c r="F78" s="11">
        <v>196763</v>
      </c>
      <c r="G78" s="11" t="s">
        <v>99</v>
      </c>
      <c r="H78" s="11">
        <v>19309</v>
      </c>
      <c r="I78" s="11" t="s">
        <v>99</v>
      </c>
      <c r="J78" s="11" t="s">
        <v>99</v>
      </c>
      <c r="K78" s="11" t="s">
        <v>99</v>
      </c>
      <c r="L78" s="11" t="s">
        <v>99</v>
      </c>
      <c r="M78" s="11" t="s">
        <v>99</v>
      </c>
      <c r="N78" s="11" t="s">
        <v>99</v>
      </c>
      <c r="O78" s="11">
        <v>20010</v>
      </c>
      <c r="P78" s="11">
        <v>111333</v>
      </c>
    </row>
    <row r="79" spans="1:16" s="49" customFormat="1" ht="26.25">
      <c r="A79" s="13" t="s">
        <v>601</v>
      </c>
      <c r="B79" s="54">
        <v>470014290</v>
      </c>
      <c r="C79" s="11">
        <v>7360543</v>
      </c>
      <c r="D79" s="11">
        <v>3328009</v>
      </c>
      <c r="E79" s="11" t="s">
        <v>99</v>
      </c>
      <c r="F79" s="11">
        <v>2614619</v>
      </c>
      <c r="G79" s="11" t="s">
        <v>99</v>
      </c>
      <c r="H79" s="11">
        <v>986</v>
      </c>
      <c r="I79" s="11" t="s">
        <v>99</v>
      </c>
      <c r="J79" s="11" t="s">
        <v>99</v>
      </c>
      <c r="K79" s="11" t="s">
        <v>99</v>
      </c>
      <c r="L79" s="11">
        <v>1279195</v>
      </c>
      <c r="M79" s="11" t="s">
        <v>99</v>
      </c>
      <c r="N79" s="11" t="s">
        <v>99</v>
      </c>
      <c r="O79" s="11" t="s">
        <v>99</v>
      </c>
      <c r="P79" s="11">
        <v>137734</v>
      </c>
    </row>
    <row r="80" spans="1:16" s="49" customFormat="1" ht="51.75">
      <c r="A80" s="13" t="s">
        <v>599</v>
      </c>
      <c r="B80" s="54">
        <v>470014300</v>
      </c>
      <c r="C80" s="11">
        <v>6877733</v>
      </c>
      <c r="D80" s="11">
        <v>1317193</v>
      </c>
      <c r="E80" s="11" t="s">
        <v>99</v>
      </c>
      <c r="F80" s="11">
        <v>5145863</v>
      </c>
      <c r="G80" s="11" t="s">
        <v>99</v>
      </c>
      <c r="H80" s="11">
        <v>129</v>
      </c>
      <c r="I80" s="11" t="s">
        <v>99</v>
      </c>
      <c r="J80" s="11" t="s">
        <v>99</v>
      </c>
      <c r="K80" s="11">
        <v>200665</v>
      </c>
      <c r="L80" s="11" t="s">
        <v>99</v>
      </c>
      <c r="M80" s="11" t="s">
        <v>99</v>
      </c>
      <c r="N80" s="11" t="s">
        <v>99</v>
      </c>
      <c r="O80" s="11">
        <v>23345</v>
      </c>
      <c r="P80" s="11">
        <v>190539</v>
      </c>
    </row>
    <row r="81" spans="1:16" s="49" customFormat="1" ht="26.25">
      <c r="A81" s="13" t="s">
        <v>602</v>
      </c>
      <c r="B81" s="23">
        <v>470015</v>
      </c>
      <c r="C81" s="11">
        <v>17033408</v>
      </c>
      <c r="D81" s="11">
        <v>15315691</v>
      </c>
      <c r="E81" s="11">
        <v>23578</v>
      </c>
      <c r="F81" s="11">
        <v>342862</v>
      </c>
      <c r="G81" s="11">
        <v>2545</v>
      </c>
      <c r="H81" s="11">
        <v>679288</v>
      </c>
      <c r="I81" s="11" t="s">
        <v>99</v>
      </c>
      <c r="J81" s="11">
        <v>376152</v>
      </c>
      <c r="K81" s="11" t="s">
        <v>99</v>
      </c>
      <c r="L81" s="11" t="s">
        <v>99</v>
      </c>
      <c r="M81" s="11" t="s">
        <v>99</v>
      </c>
      <c r="N81" s="11" t="s">
        <v>99</v>
      </c>
      <c r="O81" s="11">
        <v>13340</v>
      </c>
      <c r="P81" s="11">
        <v>279953</v>
      </c>
    </row>
    <row r="82" spans="1:16" s="49" customFormat="1">
      <c r="A82" s="13" t="s">
        <v>603</v>
      </c>
      <c r="B82" s="54">
        <v>470015100</v>
      </c>
      <c r="C82" s="11">
        <v>11707192</v>
      </c>
      <c r="D82" s="11">
        <v>11573418</v>
      </c>
      <c r="E82" s="11" t="s">
        <v>99</v>
      </c>
      <c r="F82" s="11" t="s">
        <v>99</v>
      </c>
      <c r="G82" s="11" t="s">
        <v>99</v>
      </c>
      <c r="H82" s="11">
        <v>115197</v>
      </c>
      <c r="I82" s="11" t="s">
        <v>99</v>
      </c>
      <c r="J82" s="11" t="s">
        <v>99</v>
      </c>
      <c r="K82" s="11" t="s">
        <v>99</v>
      </c>
      <c r="L82" s="11" t="s">
        <v>99</v>
      </c>
      <c r="M82" s="11" t="s">
        <v>99</v>
      </c>
      <c r="N82" s="11" t="s">
        <v>99</v>
      </c>
      <c r="O82" s="11" t="s">
        <v>99</v>
      </c>
      <c r="P82" s="11">
        <v>18577</v>
      </c>
    </row>
    <row r="83" spans="1:16" s="49" customFormat="1" ht="39">
      <c r="A83" s="13" t="s">
        <v>606</v>
      </c>
      <c r="B83" s="54">
        <v>470015110</v>
      </c>
      <c r="C83" s="11">
        <v>6347970</v>
      </c>
      <c r="D83" s="11">
        <v>6232773</v>
      </c>
      <c r="E83" s="11" t="s">
        <v>99</v>
      </c>
      <c r="F83" s="11" t="s">
        <v>99</v>
      </c>
      <c r="G83" s="11" t="s">
        <v>99</v>
      </c>
      <c r="H83" s="11">
        <v>115197</v>
      </c>
      <c r="I83" s="11" t="s">
        <v>99</v>
      </c>
      <c r="J83" s="11" t="s">
        <v>99</v>
      </c>
      <c r="K83" s="11" t="s">
        <v>99</v>
      </c>
      <c r="L83" s="11" t="s">
        <v>99</v>
      </c>
      <c r="M83" s="11" t="s">
        <v>99</v>
      </c>
      <c r="N83" s="11" t="s">
        <v>99</v>
      </c>
      <c r="O83" s="11" t="s">
        <v>99</v>
      </c>
      <c r="P83" s="11" t="s">
        <v>99</v>
      </c>
    </row>
    <row r="84" spans="1:16" s="49" customFormat="1" ht="26.25">
      <c r="A84" s="13" t="s">
        <v>607</v>
      </c>
      <c r="B84" s="54">
        <v>470015120</v>
      </c>
      <c r="C84" s="11">
        <v>5359222</v>
      </c>
      <c r="D84" s="11">
        <v>5340645</v>
      </c>
      <c r="E84" s="11" t="s">
        <v>99</v>
      </c>
      <c r="F84" s="11" t="s">
        <v>99</v>
      </c>
      <c r="G84" s="11" t="s">
        <v>99</v>
      </c>
      <c r="H84" s="11" t="s">
        <v>99</v>
      </c>
      <c r="I84" s="11" t="s">
        <v>99</v>
      </c>
      <c r="J84" s="11" t="s">
        <v>99</v>
      </c>
      <c r="K84" s="11" t="s">
        <v>99</v>
      </c>
      <c r="L84" s="11" t="s">
        <v>99</v>
      </c>
      <c r="M84" s="11" t="s">
        <v>99</v>
      </c>
      <c r="N84" s="11" t="s">
        <v>99</v>
      </c>
      <c r="O84" s="11" t="s">
        <v>99</v>
      </c>
      <c r="P84" s="11">
        <v>18577</v>
      </c>
    </row>
    <row r="85" spans="1:16" s="49" customFormat="1" ht="51.75">
      <c r="A85" s="13" t="s">
        <v>604</v>
      </c>
      <c r="B85" s="54">
        <v>470015200</v>
      </c>
      <c r="C85" s="11">
        <v>633800</v>
      </c>
      <c r="D85" s="11">
        <v>633435</v>
      </c>
      <c r="E85" s="11" t="s">
        <v>99</v>
      </c>
      <c r="F85" s="11" t="s">
        <v>99</v>
      </c>
      <c r="G85" s="11" t="s">
        <v>99</v>
      </c>
      <c r="H85" s="11" t="s">
        <v>99</v>
      </c>
      <c r="I85" s="11" t="s">
        <v>99</v>
      </c>
      <c r="J85" s="11" t="s">
        <v>99</v>
      </c>
      <c r="K85" s="11" t="s">
        <v>99</v>
      </c>
      <c r="L85" s="11" t="s">
        <v>99</v>
      </c>
      <c r="M85" s="11" t="s">
        <v>99</v>
      </c>
      <c r="N85" s="11" t="s">
        <v>99</v>
      </c>
      <c r="O85" s="11" t="s">
        <v>99</v>
      </c>
      <c r="P85" s="11">
        <v>365</v>
      </c>
    </row>
    <row r="86" spans="1:16" s="49" customFormat="1" ht="39">
      <c r="A86" s="13" t="s">
        <v>605</v>
      </c>
      <c r="B86" s="54">
        <v>470015300</v>
      </c>
      <c r="C86" s="11">
        <v>4692416</v>
      </c>
      <c r="D86" s="11">
        <v>3108838</v>
      </c>
      <c r="E86" s="11">
        <v>23578</v>
      </c>
      <c r="F86" s="11">
        <v>342862</v>
      </c>
      <c r="G86" s="11">
        <v>2545</v>
      </c>
      <c r="H86" s="11">
        <v>564091</v>
      </c>
      <c r="I86" s="11" t="s">
        <v>99</v>
      </c>
      <c r="J86" s="11">
        <v>376152</v>
      </c>
      <c r="K86" s="11" t="s">
        <v>99</v>
      </c>
      <c r="L86" s="11" t="s">
        <v>99</v>
      </c>
      <c r="M86" s="11" t="s">
        <v>99</v>
      </c>
      <c r="N86" s="11" t="s">
        <v>99</v>
      </c>
      <c r="O86" s="11">
        <v>13340</v>
      </c>
      <c r="P86" s="11">
        <v>261011</v>
      </c>
    </row>
    <row r="87" spans="1:16" s="49" customFormat="1" ht="39">
      <c r="A87" s="13" t="s">
        <v>608</v>
      </c>
      <c r="B87" s="54">
        <v>470015310</v>
      </c>
      <c r="C87" s="11">
        <v>2922485</v>
      </c>
      <c r="D87" s="11">
        <v>1891710</v>
      </c>
      <c r="E87" s="11">
        <v>23578</v>
      </c>
      <c r="F87" s="11">
        <v>214181</v>
      </c>
      <c r="G87" s="11">
        <v>1845</v>
      </c>
      <c r="H87" s="11">
        <v>564091</v>
      </c>
      <c r="I87" s="11" t="s">
        <v>99</v>
      </c>
      <c r="J87" s="11" t="s">
        <v>99</v>
      </c>
      <c r="K87" s="11" t="s">
        <v>99</v>
      </c>
      <c r="L87" s="11" t="s">
        <v>99</v>
      </c>
      <c r="M87" s="11" t="s">
        <v>99</v>
      </c>
      <c r="N87" s="11" t="s">
        <v>99</v>
      </c>
      <c r="O87" s="11" t="s">
        <v>99</v>
      </c>
      <c r="P87" s="11">
        <v>227081</v>
      </c>
    </row>
    <row r="88" spans="1:16" s="49" customFormat="1" ht="39">
      <c r="A88" s="13" t="s">
        <v>609</v>
      </c>
      <c r="B88" s="54">
        <v>470015320</v>
      </c>
      <c r="C88" s="11">
        <v>500332</v>
      </c>
      <c r="D88" s="11">
        <v>371082</v>
      </c>
      <c r="E88" s="11" t="s">
        <v>99</v>
      </c>
      <c r="F88" s="11">
        <v>128681</v>
      </c>
      <c r="G88" s="11" t="s">
        <v>99</v>
      </c>
      <c r="H88" s="11" t="s">
        <v>99</v>
      </c>
      <c r="I88" s="11" t="s">
        <v>99</v>
      </c>
      <c r="J88" s="11" t="s">
        <v>99</v>
      </c>
      <c r="K88" s="11" t="s">
        <v>99</v>
      </c>
      <c r="L88" s="11" t="s">
        <v>99</v>
      </c>
      <c r="M88" s="11" t="s">
        <v>99</v>
      </c>
      <c r="N88" s="11" t="s">
        <v>99</v>
      </c>
      <c r="O88" s="11" t="s">
        <v>99</v>
      </c>
      <c r="P88" s="11">
        <v>569</v>
      </c>
    </row>
    <row r="89" spans="1:16" s="49" customFormat="1" ht="26.25">
      <c r="A89" s="13" t="s">
        <v>610</v>
      </c>
      <c r="B89" s="54">
        <v>470015330</v>
      </c>
      <c r="C89" s="11">
        <v>144058</v>
      </c>
      <c r="D89" s="11">
        <v>141879</v>
      </c>
      <c r="E89" s="11" t="s">
        <v>99</v>
      </c>
      <c r="F89" s="11" t="s">
        <v>99</v>
      </c>
      <c r="G89" s="11">
        <v>700</v>
      </c>
      <c r="H89" s="11" t="s">
        <v>99</v>
      </c>
      <c r="I89" s="11" t="s">
        <v>99</v>
      </c>
      <c r="J89" s="11" t="s">
        <v>99</v>
      </c>
      <c r="K89" s="11" t="s">
        <v>99</v>
      </c>
      <c r="L89" s="11" t="s">
        <v>99</v>
      </c>
      <c r="M89" s="11" t="s">
        <v>99</v>
      </c>
      <c r="N89" s="11" t="s">
        <v>99</v>
      </c>
      <c r="O89" s="11" t="s">
        <v>99</v>
      </c>
      <c r="P89" s="11">
        <v>1479</v>
      </c>
    </row>
    <row r="90" spans="1:16" s="49" customFormat="1" ht="26.25">
      <c r="A90" s="13" t="s">
        <v>611</v>
      </c>
      <c r="B90" s="54">
        <v>470015390</v>
      </c>
      <c r="C90" s="11">
        <v>1125541</v>
      </c>
      <c r="D90" s="11">
        <v>704168</v>
      </c>
      <c r="E90" s="11" t="s">
        <v>99</v>
      </c>
      <c r="F90" s="11" t="s">
        <v>99</v>
      </c>
      <c r="G90" s="11" t="s">
        <v>99</v>
      </c>
      <c r="H90" s="11" t="s">
        <v>99</v>
      </c>
      <c r="I90" s="11" t="s">
        <v>99</v>
      </c>
      <c r="J90" s="11">
        <v>376152</v>
      </c>
      <c r="K90" s="11" t="s">
        <v>99</v>
      </c>
      <c r="L90" s="11" t="s">
        <v>99</v>
      </c>
      <c r="M90" s="11" t="s">
        <v>99</v>
      </c>
      <c r="N90" s="11" t="s">
        <v>99</v>
      </c>
      <c r="O90" s="11">
        <v>13340</v>
      </c>
      <c r="P90" s="11">
        <v>31882</v>
      </c>
    </row>
    <row r="91" spans="1:16" s="49" customFormat="1" ht="26.25">
      <c r="A91" s="13" t="s">
        <v>612</v>
      </c>
      <c r="B91" s="23">
        <v>470016</v>
      </c>
      <c r="C91" s="11">
        <v>25107285</v>
      </c>
      <c r="D91" s="11">
        <v>17366830</v>
      </c>
      <c r="E91" s="11">
        <v>133247</v>
      </c>
      <c r="F91" s="11">
        <v>804075</v>
      </c>
      <c r="G91" s="11">
        <v>972795</v>
      </c>
      <c r="H91" s="11">
        <v>3458676</v>
      </c>
      <c r="I91" s="11" t="s">
        <v>99</v>
      </c>
      <c r="J91" s="11">
        <v>178380</v>
      </c>
      <c r="K91" s="11" t="s">
        <v>99</v>
      </c>
      <c r="L91" s="11">
        <v>135715</v>
      </c>
      <c r="M91" s="11" t="s">
        <v>99</v>
      </c>
      <c r="N91" s="11" t="s">
        <v>99</v>
      </c>
      <c r="O91" s="11">
        <v>97344</v>
      </c>
      <c r="P91" s="11">
        <v>1960223</v>
      </c>
    </row>
    <row r="92" spans="1:16" s="49" customFormat="1" ht="26.25">
      <c r="A92" s="13" t="s">
        <v>613</v>
      </c>
      <c r="B92" s="54">
        <v>470016100</v>
      </c>
      <c r="C92" s="11">
        <v>14055738</v>
      </c>
      <c r="D92" s="11">
        <v>10110846</v>
      </c>
      <c r="E92" s="11">
        <v>133247</v>
      </c>
      <c r="F92" s="11">
        <v>465706</v>
      </c>
      <c r="G92" s="11">
        <v>716832</v>
      </c>
      <c r="H92" s="11">
        <v>1115650</v>
      </c>
      <c r="I92" s="11" t="s">
        <v>99</v>
      </c>
      <c r="J92" s="11">
        <v>178380</v>
      </c>
      <c r="K92" s="11" t="s">
        <v>99</v>
      </c>
      <c r="L92" s="11" t="s">
        <v>99</v>
      </c>
      <c r="M92" s="11" t="s">
        <v>99</v>
      </c>
      <c r="N92" s="11" t="s">
        <v>99</v>
      </c>
      <c r="O92" s="11">
        <v>72379</v>
      </c>
      <c r="P92" s="11">
        <v>1262699</v>
      </c>
    </row>
    <row r="93" spans="1:16" s="49" customFormat="1">
      <c r="A93" s="13" t="s">
        <v>615</v>
      </c>
      <c r="B93" s="54">
        <v>470016110</v>
      </c>
      <c r="C93" s="11">
        <v>9344707</v>
      </c>
      <c r="D93" s="11">
        <v>6976675</v>
      </c>
      <c r="E93" s="11">
        <v>127396</v>
      </c>
      <c r="F93" s="11">
        <v>182945</v>
      </c>
      <c r="G93" s="11">
        <v>420709</v>
      </c>
      <c r="H93" s="11">
        <v>575832</v>
      </c>
      <c r="I93" s="11" t="s">
        <v>99</v>
      </c>
      <c r="J93" s="11" t="s">
        <v>99</v>
      </c>
      <c r="K93" s="11" t="s">
        <v>99</v>
      </c>
      <c r="L93" s="11" t="s">
        <v>99</v>
      </c>
      <c r="M93" s="11" t="s">
        <v>99</v>
      </c>
      <c r="N93" s="11" t="s">
        <v>99</v>
      </c>
      <c r="O93" s="11">
        <v>36685</v>
      </c>
      <c r="P93" s="11">
        <v>1024465</v>
      </c>
    </row>
    <row r="94" spans="1:16" s="49" customFormat="1" ht="64.5">
      <c r="A94" s="13" t="s">
        <v>61</v>
      </c>
      <c r="B94" s="54">
        <v>470016120</v>
      </c>
      <c r="C94" s="11">
        <v>3535063</v>
      </c>
      <c r="D94" s="11">
        <v>2317062</v>
      </c>
      <c r="E94" s="11">
        <v>5851</v>
      </c>
      <c r="F94" s="11">
        <v>281836</v>
      </c>
      <c r="G94" s="11">
        <v>295738</v>
      </c>
      <c r="H94" s="11">
        <v>379700</v>
      </c>
      <c r="I94" s="11" t="s">
        <v>99</v>
      </c>
      <c r="J94" s="11" t="s">
        <v>99</v>
      </c>
      <c r="K94" s="11" t="s">
        <v>99</v>
      </c>
      <c r="L94" s="11" t="s">
        <v>99</v>
      </c>
      <c r="M94" s="11" t="s">
        <v>99</v>
      </c>
      <c r="N94" s="11" t="s">
        <v>99</v>
      </c>
      <c r="O94" s="11">
        <v>20010</v>
      </c>
      <c r="P94" s="11">
        <v>234865</v>
      </c>
    </row>
    <row r="95" spans="1:16" s="49" customFormat="1" ht="51.75">
      <c r="A95" s="13" t="s">
        <v>62</v>
      </c>
      <c r="B95" s="54">
        <v>470016130</v>
      </c>
      <c r="C95" s="11">
        <v>1175968</v>
      </c>
      <c r="D95" s="11">
        <v>817109</v>
      </c>
      <c r="E95" s="11" t="s">
        <v>99</v>
      </c>
      <c r="F95" s="11">
        <v>924</v>
      </c>
      <c r="G95" s="11">
        <v>385</v>
      </c>
      <c r="H95" s="11">
        <v>160117</v>
      </c>
      <c r="I95" s="11" t="s">
        <v>99</v>
      </c>
      <c r="J95" s="11">
        <v>178380</v>
      </c>
      <c r="K95" s="11" t="s">
        <v>99</v>
      </c>
      <c r="L95" s="11" t="s">
        <v>99</v>
      </c>
      <c r="M95" s="11" t="s">
        <v>99</v>
      </c>
      <c r="N95" s="11" t="s">
        <v>99</v>
      </c>
      <c r="O95" s="11">
        <v>15685</v>
      </c>
      <c r="P95" s="11">
        <v>3368</v>
      </c>
    </row>
    <row r="96" spans="1:16" s="49" customFormat="1" ht="26.25">
      <c r="A96" s="13" t="s">
        <v>614</v>
      </c>
      <c r="B96" s="54">
        <v>470016200</v>
      </c>
      <c r="C96" s="11">
        <v>11051547</v>
      </c>
      <c r="D96" s="11">
        <v>7255985</v>
      </c>
      <c r="E96" s="11" t="s">
        <v>99</v>
      </c>
      <c r="F96" s="11">
        <v>338370</v>
      </c>
      <c r="G96" s="11">
        <v>255963</v>
      </c>
      <c r="H96" s="11">
        <v>2343026</v>
      </c>
      <c r="I96" s="11" t="s">
        <v>99</v>
      </c>
      <c r="J96" s="11" t="s">
        <v>99</v>
      </c>
      <c r="K96" s="11" t="s">
        <v>99</v>
      </c>
      <c r="L96" s="11">
        <v>135715</v>
      </c>
      <c r="M96" s="11" t="s">
        <v>99</v>
      </c>
      <c r="N96" s="11" t="s">
        <v>99</v>
      </c>
      <c r="O96" s="11">
        <v>24965</v>
      </c>
      <c r="P96" s="11">
        <v>697524</v>
      </c>
    </row>
    <row r="97" spans="1:16" s="49" customFormat="1" ht="26.25">
      <c r="A97" s="13" t="s">
        <v>616</v>
      </c>
      <c r="B97" s="23">
        <v>470017</v>
      </c>
      <c r="C97" s="11">
        <v>16355700</v>
      </c>
      <c r="D97" s="11">
        <v>9793427</v>
      </c>
      <c r="E97" s="11">
        <v>64904</v>
      </c>
      <c r="F97" s="11">
        <v>1175546</v>
      </c>
      <c r="G97" s="11">
        <v>497182</v>
      </c>
      <c r="H97" s="11">
        <v>4416035</v>
      </c>
      <c r="I97" s="11" t="s">
        <v>99</v>
      </c>
      <c r="J97" s="11">
        <v>37490</v>
      </c>
      <c r="K97" s="11" t="s">
        <v>99</v>
      </c>
      <c r="L97" s="11" t="s">
        <v>99</v>
      </c>
      <c r="M97" s="11" t="s">
        <v>99</v>
      </c>
      <c r="N97" s="11">
        <v>9848</v>
      </c>
      <c r="O97" s="11">
        <v>26680</v>
      </c>
      <c r="P97" s="11">
        <v>334588</v>
      </c>
    </row>
    <row r="98" spans="1:16" s="49" customFormat="1" ht="51.75">
      <c r="A98" s="13" t="s">
        <v>617</v>
      </c>
      <c r="B98" s="54">
        <v>470017100</v>
      </c>
      <c r="C98" s="11">
        <v>11048749</v>
      </c>
      <c r="D98" s="11">
        <v>7510426</v>
      </c>
      <c r="E98" s="11">
        <v>41416</v>
      </c>
      <c r="F98" s="11">
        <v>719439</v>
      </c>
      <c r="G98" s="11">
        <v>258090</v>
      </c>
      <c r="H98" s="11">
        <v>2418479</v>
      </c>
      <c r="I98" s="11" t="s">
        <v>99</v>
      </c>
      <c r="J98" s="11" t="s">
        <v>99</v>
      </c>
      <c r="K98" s="11" t="s">
        <v>99</v>
      </c>
      <c r="L98" s="11" t="s">
        <v>99</v>
      </c>
      <c r="M98" s="11" t="s">
        <v>99</v>
      </c>
      <c r="N98" s="11">
        <v>4690</v>
      </c>
      <c r="O98" s="11">
        <v>16675</v>
      </c>
      <c r="P98" s="11">
        <v>79534</v>
      </c>
    </row>
    <row r="99" spans="1:16" s="49" customFormat="1" ht="51.75">
      <c r="A99" s="13" t="s">
        <v>618</v>
      </c>
      <c r="B99" s="54">
        <v>470017200</v>
      </c>
      <c r="C99" s="11">
        <v>5084490</v>
      </c>
      <c r="D99" s="11">
        <v>2062393</v>
      </c>
      <c r="E99" s="11">
        <v>23488</v>
      </c>
      <c r="F99" s="11">
        <v>456107</v>
      </c>
      <c r="G99" s="11">
        <v>238839</v>
      </c>
      <c r="H99" s="11">
        <v>1997556</v>
      </c>
      <c r="I99" s="11" t="s">
        <v>99</v>
      </c>
      <c r="J99" s="11">
        <v>37490</v>
      </c>
      <c r="K99" s="11" t="s">
        <v>99</v>
      </c>
      <c r="L99" s="11" t="s">
        <v>99</v>
      </c>
      <c r="M99" s="11" t="s">
        <v>99</v>
      </c>
      <c r="N99" s="11">
        <v>5158</v>
      </c>
      <c r="O99" s="11">
        <v>10005</v>
      </c>
      <c r="P99" s="11">
        <v>253454</v>
      </c>
    </row>
    <row r="100" spans="1:16" s="49" customFormat="1" ht="39">
      <c r="A100" s="13" t="s">
        <v>619</v>
      </c>
      <c r="B100" s="54">
        <v>470017300</v>
      </c>
      <c r="C100" s="11">
        <v>222461</v>
      </c>
      <c r="D100" s="11">
        <v>220608</v>
      </c>
      <c r="E100" s="11" t="s">
        <v>99</v>
      </c>
      <c r="F100" s="11" t="s">
        <v>99</v>
      </c>
      <c r="G100" s="11">
        <v>253</v>
      </c>
      <c r="H100" s="11" t="s">
        <v>99</v>
      </c>
      <c r="I100" s="11" t="s">
        <v>99</v>
      </c>
      <c r="J100" s="11" t="s">
        <v>99</v>
      </c>
      <c r="K100" s="11" t="s">
        <v>99</v>
      </c>
      <c r="L100" s="11" t="s">
        <v>99</v>
      </c>
      <c r="M100" s="11" t="s">
        <v>99</v>
      </c>
      <c r="N100" s="11" t="s">
        <v>99</v>
      </c>
      <c r="O100" s="11" t="s">
        <v>99</v>
      </c>
      <c r="P100" s="11">
        <v>1600</v>
      </c>
    </row>
    <row r="101" spans="1:16" s="49" customFormat="1" ht="26.25">
      <c r="A101" s="13" t="s">
        <v>620</v>
      </c>
      <c r="B101" s="23">
        <v>470018</v>
      </c>
      <c r="C101" s="11">
        <v>38645663</v>
      </c>
      <c r="D101" s="11">
        <v>29450301</v>
      </c>
      <c r="E101" s="11">
        <v>192075</v>
      </c>
      <c r="F101" s="11">
        <v>854461</v>
      </c>
      <c r="G101" s="11">
        <v>1540965</v>
      </c>
      <c r="H101" s="11">
        <v>3887783</v>
      </c>
      <c r="I101" s="11" t="s">
        <v>99</v>
      </c>
      <c r="J101" s="11">
        <v>245757</v>
      </c>
      <c r="K101" s="11" t="s">
        <v>99</v>
      </c>
      <c r="L101" s="11">
        <v>183781</v>
      </c>
      <c r="M101" s="11" t="s">
        <v>99</v>
      </c>
      <c r="N101" s="11" t="s">
        <v>99</v>
      </c>
      <c r="O101" s="11">
        <v>79978</v>
      </c>
      <c r="P101" s="11">
        <v>2210563</v>
      </c>
    </row>
    <row r="102" spans="1:16" s="49" customFormat="1" ht="26.25">
      <c r="A102" s="13" t="s">
        <v>621</v>
      </c>
      <c r="B102" s="54">
        <v>470018100</v>
      </c>
      <c r="C102" s="11">
        <v>11194588</v>
      </c>
      <c r="D102" s="11">
        <v>8769469</v>
      </c>
      <c r="E102" s="11" t="s">
        <v>99</v>
      </c>
      <c r="F102" s="11">
        <v>219435</v>
      </c>
      <c r="G102" s="11">
        <v>290207</v>
      </c>
      <c r="H102" s="11">
        <v>976567</v>
      </c>
      <c r="I102" s="11" t="s">
        <v>99</v>
      </c>
      <c r="J102" s="11">
        <v>244787</v>
      </c>
      <c r="K102" s="11" t="s">
        <v>99</v>
      </c>
      <c r="L102" s="11" t="s">
        <v>99</v>
      </c>
      <c r="M102" s="11" t="s">
        <v>99</v>
      </c>
      <c r="N102" s="11" t="s">
        <v>99</v>
      </c>
      <c r="O102" s="11">
        <v>26680</v>
      </c>
      <c r="P102" s="11">
        <v>667444</v>
      </c>
    </row>
    <row r="103" spans="1:16" s="49" customFormat="1">
      <c r="A103" s="13" t="s">
        <v>622</v>
      </c>
      <c r="B103" s="54">
        <v>470018200</v>
      </c>
      <c r="C103" s="11">
        <v>6194877</v>
      </c>
      <c r="D103" s="11">
        <v>5328178</v>
      </c>
      <c r="E103" s="11" t="s">
        <v>99</v>
      </c>
      <c r="F103" s="11" t="s">
        <v>99</v>
      </c>
      <c r="G103" s="11">
        <v>433719</v>
      </c>
      <c r="H103" s="11">
        <v>245487</v>
      </c>
      <c r="I103" s="11" t="s">
        <v>99</v>
      </c>
      <c r="J103" s="11" t="s">
        <v>99</v>
      </c>
      <c r="K103" s="11" t="s">
        <v>99</v>
      </c>
      <c r="L103" s="11" t="s">
        <v>99</v>
      </c>
      <c r="M103" s="11" t="s">
        <v>99</v>
      </c>
      <c r="N103" s="11" t="s">
        <v>99</v>
      </c>
      <c r="O103" s="11" t="s">
        <v>99</v>
      </c>
      <c r="P103" s="11">
        <v>187494</v>
      </c>
    </row>
    <row r="104" spans="1:16" s="49" customFormat="1" ht="26.25">
      <c r="A104" s="13" t="s">
        <v>623</v>
      </c>
      <c r="B104" s="54">
        <v>470018300</v>
      </c>
      <c r="C104" s="11">
        <v>9458049</v>
      </c>
      <c r="D104" s="11">
        <v>6435760</v>
      </c>
      <c r="E104" s="11" t="s">
        <v>99</v>
      </c>
      <c r="F104" s="11">
        <v>314828</v>
      </c>
      <c r="G104" s="11">
        <v>468322</v>
      </c>
      <c r="H104" s="11">
        <v>1526667</v>
      </c>
      <c r="I104" s="11" t="s">
        <v>99</v>
      </c>
      <c r="J104" s="11" t="s">
        <v>99</v>
      </c>
      <c r="K104" s="11" t="s">
        <v>99</v>
      </c>
      <c r="L104" s="11">
        <v>183781</v>
      </c>
      <c r="M104" s="11" t="s">
        <v>99</v>
      </c>
      <c r="N104" s="11" t="s">
        <v>99</v>
      </c>
      <c r="O104" s="11">
        <v>25012</v>
      </c>
      <c r="P104" s="11">
        <v>503679</v>
      </c>
    </row>
    <row r="105" spans="1:16" s="49" customFormat="1">
      <c r="A105" s="13" t="s">
        <v>630</v>
      </c>
      <c r="B105" s="54">
        <v>470018310</v>
      </c>
      <c r="C105" s="11">
        <v>7710864</v>
      </c>
      <c r="D105" s="11">
        <v>5215816</v>
      </c>
      <c r="E105" s="11" t="s">
        <v>99</v>
      </c>
      <c r="F105" s="11">
        <v>236378</v>
      </c>
      <c r="G105" s="11">
        <v>270937</v>
      </c>
      <c r="H105" s="11">
        <v>1526667</v>
      </c>
      <c r="I105" s="11" t="s">
        <v>99</v>
      </c>
      <c r="J105" s="11" t="s">
        <v>99</v>
      </c>
      <c r="K105" s="11" t="s">
        <v>99</v>
      </c>
      <c r="L105" s="11" t="s">
        <v>99</v>
      </c>
      <c r="M105" s="11" t="s">
        <v>99</v>
      </c>
      <c r="N105" s="11" t="s">
        <v>99</v>
      </c>
      <c r="O105" s="11">
        <v>25012</v>
      </c>
      <c r="P105" s="11">
        <v>436055</v>
      </c>
    </row>
    <row r="106" spans="1:16" s="49" customFormat="1" ht="39">
      <c r="A106" s="13" t="s">
        <v>631</v>
      </c>
      <c r="B106" s="54">
        <v>470018320</v>
      </c>
      <c r="C106" s="11">
        <v>1747185</v>
      </c>
      <c r="D106" s="11">
        <v>1219944</v>
      </c>
      <c r="E106" s="11" t="s">
        <v>99</v>
      </c>
      <c r="F106" s="11">
        <v>78451</v>
      </c>
      <c r="G106" s="11">
        <v>197386</v>
      </c>
      <c r="H106" s="11" t="s">
        <v>99</v>
      </c>
      <c r="I106" s="11" t="s">
        <v>99</v>
      </c>
      <c r="J106" s="11" t="s">
        <v>99</v>
      </c>
      <c r="K106" s="11" t="s">
        <v>99</v>
      </c>
      <c r="L106" s="11">
        <v>183781</v>
      </c>
      <c r="M106" s="11" t="s">
        <v>99</v>
      </c>
      <c r="N106" s="11" t="s">
        <v>99</v>
      </c>
      <c r="O106" s="11" t="s">
        <v>99</v>
      </c>
      <c r="P106" s="11">
        <v>67624</v>
      </c>
    </row>
    <row r="107" spans="1:16" s="49" customFormat="1" ht="39">
      <c r="A107" s="13" t="s">
        <v>624</v>
      </c>
      <c r="B107" s="54">
        <v>470018400</v>
      </c>
      <c r="C107" s="11">
        <v>6830738</v>
      </c>
      <c r="D107" s="11">
        <v>5413825</v>
      </c>
      <c r="E107" s="11">
        <v>164855</v>
      </c>
      <c r="F107" s="11">
        <v>6007</v>
      </c>
      <c r="G107" s="11">
        <v>312857</v>
      </c>
      <c r="H107" s="11">
        <v>874096</v>
      </c>
      <c r="I107" s="11" t="s">
        <v>99</v>
      </c>
      <c r="J107" s="11" t="s">
        <v>99</v>
      </c>
      <c r="K107" s="11" t="s">
        <v>99</v>
      </c>
      <c r="L107" s="11" t="s">
        <v>99</v>
      </c>
      <c r="M107" s="11" t="s">
        <v>99</v>
      </c>
      <c r="N107" s="11" t="s">
        <v>99</v>
      </c>
      <c r="O107" s="11" t="s">
        <v>99</v>
      </c>
      <c r="P107" s="11">
        <v>59097</v>
      </c>
    </row>
    <row r="108" spans="1:16" s="49" customFormat="1">
      <c r="A108" s="13" t="s">
        <v>627</v>
      </c>
      <c r="B108" s="54">
        <v>470018410</v>
      </c>
      <c r="C108" s="11">
        <v>622904</v>
      </c>
      <c r="D108" s="11">
        <v>596354</v>
      </c>
      <c r="E108" s="11" t="s">
        <v>99</v>
      </c>
      <c r="F108" s="11" t="s">
        <v>99</v>
      </c>
      <c r="G108" s="11">
        <v>20425</v>
      </c>
      <c r="H108" s="11">
        <v>94</v>
      </c>
      <c r="I108" s="11" t="s">
        <v>99</v>
      </c>
      <c r="J108" s="11" t="s">
        <v>99</v>
      </c>
      <c r="K108" s="11" t="s">
        <v>99</v>
      </c>
      <c r="L108" s="11" t="s">
        <v>99</v>
      </c>
      <c r="M108" s="11" t="s">
        <v>99</v>
      </c>
      <c r="N108" s="11" t="s">
        <v>99</v>
      </c>
      <c r="O108" s="11" t="s">
        <v>99</v>
      </c>
      <c r="P108" s="11">
        <v>6031</v>
      </c>
    </row>
    <row r="109" spans="1:16" s="49" customFormat="1" ht="26.25">
      <c r="A109" s="13" t="s">
        <v>628</v>
      </c>
      <c r="B109" s="54">
        <v>470018420</v>
      </c>
      <c r="C109" s="11">
        <v>4586852</v>
      </c>
      <c r="D109" s="11">
        <v>4391367</v>
      </c>
      <c r="E109" s="11">
        <v>2776</v>
      </c>
      <c r="F109" s="11" t="s">
        <v>99</v>
      </c>
      <c r="G109" s="11">
        <v>139632</v>
      </c>
      <c r="H109" s="11">
        <v>11</v>
      </c>
      <c r="I109" s="11" t="s">
        <v>99</v>
      </c>
      <c r="J109" s="11" t="s">
        <v>99</v>
      </c>
      <c r="K109" s="11" t="s">
        <v>99</v>
      </c>
      <c r="L109" s="11" t="s">
        <v>99</v>
      </c>
      <c r="M109" s="11" t="s">
        <v>99</v>
      </c>
      <c r="N109" s="11" t="s">
        <v>99</v>
      </c>
      <c r="O109" s="11" t="s">
        <v>99</v>
      </c>
      <c r="P109" s="11">
        <v>53066</v>
      </c>
    </row>
    <row r="110" spans="1:16" s="49" customFormat="1" ht="39">
      <c r="A110" s="13" t="s">
        <v>629</v>
      </c>
      <c r="B110" s="54">
        <v>470018490</v>
      </c>
      <c r="C110" s="11">
        <v>1620982</v>
      </c>
      <c r="D110" s="11">
        <v>426103</v>
      </c>
      <c r="E110" s="11">
        <v>162080</v>
      </c>
      <c r="F110" s="11">
        <v>6007</v>
      </c>
      <c r="G110" s="11">
        <v>152801</v>
      </c>
      <c r="H110" s="11">
        <v>873991</v>
      </c>
      <c r="I110" s="11" t="s">
        <v>99</v>
      </c>
      <c r="J110" s="11" t="s">
        <v>99</v>
      </c>
      <c r="K110" s="11" t="s">
        <v>99</v>
      </c>
      <c r="L110" s="11" t="s">
        <v>99</v>
      </c>
      <c r="M110" s="11" t="s">
        <v>99</v>
      </c>
      <c r="N110" s="11" t="s">
        <v>99</v>
      </c>
      <c r="O110" s="11" t="s">
        <v>99</v>
      </c>
      <c r="P110" s="11" t="s">
        <v>99</v>
      </c>
    </row>
    <row r="111" spans="1:16" s="49" customFormat="1" ht="26.25">
      <c r="A111" s="13" t="s">
        <v>625</v>
      </c>
      <c r="B111" s="54">
        <v>470018500</v>
      </c>
      <c r="C111" s="11">
        <v>3117018</v>
      </c>
      <c r="D111" s="11">
        <v>2249255</v>
      </c>
      <c r="E111" s="11">
        <v>27220</v>
      </c>
      <c r="F111" s="11">
        <v>314192</v>
      </c>
      <c r="G111" s="11">
        <v>33890</v>
      </c>
      <c r="H111" s="11">
        <v>264966</v>
      </c>
      <c r="I111" s="11" t="s">
        <v>99</v>
      </c>
      <c r="J111" s="11" t="s">
        <v>99</v>
      </c>
      <c r="K111" s="11" t="s">
        <v>99</v>
      </c>
      <c r="L111" s="11" t="s">
        <v>99</v>
      </c>
      <c r="M111" s="11" t="s">
        <v>99</v>
      </c>
      <c r="N111" s="11" t="s">
        <v>99</v>
      </c>
      <c r="O111" s="11">
        <v>2940</v>
      </c>
      <c r="P111" s="11">
        <v>224556</v>
      </c>
    </row>
    <row r="112" spans="1:16" s="49" customFormat="1" ht="26.25">
      <c r="A112" s="13" t="s">
        <v>626</v>
      </c>
      <c r="B112" s="54">
        <v>470018900</v>
      </c>
      <c r="C112" s="11">
        <v>1850392</v>
      </c>
      <c r="D112" s="11">
        <v>1253813</v>
      </c>
      <c r="E112" s="11" t="s">
        <v>99</v>
      </c>
      <c r="F112" s="11" t="s">
        <v>99</v>
      </c>
      <c r="G112" s="11">
        <v>1970</v>
      </c>
      <c r="H112" s="11" t="s">
        <v>99</v>
      </c>
      <c r="I112" s="11" t="s">
        <v>99</v>
      </c>
      <c r="J112" s="11">
        <v>970</v>
      </c>
      <c r="K112" s="11" t="s">
        <v>99</v>
      </c>
      <c r="L112" s="11" t="s">
        <v>99</v>
      </c>
      <c r="M112" s="11" t="s">
        <v>99</v>
      </c>
      <c r="N112" s="11" t="s">
        <v>99</v>
      </c>
      <c r="O112" s="11">
        <v>25346</v>
      </c>
      <c r="P112" s="11">
        <v>568293</v>
      </c>
    </row>
    <row r="113" spans="1:16" s="49" customFormat="1">
      <c r="A113" s="13" t="s">
        <v>632</v>
      </c>
      <c r="B113" s="23">
        <v>470019</v>
      </c>
      <c r="C113" s="11">
        <v>6870260</v>
      </c>
      <c r="D113" s="11">
        <v>5204366</v>
      </c>
      <c r="E113" s="11" t="s">
        <v>99</v>
      </c>
      <c r="F113" s="11">
        <v>140843</v>
      </c>
      <c r="G113" s="11">
        <v>463708</v>
      </c>
      <c r="H113" s="11">
        <v>433806</v>
      </c>
      <c r="I113" s="11" t="s">
        <v>99</v>
      </c>
      <c r="J113" s="11" t="s">
        <v>99</v>
      </c>
      <c r="K113" s="11" t="s">
        <v>99</v>
      </c>
      <c r="L113" s="11">
        <v>145611</v>
      </c>
      <c r="M113" s="11" t="s">
        <v>99</v>
      </c>
      <c r="N113" s="11" t="s">
        <v>99</v>
      </c>
      <c r="O113" s="11">
        <v>20010</v>
      </c>
      <c r="P113" s="11">
        <v>461917</v>
      </c>
    </row>
    <row r="114" spans="1:16" s="49" customFormat="1">
      <c r="A114" s="13" t="s">
        <v>632</v>
      </c>
      <c r="B114" s="54">
        <v>470019000</v>
      </c>
      <c r="C114" s="11">
        <v>6870260</v>
      </c>
      <c r="D114" s="11">
        <v>5204366</v>
      </c>
      <c r="E114" s="11" t="s">
        <v>99</v>
      </c>
      <c r="F114" s="11">
        <v>140843</v>
      </c>
      <c r="G114" s="11">
        <v>463708</v>
      </c>
      <c r="H114" s="11">
        <v>433806</v>
      </c>
      <c r="I114" s="11" t="s">
        <v>99</v>
      </c>
      <c r="J114" s="11" t="s">
        <v>99</v>
      </c>
      <c r="K114" s="11" t="s">
        <v>99</v>
      </c>
      <c r="L114" s="11">
        <v>145611</v>
      </c>
      <c r="M114" s="11" t="s">
        <v>99</v>
      </c>
      <c r="N114" s="11" t="s">
        <v>99</v>
      </c>
      <c r="O114" s="11">
        <v>20010</v>
      </c>
      <c r="P114" s="11">
        <v>461917</v>
      </c>
    </row>
    <row r="115" spans="1:16" s="49" customFormat="1" ht="39">
      <c r="A115" s="13" t="s">
        <v>63</v>
      </c>
      <c r="B115" s="23">
        <v>47002</v>
      </c>
      <c r="C115" s="11">
        <v>236695337</v>
      </c>
      <c r="D115" s="11">
        <v>180848209</v>
      </c>
      <c r="E115" s="11">
        <v>2545811</v>
      </c>
      <c r="F115" s="11">
        <v>9487532</v>
      </c>
      <c r="G115" s="11">
        <v>5064742</v>
      </c>
      <c r="H115" s="11">
        <v>15235544</v>
      </c>
      <c r="I115" s="11">
        <v>1232474</v>
      </c>
      <c r="J115" s="11">
        <v>1651268</v>
      </c>
      <c r="K115" s="11">
        <v>385034</v>
      </c>
      <c r="L115" s="11">
        <v>96136</v>
      </c>
      <c r="M115" s="11">
        <v>13290533</v>
      </c>
      <c r="N115" s="11">
        <v>158546</v>
      </c>
      <c r="O115" s="11">
        <v>547730</v>
      </c>
      <c r="P115" s="11">
        <v>6151777</v>
      </c>
    </row>
    <row r="116" spans="1:16" s="49" customFormat="1" ht="26.25">
      <c r="A116" s="13" t="s">
        <v>633</v>
      </c>
      <c r="B116" s="23">
        <v>470021</v>
      </c>
      <c r="C116" s="11">
        <v>13657540</v>
      </c>
      <c r="D116" s="11">
        <v>11118170</v>
      </c>
      <c r="E116" s="11" t="s">
        <v>99</v>
      </c>
      <c r="F116" s="11">
        <v>486205</v>
      </c>
      <c r="G116" s="11">
        <v>779181</v>
      </c>
      <c r="H116" s="11">
        <v>1009618</v>
      </c>
      <c r="I116" s="11" t="s">
        <v>99</v>
      </c>
      <c r="J116" s="11" t="s">
        <v>99</v>
      </c>
      <c r="K116" s="11" t="s">
        <v>99</v>
      </c>
      <c r="L116" s="11" t="s">
        <v>99</v>
      </c>
      <c r="M116" s="11" t="s">
        <v>99</v>
      </c>
      <c r="N116" s="11">
        <v>1876</v>
      </c>
      <c r="O116" s="11">
        <v>20017</v>
      </c>
      <c r="P116" s="11">
        <v>242473</v>
      </c>
    </row>
    <row r="117" spans="1:16" s="49" customFormat="1" ht="26.25">
      <c r="A117" s="13" t="s">
        <v>634</v>
      </c>
      <c r="B117" s="54">
        <v>470021100</v>
      </c>
      <c r="C117" s="11">
        <v>6679759</v>
      </c>
      <c r="D117" s="11">
        <v>5850696</v>
      </c>
      <c r="E117" s="11" t="s">
        <v>99</v>
      </c>
      <c r="F117" s="11">
        <v>250464</v>
      </c>
      <c r="G117" s="11">
        <v>61572</v>
      </c>
      <c r="H117" s="11">
        <v>377399</v>
      </c>
      <c r="I117" s="11" t="s">
        <v>99</v>
      </c>
      <c r="J117" s="11" t="s">
        <v>99</v>
      </c>
      <c r="K117" s="11" t="s">
        <v>99</v>
      </c>
      <c r="L117" s="11" t="s">
        <v>99</v>
      </c>
      <c r="M117" s="11" t="s">
        <v>99</v>
      </c>
      <c r="N117" s="11">
        <v>1876</v>
      </c>
      <c r="O117" s="11">
        <v>15014</v>
      </c>
      <c r="P117" s="11">
        <v>122737</v>
      </c>
    </row>
    <row r="118" spans="1:16" s="49" customFormat="1">
      <c r="A118" s="13" t="s">
        <v>635</v>
      </c>
      <c r="B118" s="54">
        <v>470021200</v>
      </c>
      <c r="C118" s="11">
        <v>5514844</v>
      </c>
      <c r="D118" s="11">
        <v>3821423</v>
      </c>
      <c r="E118" s="11" t="s">
        <v>99</v>
      </c>
      <c r="F118" s="11">
        <v>234772</v>
      </c>
      <c r="G118" s="11">
        <v>717129</v>
      </c>
      <c r="H118" s="11">
        <v>626831</v>
      </c>
      <c r="I118" s="11" t="s">
        <v>99</v>
      </c>
      <c r="J118" s="11" t="s">
        <v>99</v>
      </c>
      <c r="K118" s="11" t="s">
        <v>99</v>
      </c>
      <c r="L118" s="11" t="s">
        <v>99</v>
      </c>
      <c r="M118" s="11" t="s">
        <v>99</v>
      </c>
      <c r="N118" s="11" t="s">
        <v>99</v>
      </c>
      <c r="O118" s="11" t="s">
        <v>99</v>
      </c>
      <c r="P118" s="11">
        <v>114689</v>
      </c>
    </row>
    <row r="119" spans="1:16" s="49" customFormat="1" ht="26.25">
      <c r="A119" s="13" t="s">
        <v>636</v>
      </c>
      <c r="B119" s="54">
        <v>470021300</v>
      </c>
      <c r="C119" s="11">
        <v>110868</v>
      </c>
      <c r="D119" s="11">
        <v>109514</v>
      </c>
      <c r="E119" s="11" t="s">
        <v>99</v>
      </c>
      <c r="F119" s="11" t="s">
        <v>99</v>
      </c>
      <c r="G119" s="11">
        <v>261</v>
      </c>
      <c r="H119" s="11" t="s">
        <v>99</v>
      </c>
      <c r="I119" s="11" t="s">
        <v>99</v>
      </c>
      <c r="J119" s="11" t="s">
        <v>99</v>
      </c>
      <c r="K119" s="11" t="s">
        <v>99</v>
      </c>
      <c r="L119" s="11" t="s">
        <v>99</v>
      </c>
      <c r="M119" s="11" t="s">
        <v>99</v>
      </c>
      <c r="N119" s="11" t="s">
        <v>99</v>
      </c>
      <c r="O119" s="11" t="s">
        <v>99</v>
      </c>
      <c r="P119" s="11">
        <v>1093</v>
      </c>
    </row>
    <row r="120" spans="1:16" s="49" customFormat="1" ht="26.25">
      <c r="A120" s="13" t="s">
        <v>637</v>
      </c>
      <c r="B120" s="54">
        <v>470021400</v>
      </c>
      <c r="C120" s="11">
        <v>1352069</v>
      </c>
      <c r="D120" s="11">
        <v>1336536</v>
      </c>
      <c r="E120" s="11" t="s">
        <v>99</v>
      </c>
      <c r="F120" s="11">
        <v>968</v>
      </c>
      <c r="G120" s="11">
        <v>220</v>
      </c>
      <c r="H120" s="11">
        <v>5389</v>
      </c>
      <c r="I120" s="11" t="s">
        <v>99</v>
      </c>
      <c r="J120" s="11" t="s">
        <v>99</v>
      </c>
      <c r="K120" s="11" t="s">
        <v>99</v>
      </c>
      <c r="L120" s="11" t="s">
        <v>99</v>
      </c>
      <c r="M120" s="11" t="s">
        <v>99</v>
      </c>
      <c r="N120" s="11" t="s">
        <v>99</v>
      </c>
      <c r="O120" s="11">
        <v>5002</v>
      </c>
      <c r="P120" s="11">
        <v>3954</v>
      </c>
    </row>
    <row r="121" spans="1:16" s="49" customFormat="1" ht="26.25">
      <c r="A121" s="13" t="s">
        <v>638</v>
      </c>
      <c r="B121" s="23">
        <v>470022</v>
      </c>
      <c r="C121" s="11">
        <v>11439369</v>
      </c>
      <c r="D121" s="11">
        <v>6166829</v>
      </c>
      <c r="E121" s="11">
        <v>28414</v>
      </c>
      <c r="F121" s="11">
        <v>881553</v>
      </c>
      <c r="G121" s="11">
        <v>535480</v>
      </c>
      <c r="H121" s="11">
        <v>1077105</v>
      </c>
      <c r="I121" s="11" t="s">
        <v>99</v>
      </c>
      <c r="J121" s="11" t="s">
        <v>99</v>
      </c>
      <c r="K121" s="11" t="s">
        <v>99</v>
      </c>
      <c r="L121" s="11" t="s">
        <v>99</v>
      </c>
      <c r="M121" s="11">
        <v>2321208</v>
      </c>
      <c r="N121" s="11" t="s">
        <v>99</v>
      </c>
      <c r="O121" s="11">
        <v>28347</v>
      </c>
      <c r="P121" s="11">
        <v>400433</v>
      </c>
    </row>
    <row r="122" spans="1:16" s="49" customFormat="1" ht="26.25">
      <c r="A122" s="13" t="s">
        <v>639</v>
      </c>
      <c r="B122" s="54">
        <v>470022100</v>
      </c>
      <c r="C122" s="11">
        <v>145744</v>
      </c>
      <c r="D122" s="11" t="s">
        <v>99</v>
      </c>
      <c r="E122" s="11" t="s">
        <v>99</v>
      </c>
      <c r="F122" s="11">
        <v>98915</v>
      </c>
      <c r="G122" s="11" t="s">
        <v>99</v>
      </c>
      <c r="H122" s="11" t="s">
        <v>99</v>
      </c>
      <c r="I122" s="11" t="s">
        <v>99</v>
      </c>
      <c r="J122" s="11" t="s">
        <v>99</v>
      </c>
      <c r="K122" s="11" t="s">
        <v>99</v>
      </c>
      <c r="L122" s="11" t="s">
        <v>99</v>
      </c>
      <c r="M122" s="11" t="s">
        <v>99</v>
      </c>
      <c r="N122" s="11" t="s">
        <v>99</v>
      </c>
      <c r="O122" s="11" t="s">
        <v>99</v>
      </c>
      <c r="P122" s="11">
        <v>46830</v>
      </c>
    </row>
    <row r="123" spans="1:16" s="49" customFormat="1" ht="26.25">
      <c r="A123" s="13" t="s">
        <v>640</v>
      </c>
      <c r="B123" s="54">
        <v>470022200</v>
      </c>
      <c r="C123" s="11">
        <v>9837943</v>
      </c>
      <c r="D123" s="11">
        <v>4798749</v>
      </c>
      <c r="E123" s="11">
        <v>28414</v>
      </c>
      <c r="F123" s="11">
        <v>782638</v>
      </c>
      <c r="G123" s="11">
        <v>534441</v>
      </c>
      <c r="H123" s="11">
        <v>1001301</v>
      </c>
      <c r="I123" s="11" t="s">
        <v>99</v>
      </c>
      <c r="J123" s="11" t="s">
        <v>99</v>
      </c>
      <c r="K123" s="11" t="s">
        <v>99</v>
      </c>
      <c r="L123" s="11" t="s">
        <v>99</v>
      </c>
      <c r="M123" s="11">
        <v>2321208</v>
      </c>
      <c r="N123" s="11" t="s">
        <v>99</v>
      </c>
      <c r="O123" s="11">
        <v>28347</v>
      </c>
      <c r="P123" s="11">
        <v>342845</v>
      </c>
    </row>
    <row r="124" spans="1:16" s="49" customFormat="1" ht="26.25">
      <c r="A124" s="13" t="s">
        <v>642</v>
      </c>
      <c r="B124" s="54">
        <v>470022210</v>
      </c>
      <c r="C124" s="11">
        <v>8278854</v>
      </c>
      <c r="D124" s="11">
        <v>3296621</v>
      </c>
      <c r="E124" s="11">
        <v>28414</v>
      </c>
      <c r="F124" s="11">
        <v>782638</v>
      </c>
      <c r="G124" s="11">
        <v>534441</v>
      </c>
      <c r="H124" s="11">
        <v>1001301</v>
      </c>
      <c r="I124" s="11" t="s">
        <v>99</v>
      </c>
      <c r="J124" s="11" t="s">
        <v>99</v>
      </c>
      <c r="K124" s="11" t="s">
        <v>99</v>
      </c>
      <c r="L124" s="11" t="s">
        <v>99</v>
      </c>
      <c r="M124" s="11">
        <v>2321208</v>
      </c>
      <c r="N124" s="11" t="s">
        <v>99</v>
      </c>
      <c r="O124" s="11" t="s">
        <v>99</v>
      </c>
      <c r="P124" s="11">
        <v>314232</v>
      </c>
    </row>
    <row r="125" spans="1:16" s="49" customFormat="1">
      <c r="A125" s="13" t="s">
        <v>643</v>
      </c>
      <c r="B125" s="54">
        <v>470022220</v>
      </c>
      <c r="C125" s="11">
        <v>37564</v>
      </c>
      <c r="D125" s="11">
        <v>37488</v>
      </c>
      <c r="E125" s="11" t="s">
        <v>99</v>
      </c>
      <c r="F125" s="11" t="s">
        <v>99</v>
      </c>
      <c r="G125" s="11" t="s">
        <v>99</v>
      </c>
      <c r="H125" s="11" t="s">
        <v>99</v>
      </c>
      <c r="I125" s="11" t="s">
        <v>99</v>
      </c>
      <c r="J125" s="11" t="s">
        <v>99</v>
      </c>
      <c r="K125" s="11" t="s">
        <v>99</v>
      </c>
      <c r="L125" s="11" t="s">
        <v>99</v>
      </c>
      <c r="M125" s="11" t="s">
        <v>99</v>
      </c>
      <c r="N125" s="11" t="s">
        <v>99</v>
      </c>
      <c r="O125" s="11" t="s">
        <v>99</v>
      </c>
      <c r="P125" s="11">
        <v>76</v>
      </c>
    </row>
    <row r="126" spans="1:16" s="49" customFormat="1" ht="26.25">
      <c r="A126" s="13" t="s">
        <v>644</v>
      </c>
      <c r="B126" s="54">
        <v>470022240</v>
      </c>
      <c r="C126" s="11">
        <v>400</v>
      </c>
      <c r="D126" s="11">
        <v>400</v>
      </c>
      <c r="E126" s="11" t="s">
        <v>99</v>
      </c>
      <c r="F126" s="11" t="s">
        <v>99</v>
      </c>
      <c r="G126" s="11" t="s">
        <v>99</v>
      </c>
      <c r="H126" s="11" t="s">
        <v>99</v>
      </c>
      <c r="I126" s="11" t="s">
        <v>99</v>
      </c>
      <c r="J126" s="11" t="s">
        <v>99</v>
      </c>
      <c r="K126" s="11" t="s">
        <v>99</v>
      </c>
      <c r="L126" s="11" t="s">
        <v>99</v>
      </c>
      <c r="M126" s="11" t="s">
        <v>99</v>
      </c>
      <c r="N126" s="11" t="s">
        <v>99</v>
      </c>
      <c r="O126" s="11" t="s">
        <v>99</v>
      </c>
      <c r="P126" s="11" t="s">
        <v>99</v>
      </c>
    </row>
    <row r="127" spans="1:16" s="49" customFormat="1" ht="26.25">
      <c r="A127" s="13" t="s">
        <v>645</v>
      </c>
      <c r="B127" s="54">
        <v>470022290</v>
      </c>
      <c r="C127" s="11">
        <v>1521125</v>
      </c>
      <c r="D127" s="11">
        <v>1464240</v>
      </c>
      <c r="E127" s="11" t="s">
        <v>99</v>
      </c>
      <c r="F127" s="11" t="s">
        <v>99</v>
      </c>
      <c r="G127" s="11" t="s">
        <v>99</v>
      </c>
      <c r="H127" s="11" t="s">
        <v>99</v>
      </c>
      <c r="I127" s="11" t="s">
        <v>99</v>
      </c>
      <c r="J127" s="11" t="s">
        <v>99</v>
      </c>
      <c r="K127" s="11" t="s">
        <v>99</v>
      </c>
      <c r="L127" s="11" t="s">
        <v>99</v>
      </c>
      <c r="M127" s="11" t="s">
        <v>99</v>
      </c>
      <c r="N127" s="11" t="s">
        <v>99</v>
      </c>
      <c r="O127" s="11">
        <v>28347</v>
      </c>
      <c r="P127" s="11">
        <v>28538</v>
      </c>
    </row>
    <row r="128" spans="1:16" s="49" customFormat="1" ht="26.25">
      <c r="A128" s="13" t="s">
        <v>641</v>
      </c>
      <c r="B128" s="54">
        <v>470022300</v>
      </c>
      <c r="C128" s="11">
        <v>1455681</v>
      </c>
      <c r="D128" s="11">
        <v>1368081</v>
      </c>
      <c r="E128" s="11" t="s">
        <v>99</v>
      </c>
      <c r="F128" s="11" t="s">
        <v>99</v>
      </c>
      <c r="G128" s="11">
        <v>1039</v>
      </c>
      <c r="H128" s="11">
        <v>75804</v>
      </c>
      <c r="I128" s="11" t="s">
        <v>99</v>
      </c>
      <c r="J128" s="11" t="s">
        <v>99</v>
      </c>
      <c r="K128" s="11" t="s">
        <v>99</v>
      </c>
      <c r="L128" s="11" t="s">
        <v>99</v>
      </c>
      <c r="M128" s="11" t="s">
        <v>99</v>
      </c>
      <c r="N128" s="11" t="s">
        <v>99</v>
      </c>
      <c r="O128" s="11" t="s">
        <v>99</v>
      </c>
      <c r="P128" s="11">
        <v>10758</v>
      </c>
    </row>
    <row r="129" spans="1:16" s="49" customFormat="1" ht="39">
      <c r="A129" s="13" t="s">
        <v>646</v>
      </c>
      <c r="B129" s="54">
        <v>470022310</v>
      </c>
      <c r="C129" s="11">
        <v>1455681</v>
      </c>
      <c r="D129" s="11">
        <v>1368081</v>
      </c>
      <c r="E129" s="11" t="s">
        <v>99</v>
      </c>
      <c r="F129" s="11" t="s">
        <v>99</v>
      </c>
      <c r="G129" s="11">
        <v>1039</v>
      </c>
      <c r="H129" s="11">
        <v>75804</v>
      </c>
      <c r="I129" s="11" t="s">
        <v>99</v>
      </c>
      <c r="J129" s="11" t="s">
        <v>99</v>
      </c>
      <c r="K129" s="11" t="s">
        <v>99</v>
      </c>
      <c r="L129" s="11" t="s">
        <v>99</v>
      </c>
      <c r="M129" s="11" t="s">
        <v>99</v>
      </c>
      <c r="N129" s="11" t="s">
        <v>99</v>
      </c>
      <c r="O129" s="11" t="s">
        <v>99</v>
      </c>
      <c r="P129" s="11">
        <v>10758</v>
      </c>
    </row>
    <row r="130" spans="1:16" s="49" customFormat="1" ht="39">
      <c r="A130" s="13" t="s">
        <v>648</v>
      </c>
      <c r="B130" s="23">
        <v>470023</v>
      </c>
      <c r="C130" s="11">
        <v>963578</v>
      </c>
      <c r="D130" s="11">
        <v>877755</v>
      </c>
      <c r="E130" s="11">
        <v>9334</v>
      </c>
      <c r="F130" s="11">
        <v>1988</v>
      </c>
      <c r="G130" s="11">
        <v>61422</v>
      </c>
      <c r="H130" s="11">
        <v>5272</v>
      </c>
      <c r="I130" s="11" t="s">
        <v>99</v>
      </c>
      <c r="J130" s="11" t="s">
        <v>99</v>
      </c>
      <c r="K130" s="11" t="s">
        <v>99</v>
      </c>
      <c r="L130" s="11" t="s">
        <v>99</v>
      </c>
      <c r="M130" s="11" t="s">
        <v>99</v>
      </c>
      <c r="N130" s="11" t="s">
        <v>99</v>
      </c>
      <c r="O130" s="11" t="s">
        <v>99</v>
      </c>
      <c r="P130" s="11">
        <v>7807</v>
      </c>
    </row>
    <row r="131" spans="1:16" s="49" customFormat="1" ht="26.25">
      <c r="A131" s="13" t="s">
        <v>649</v>
      </c>
      <c r="B131" s="54">
        <v>470023100</v>
      </c>
      <c r="C131" s="11">
        <v>708916</v>
      </c>
      <c r="D131" s="11">
        <v>693656</v>
      </c>
      <c r="E131" s="11">
        <v>6636</v>
      </c>
      <c r="F131" s="11" t="s">
        <v>99</v>
      </c>
      <c r="G131" s="11">
        <v>1000</v>
      </c>
      <c r="H131" s="11">
        <v>1475</v>
      </c>
      <c r="I131" s="11" t="s">
        <v>99</v>
      </c>
      <c r="J131" s="11" t="s">
        <v>99</v>
      </c>
      <c r="K131" s="11" t="s">
        <v>99</v>
      </c>
      <c r="L131" s="11" t="s">
        <v>99</v>
      </c>
      <c r="M131" s="11" t="s">
        <v>99</v>
      </c>
      <c r="N131" s="11" t="s">
        <v>99</v>
      </c>
      <c r="O131" s="11" t="s">
        <v>99</v>
      </c>
      <c r="P131" s="11">
        <v>6149</v>
      </c>
    </row>
    <row r="132" spans="1:16" s="49" customFormat="1">
      <c r="A132" s="13" t="s">
        <v>650</v>
      </c>
      <c r="B132" s="54">
        <v>470023200</v>
      </c>
      <c r="C132" s="11">
        <v>166266</v>
      </c>
      <c r="D132" s="11">
        <v>100531</v>
      </c>
      <c r="E132" s="11">
        <v>2698</v>
      </c>
      <c r="F132" s="11" t="s">
        <v>99</v>
      </c>
      <c r="G132" s="11">
        <v>60422</v>
      </c>
      <c r="H132" s="11">
        <v>957</v>
      </c>
      <c r="I132" s="11" t="s">
        <v>99</v>
      </c>
      <c r="J132" s="11" t="s">
        <v>99</v>
      </c>
      <c r="K132" s="11" t="s">
        <v>99</v>
      </c>
      <c r="L132" s="11" t="s">
        <v>99</v>
      </c>
      <c r="M132" s="11" t="s">
        <v>99</v>
      </c>
      <c r="N132" s="11" t="s">
        <v>99</v>
      </c>
      <c r="O132" s="11" t="s">
        <v>99</v>
      </c>
      <c r="P132" s="11">
        <v>1658</v>
      </c>
    </row>
    <row r="133" spans="1:16" s="49" customFormat="1" ht="39">
      <c r="A133" s="13" t="s">
        <v>651</v>
      </c>
      <c r="B133" s="54">
        <v>470023900</v>
      </c>
      <c r="C133" s="11">
        <v>88396</v>
      </c>
      <c r="D133" s="11">
        <v>83568</v>
      </c>
      <c r="E133" s="11" t="s">
        <v>99</v>
      </c>
      <c r="F133" s="11">
        <v>1988</v>
      </c>
      <c r="G133" s="11" t="s">
        <v>99</v>
      </c>
      <c r="H133" s="11">
        <v>2840</v>
      </c>
      <c r="I133" s="11" t="s">
        <v>99</v>
      </c>
      <c r="J133" s="11" t="s">
        <v>99</v>
      </c>
      <c r="K133" s="11" t="s">
        <v>99</v>
      </c>
      <c r="L133" s="11" t="s">
        <v>99</v>
      </c>
      <c r="M133" s="11" t="s">
        <v>99</v>
      </c>
      <c r="N133" s="11" t="s">
        <v>99</v>
      </c>
      <c r="O133" s="11" t="s">
        <v>99</v>
      </c>
      <c r="P133" s="11" t="s">
        <v>99</v>
      </c>
    </row>
    <row r="134" spans="1:16" s="49" customFormat="1" ht="26.25">
      <c r="A134" s="13" t="s">
        <v>652</v>
      </c>
      <c r="B134" s="23">
        <v>470024</v>
      </c>
      <c r="C134" s="11">
        <v>117979522</v>
      </c>
      <c r="D134" s="11">
        <v>94196194</v>
      </c>
      <c r="E134" s="11">
        <v>401165</v>
      </c>
      <c r="F134" s="11">
        <v>2427487</v>
      </c>
      <c r="G134" s="11">
        <v>2223553</v>
      </c>
      <c r="H134" s="11">
        <v>4453842</v>
      </c>
      <c r="I134" s="11">
        <v>1232474</v>
      </c>
      <c r="J134" s="11">
        <v>1651268</v>
      </c>
      <c r="K134" s="11">
        <v>385034</v>
      </c>
      <c r="L134" s="11" t="s">
        <v>99</v>
      </c>
      <c r="M134" s="11">
        <v>8147939</v>
      </c>
      <c r="N134" s="11">
        <v>74595</v>
      </c>
      <c r="O134" s="11">
        <v>88979</v>
      </c>
      <c r="P134" s="11">
        <v>2696991</v>
      </c>
    </row>
    <row r="135" spans="1:16" s="49" customFormat="1" ht="26.25">
      <c r="A135" s="13" t="s">
        <v>653</v>
      </c>
      <c r="B135" s="54">
        <v>470024100</v>
      </c>
      <c r="C135" s="11">
        <v>1381909</v>
      </c>
      <c r="D135" s="11">
        <v>133020</v>
      </c>
      <c r="E135" s="11">
        <v>13400</v>
      </c>
      <c r="F135" s="11" t="s">
        <v>99</v>
      </c>
      <c r="G135" s="11">
        <v>12296</v>
      </c>
      <c r="H135" s="11" t="s">
        <v>99</v>
      </c>
      <c r="I135" s="11" t="s">
        <v>99</v>
      </c>
      <c r="J135" s="11">
        <v>1209199</v>
      </c>
      <c r="K135" s="11" t="s">
        <v>99</v>
      </c>
      <c r="L135" s="11" t="s">
        <v>99</v>
      </c>
      <c r="M135" s="11" t="s">
        <v>99</v>
      </c>
      <c r="N135" s="11" t="s">
        <v>99</v>
      </c>
      <c r="O135" s="11" t="s">
        <v>99</v>
      </c>
      <c r="P135" s="11">
        <v>13995</v>
      </c>
    </row>
    <row r="136" spans="1:16" s="49" customFormat="1">
      <c r="A136" s="13" t="s">
        <v>654</v>
      </c>
      <c r="B136" s="54">
        <v>470024200</v>
      </c>
      <c r="C136" s="11">
        <v>10807627</v>
      </c>
      <c r="D136" s="11">
        <v>5377878</v>
      </c>
      <c r="E136" s="11">
        <v>141403</v>
      </c>
      <c r="F136" s="11">
        <v>197554</v>
      </c>
      <c r="G136" s="11">
        <v>971885</v>
      </c>
      <c r="H136" s="11">
        <v>1439422</v>
      </c>
      <c r="I136" s="11" t="s">
        <v>99</v>
      </c>
      <c r="J136" s="11">
        <v>57589</v>
      </c>
      <c r="K136" s="11" t="s">
        <v>99</v>
      </c>
      <c r="L136" s="11" t="s">
        <v>99</v>
      </c>
      <c r="M136" s="11">
        <v>1734186</v>
      </c>
      <c r="N136" s="11" t="s">
        <v>99</v>
      </c>
      <c r="O136" s="11">
        <v>35953</v>
      </c>
      <c r="P136" s="11">
        <v>851757</v>
      </c>
    </row>
    <row r="137" spans="1:16" s="49" customFormat="1">
      <c r="A137" s="13" t="s">
        <v>662</v>
      </c>
      <c r="B137" s="54">
        <v>470024210</v>
      </c>
      <c r="C137" s="11">
        <v>5460147</v>
      </c>
      <c r="D137" s="11">
        <v>2824866</v>
      </c>
      <c r="E137" s="11" t="s">
        <v>99</v>
      </c>
      <c r="F137" s="11">
        <v>37</v>
      </c>
      <c r="G137" s="11">
        <v>420006</v>
      </c>
      <c r="H137" s="11">
        <v>522693</v>
      </c>
      <c r="I137" s="11" t="s">
        <v>99</v>
      </c>
      <c r="J137" s="11" t="s">
        <v>99</v>
      </c>
      <c r="K137" s="11" t="s">
        <v>99</v>
      </c>
      <c r="L137" s="11" t="s">
        <v>99</v>
      </c>
      <c r="M137" s="11">
        <v>1033842</v>
      </c>
      <c r="N137" s="11" t="s">
        <v>99</v>
      </c>
      <c r="O137" s="11">
        <v>17675</v>
      </c>
      <c r="P137" s="11">
        <v>641028</v>
      </c>
    </row>
    <row r="138" spans="1:16" s="49" customFormat="1" ht="26.25">
      <c r="A138" s="13" t="s">
        <v>663</v>
      </c>
      <c r="B138" s="54">
        <v>470024220</v>
      </c>
      <c r="C138" s="11">
        <v>1932179</v>
      </c>
      <c r="D138" s="11">
        <v>496190</v>
      </c>
      <c r="E138" s="11">
        <v>21811</v>
      </c>
      <c r="F138" s="11">
        <v>41</v>
      </c>
      <c r="G138" s="11">
        <v>354965</v>
      </c>
      <c r="H138" s="11">
        <v>268472</v>
      </c>
      <c r="I138" s="11" t="s">
        <v>99</v>
      </c>
      <c r="J138" s="11">
        <v>57589</v>
      </c>
      <c r="K138" s="11" t="s">
        <v>99</v>
      </c>
      <c r="L138" s="11" t="s">
        <v>99</v>
      </c>
      <c r="M138" s="11">
        <v>550270</v>
      </c>
      <c r="N138" s="11" t="s">
        <v>99</v>
      </c>
      <c r="O138" s="11">
        <v>12006</v>
      </c>
      <c r="P138" s="11">
        <v>170835</v>
      </c>
    </row>
    <row r="139" spans="1:16" s="49" customFormat="1" ht="26.25">
      <c r="A139" s="13" t="s">
        <v>664</v>
      </c>
      <c r="B139" s="54">
        <v>470024230</v>
      </c>
      <c r="C139" s="11">
        <v>307135</v>
      </c>
      <c r="D139" s="11">
        <v>28983</v>
      </c>
      <c r="E139" s="11" t="s">
        <v>99</v>
      </c>
      <c r="F139" s="11" t="s">
        <v>99</v>
      </c>
      <c r="G139" s="11">
        <v>126729</v>
      </c>
      <c r="H139" s="11" t="s">
        <v>99</v>
      </c>
      <c r="I139" s="11" t="s">
        <v>99</v>
      </c>
      <c r="J139" s="11" t="s">
        <v>99</v>
      </c>
      <c r="K139" s="11" t="s">
        <v>99</v>
      </c>
      <c r="L139" s="11" t="s">
        <v>99</v>
      </c>
      <c r="M139" s="11">
        <v>150074</v>
      </c>
      <c r="N139" s="11" t="s">
        <v>99</v>
      </c>
      <c r="O139" s="11">
        <v>190</v>
      </c>
      <c r="P139" s="11">
        <v>1159</v>
      </c>
    </row>
    <row r="140" spans="1:16" s="49" customFormat="1" ht="26.25">
      <c r="A140" s="13" t="s">
        <v>665</v>
      </c>
      <c r="B140" s="54">
        <v>470024240</v>
      </c>
      <c r="C140" s="11">
        <v>287209</v>
      </c>
      <c r="D140" s="11">
        <v>280093</v>
      </c>
      <c r="E140" s="11" t="s">
        <v>99</v>
      </c>
      <c r="F140" s="11" t="s">
        <v>99</v>
      </c>
      <c r="G140" s="11" t="s">
        <v>99</v>
      </c>
      <c r="H140" s="11" t="s">
        <v>99</v>
      </c>
      <c r="I140" s="11" t="s">
        <v>99</v>
      </c>
      <c r="J140" s="11" t="s">
        <v>99</v>
      </c>
      <c r="K140" s="11" t="s">
        <v>99</v>
      </c>
      <c r="L140" s="11" t="s">
        <v>99</v>
      </c>
      <c r="M140" s="11" t="s">
        <v>99</v>
      </c>
      <c r="N140" s="11" t="s">
        <v>99</v>
      </c>
      <c r="O140" s="11">
        <v>6003</v>
      </c>
      <c r="P140" s="11">
        <v>1113</v>
      </c>
    </row>
    <row r="141" spans="1:16" s="49" customFormat="1" ht="26.25">
      <c r="A141" s="13" t="s">
        <v>666</v>
      </c>
      <c r="B141" s="54">
        <v>470024290</v>
      </c>
      <c r="C141" s="11">
        <v>2820958</v>
      </c>
      <c r="D141" s="11">
        <v>1747746</v>
      </c>
      <c r="E141" s="11">
        <v>119592</v>
      </c>
      <c r="F141" s="11">
        <v>197476</v>
      </c>
      <c r="G141" s="11">
        <v>70185</v>
      </c>
      <c r="H141" s="11">
        <v>648257</v>
      </c>
      <c r="I141" s="11" t="s">
        <v>99</v>
      </c>
      <c r="J141" s="11" t="s">
        <v>99</v>
      </c>
      <c r="K141" s="11" t="s">
        <v>99</v>
      </c>
      <c r="L141" s="11" t="s">
        <v>99</v>
      </c>
      <c r="M141" s="11" t="s">
        <v>99</v>
      </c>
      <c r="N141" s="11" t="s">
        <v>99</v>
      </c>
      <c r="O141" s="11">
        <v>79</v>
      </c>
      <c r="P141" s="11">
        <v>37622</v>
      </c>
    </row>
    <row r="142" spans="1:16" s="49" customFormat="1" ht="26.25">
      <c r="A142" s="13" t="s">
        <v>655</v>
      </c>
      <c r="B142" s="54">
        <v>470024300</v>
      </c>
      <c r="C142" s="11">
        <v>10706</v>
      </c>
      <c r="D142" s="11">
        <v>9504</v>
      </c>
      <c r="E142" s="11" t="s">
        <v>99</v>
      </c>
      <c r="F142" s="11" t="s">
        <v>99</v>
      </c>
      <c r="G142" s="11">
        <v>122</v>
      </c>
      <c r="H142" s="11" t="s">
        <v>99</v>
      </c>
      <c r="I142" s="11" t="s">
        <v>99</v>
      </c>
      <c r="J142" s="11" t="s">
        <v>99</v>
      </c>
      <c r="K142" s="11" t="s">
        <v>99</v>
      </c>
      <c r="L142" s="11" t="s">
        <v>99</v>
      </c>
      <c r="M142" s="11" t="s">
        <v>99</v>
      </c>
      <c r="N142" s="11" t="s">
        <v>99</v>
      </c>
      <c r="O142" s="11" t="s">
        <v>99</v>
      </c>
      <c r="P142" s="11">
        <v>1080</v>
      </c>
    </row>
    <row r="143" spans="1:16" s="49" customFormat="1" ht="26.25">
      <c r="A143" s="13" t="s">
        <v>656</v>
      </c>
      <c r="B143" s="54">
        <v>470024400</v>
      </c>
      <c r="C143" s="11">
        <v>19883711</v>
      </c>
      <c r="D143" s="11">
        <v>14504046</v>
      </c>
      <c r="E143" s="11">
        <v>45422</v>
      </c>
      <c r="F143" s="11">
        <v>1091307</v>
      </c>
      <c r="G143" s="11">
        <v>374942</v>
      </c>
      <c r="H143" s="11">
        <v>1059030</v>
      </c>
      <c r="I143" s="11" t="s">
        <v>99</v>
      </c>
      <c r="J143" s="11">
        <v>66225</v>
      </c>
      <c r="K143" s="11" t="s">
        <v>99</v>
      </c>
      <c r="L143" s="11" t="s">
        <v>99</v>
      </c>
      <c r="M143" s="11">
        <v>1816560</v>
      </c>
      <c r="N143" s="11" t="s">
        <v>99</v>
      </c>
      <c r="O143" s="11">
        <v>18342</v>
      </c>
      <c r="P143" s="11">
        <v>907836</v>
      </c>
    </row>
    <row r="144" spans="1:16" s="49" customFormat="1">
      <c r="A144" s="13" t="s">
        <v>667</v>
      </c>
      <c r="B144" s="54">
        <v>470024410</v>
      </c>
      <c r="C144" s="11">
        <v>19883711</v>
      </c>
      <c r="D144" s="11">
        <v>14504046</v>
      </c>
      <c r="E144" s="11">
        <v>45422</v>
      </c>
      <c r="F144" s="11">
        <v>1091307</v>
      </c>
      <c r="G144" s="11">
        <v>374942</v>
      </c>
      <c r="H144" s="11">
        <v>1059030</v>
      </c>
      <c r="I144" s="11" t="s">
        <v>99</v>
      </c>
      <c r="J144" s="11">
        <v>66225</v>
      </c>
      <c r="K144" s="11" t="s">
        <v>99</v>
      </c>
      <c r="L144" s="11" t="s">
        <v>99</v>
      </c>
      <c r="M144" s="11">
        <v>1816560</v>
      </c>
      <c r="N144" s="11" t="s">
        <v>99</v>
      </c>
      <c r="O144" s="11">
        <v>18342</v>
      </c>
      <c r="P144" s="11">
        <v>907836</v>
      </c>
    </row>
    <row r="145" spans="1:16" s="49" customFormat="1" ht="26.25">
      <c r="A145" s="13" t="s">
        <v>657</v>
      </c>
      <c r="B145" s="54">
        <v>470024500</v>
      </c>
      <c r="C145" s="11">
        <v>37380</v>
      </c>
      <c r="D145" s="11">
        <v>37104</v>
      </c>
      <c r="E145" s="11" t="s">
        <v>99</v>
      </c>
      <c r="F145" s="11" t="s">
        <v>99</v>
      </c>
      <c r="G145" s="11" t="s">
        <v>99</v>
      </c>
      <c r="H145" s="11" t="s">
        <v>99</v>
      </c>
      <c r="I145" s="11" t="s">
        <v>99</v>
      </c>
      <c r="J145" s="11" t="s">
        <v>99</v>
      </c>
      <c r="K145" s="11" t="s">
        <v>99</v>
      </c>
      <c r="L145" s="11" t="s">
        <v>99</v>
      </c>
      <c r="M145" s="11" t="s">
        <v>99</v>
      </c>
      <c r="N145" s="11" t="s">
        <v>99</v>
      </c>
      <c r="O145" s="11" t="s">
        <v>99</v>
      </c>
      <c r="P145" s="11">
        <v>276</v>
      </c>
    </row>
    <row r="146" spans="1:16" s="49" customFormat="1" ht="26.25">
      <c r="A146" s="13" t="s">
        <v>658</v>
      </c>
      <c r="B146" s="54">
        <v>470024600</v>
      </c>
      <c r="C146" s="11">
        <v>1605094</v>
      </c>
      <c r="D146" s="11">
        <v>1443093</v>
      </c>
      <c r="E146" s="11" t="s">
        <v>99</v>
      </c>
      <c r="F146" s="11">
        <v>28492</v>
      </c>
      <c r="G146" s="11">
        <v>27013</v>
      </c>
      <c r="H146" s="11">
        <v>93212</v>
      </c>
      <c r="I146" s="11" t="s">
        <v>99</v>
      </c>
      <c r="J146" s="11" t="s">
        <v>99</v>
      </c>
      <c r="K146" s="11" t="s">
        <v>99</v>
      </c>
      <c r="L146" s="11" t="s">
        <v>99</v>
      </c>
      <c r="M146" s="11" t="s">
        <v>99</v>
      </c>
      <c r="N146" s="11" t="s">
        <v>99</v>
      </c>
      <c r="O146" s="11">
        <v>11672</v>
      </c>
      <c r="P146" s="11">
        <v>1611</v>
      </c>
    </row>
    <row r="147" spans="1:16" s="49" customFormat="1">
      <c r="A147" s="13" t="s">
        <v>659</v>
      </c>
      <c r="B147" s="54">
        <v>470024700</v>
      </c>
      <c r="C147" s="11">
        <v>6989665</v>
      </c>
      <c r="D147" s="11">
        <v>2101099</v>
      </c>
      <c r="E147" s="11">
        <v>87476</v>
      </c>
      <c r="F147" s="11">
        <v>1048651</v>
      </c>
      <c r="G147" s="11">
        <v>234890</v>
      </c>
      <c r="H147" s="11">
        <v>393338</v>
      </c>
      <c r="I147" s="11" t="s">
        <v>99</v>
      </c>
      <c r="J147" s="11">
        <v>67889</v>
      </c>
      <c r="K147" s="11" t="s">
        <v>99</v>
      </c>
      <c r="L147" s="11" t="s">
        <v>99</v>
      </c>
      <c r="M147" s="11">
        <v>2671313</v>
      </c>
      <c r="N147" s="11" t="s">
        <v>99</v>
      </c>
      <c r="O147" s="11">
        <v>6336</v>
      </c>
      <c r="P147" s="11">
        <v>378672</v>
      </c>
    </row>
    <row r="148" spans="1:16" s="49" customFormat="1" ht="26.25">
      <c r="A148" s="13" t="s">
        <v>669</v>
      </c>
      <c r="B148" s="54">
        <v>470024710</v>
      </c>
      <c r="C148" s="11">
        <v>6569007</v>
      </c>
      <c r="D148" s="11">
        <v>1680440</v>
      </c>
      <c r="E148" s="11">
        <v>87476</v>
      </c>
      <c r="F148" s="11">
        <v>1048651</v>
      </c>
      <c r="G148" s="11">
        <v>234890</v>
      </c>
      <c r="H148" s="11">
        <v>393338</v>
      </c>
      <c r="I148" s="11" t="s">
        <v>99</v>
      </c>
      <c r="J148" s="11">
        <v>67889</v>
      </c>
      <c r="K148" s="11" t="s">
        <v>99</v>
      </c>
      <c r="L148" s="11" t="s">
        <v>99</v>
      </c>
      <c r="M148" s="11">
        <v>2671313</v>
      </c>
      <c r="N148" s="11" t="s">
        <v>99</v>
      </c>
      <c r="O148" s="11">
        <v>6336</v>
      </c>
      <c r="P148" s="11">
        <v>378672</v>
      </c>
    </row>
    <row r="149" spans="1:16" s="49" customFormat="1" ht="26.25">
      <c r="A149" s="13" t="s">
        <v>670</v>
      </c>
      <c r="B149" s="54">
        <v>470024720</v>
      </c>
      <c r="C149" s="11">
        <v>420659</v>
      </c>
      <c r="D149" s="11">
        <v>420659</v>
      </c>
      <c r="E149" s="11" t="s">
        <v>99</v>
      </c>
      <c r="F149" s="11" t="s">
        <v>99</v>
      </c>
      <c r="G149" s="11" t="s">
        <v>99</v>
      </c>
      <c r="H149" s="11" t="s">
        <v>99</v>
      </c>
      <c r="I149" s="11" t="s">
        <v>99</v>
      </c>
      <c r="J149" s="11" t="s">
        <v>99</v>
      </c>
      <c r="K149" s="11" t="s">
        <v>99</v>
      </c>
      <c r="L149" s="11" t="s">
        <v>99</v>
      </c>
      <c r="M149" s="11" t="s">
        <v>99</v>
      </c>
      <c r="N149" s="11" t="s">
        <v>99</v>
      </c>
      <c r="O149" s="11" t="s">
        <v>99</v>
      </c>
      <c r="P149" s="11" t="s">
        <v>99</v>
      </c>
    </row>
    <row r="150" spans="1:16" s="49" customFormat="1">
      <c r="A150" s="13" t="s">
        <v>660</v>
      </c>
      <c r="B150" s="54">
        <v>470024800</v>
      </c>
      <c r="C150" s="11">
        <v>6265699</v>
      </c>
      <c r="D150" s="11">
        <v>2772907</v>
      </c>
      <c r="E150" s="11">
        <v>24745</v>
      </c>
      <c r="F150" s="11">
        <v>341</v>
      </c>
      <c r="G150" s="11">
        <v>499139</v>
      </c>
      <c r="H150" s="11">
        <v>981254</v>
      </c>
      <c r="I150" s="11" t="s">
        <v>99</v>
      </c>
      <c r="J150" s="11" t="s">
        <v>99</v>
      </c>
      <c r="K150" s="11" t="s">
        <v>99</v>
      </c>
      <c r="L150" s="11" t="s">
        <v>99</v>
      </c>
      <c r="M150" s="11">
        <v>1925880</v>
      </c>
      <c r="N150" s="11" t="s">
        <v>99</v>
      </c>
      <c r="O150" s="11">
        <v>16675</v>
      </c>
      <c r="P150" s="11">
        <v>44757</v>
      </c>
    </row>
    <row r="151" spans="1:16" s="49" customFormat="1" ht="39">
      <c r="A151" s="13" t="s">
        <v>661</v>
      </c>
      <c r="B151" s="54">
        <v>470024900</v>
      </c>
      <c r="C151" s="11">
        <v>70361934</v>
      </c>
      <c r="D151" s="11">
        <v>67288974</v>
      </c>
      <c r="E151" s="11">
        <v>88719</v>
      </c>
      <c r="F151" s="11">
        <v>61141</v>
      </c>
      <c r="G151" s="11">
        <v>103266</v>
      </c>
      <c r="H151" s="11">
        <v>454954</v>
      </c>
      <c r="I151" s="11">
        <v>1232474</v>
      </c>
      <c r="J151" s="11">
        <v>250366</v>
      </c>
      <c r="K151" s="11">
        <v>385034</v>
      </c>
      <c r="L151" s="11" t="s">
        <v>99</v>
      </c>
      <c r="M151" s="11" t="s">
        <v>99</v>
      </c>
      <c r="N151" s="11" t="s">
        <v>99</v>
      </c>
      <c r="O151" s="11" t="s">
        <v>99</v>
      </c>
      <c r="P151" s="11">
        <v>497006</v>
      </c>
    </row>
    <row r="152" spans="1:16" s="49" customFormat="1" ht="39">
      <c r="A152" s="13" t="s">
        <v>671</v>
      </c>
      <c r="B152" s="54">
        <v>470024910</v>
      </c>
      <c r="C152" s="11">
        <v>1232904</v>
      </c>
      <c r="D152" s="11">
        <v>631659</v>
      </c>
      <c r="E152" s="11" t="s">
        <v>99</v>
      </c>
      <c r="F152" s="11">
        <v>60204</v>
      </c>
      <c r="G152" s="11">
        <v>4079</v>
      </c>
      <c r="H152" s="11">
        <v>434180</v>
      </c>
      <c r="I152" s="11" t="s">
        <v>99</v>
      </c>
      <c r="J152" s="11" t="s">
        <v>99</v>
      </c>
      <c r="K152" s="11" t="s">
        <v>99</v>
      </c>
      <c r="L152" s="11" t="s">
        <v>99</v>
      </c>
      <c r="M152" s="11" t="s">
        <v>99</v>
      </c>
      <c r="N152" s="11" t="s">
        <v>99</v>
      </c>
      <c r="O152" s="11" t="s">
        <v>99</v>
      </c>
      <c r="P152" s="11">
        <v>102782</v>
      </c>
    </row>
    <row r="153" spans="1:16" s="49" customFormat="1" ht="39">
      <c r="A153" s="13" t="s">
        <v>672</v>
      </c>
      <c r="B153" s="54">
        <v>470024920</v>
      </c>
      <c r="C153" s="11">
        <v>1451675</v>
      </c>
      <c r="D153" s="11">
        <v>1444251</v>
      </c>
      <c r="E153" s="11" t="s">
        <v>99</v>
      </c>
      <c r="F153" s="11" t="s">
        <v>99</v>
      </c>
      <c r="G153" s="11">
        <v>179</v>
      </c>
      <c r="H153" s="11" t="s">
        <v>99</v>
      </c>
      <c r="I153" s="11" t="s">
        <v>99</v>
      </c>
      <c r="J153" s="11" t="s">
        <v>99</v>
      </c>
      <c r="K153" s="11" t="s">
        <v>99</v>
      </c>
      <c r="L153" s="11" t="s">
        <v>99</v>
      </c>
      <c r="M153" s="11" t="s">
        <v>99</v>
      </c>
      <c r="N153" s="11" t="s">
        <v>99</v>
      </c>
      <c r="O153" s="11" t="s">
        <v>99</v>
      </c>
      <c r="P153" s="11">
        <v>7245</v>
      </c>
    </row>
    <row r="154" spans="1:16" s="49" customFormat="1" ht="26.25">
      <c r="A154" s="13" t="s">
        <v>673</v>
      </c>
      <c r="B154" s="54">
        <v>470024990</v>
      </c>
      <c r="C154" s="11">
        <v>67677355</v>
      </c>
      <c r="D154" s="11">
        <v>65213065</v>
      </c>
      <c r="E154" s="11">
        <v>88719</v>
      </c>
      <c r="F154" s="11">
        <v>937</v>
      </c>
      <c r="G154" s="11">
        <v>99008</v>
      </c>
      <c r="H154" s="11">
        <v>20774</v>
      </c>
      <c r="I154" s="11">
        <v>1232474</v>
      </c>
      <c r="J154" s="11">
        <v>250366</v>
      </c>
      <c r="K154" s="11">
        <v>385034</v>
      </c>
      <c r="L154" s="11" t="s">
        <v>99</v>
      </c>
      <c r="M154" s="11" t="s">
        <v>99</v>
      </c>
      <c r="N154" s="11" t="s">
        <v>99</v>
      </c>
      <c r="O154" s="11" t="s">
        <v>99</v>
      </c>
      <c r="P154" s="11">
        <v>386979</v>
      </c>
    </row>
    <row r="155" spans="1:16" s="49" customFormat="1" ht="26.25">
      <c r="A155" s="13" t="s">
        <v>674</v>
      </c>
      <c r="B155" s="23">
        <v>470025</v>
      </c>
      <c r="C155" s="11">
        <v>45648571</v>
      </c>
      <c r="D155" s="11">
        <v>31643371</v>
      </c>
      <c r="E155" s="11">
        <v>1881353</v>
      </c>
      <c r="F155" s="11">
        <v>3669332</v>
      </c>
      <c r="G155" s="11">
        <v>569213</v>
      </c>
      <c r="H155" s="11">
        <v>4817804</v>
      </c>
      <c r="I155" s="11" t="s">
        <v>99</v>
      </c>
      <c r="J155" s="11" t="s">
        <v>99</v>
      </c>
      <c r="K155" s="11" t="s">
        <v>99</v>
      </c>
      <c r="L155" s="11" t="s">
        <v>99</v>
      </c>
      <c r="M155" s="11">
        <v>1520748</v>
      </c>
      <c r="N155" s="11" t="s">
        <v>99</v>
      </c>
      <c r="O155" s="11">
        <v>296146</v>
      </c>
      <c r="P155" s="11">
        <v>1250605</v>
      </c>
    </row>
    <row r="156" spans="1:16" s="49" customFormat="1">
      <c r="A156" s="13" t="s">
        <v>675</v>
      </c>
      <c r="B156" s="54">
        <v>470025100</v>
      </c>
      <c r="C156" s="11">
        <v>4338210</v>
      </c>
      <c r="D156" s="11">
        <v>2860189</v>
      </c>
      <c r="E156" s="11">
        <v>274891</v>
      </c>
      <c r="F156" s="11">
        <v>397</v>
      </c>
      <c r="G156" s="11">
        <v>1103</v>
      </c>
      <c r="H156" s="11">
        <v>995100</v>
      </c>
      <c r="I156" s="11" t="s">
        <v>99</v>
      </c>
      <c r="J156" s="11" t="s">
        <v>99</v>
      </c>
      <c r="K156" s="11" t="s">
        <v>99</v>
      </c>
      <c r="L156" s="11" t="s">
        <v>99</v>
      </c>
      <c r="M156" s="11" t="s">
        <v>99</v>
      </c>
      <c r="N156" s="11" t="s">
        <v>99</v>
      </c>
      <c r="O156" s="11">
        <v>40020</v>
      </c>
      <c r="P156" s="11">
        <v>166511</v>
      </c>
    </row>
    <row r="157" spans="1:16" s="49" customFormat="1" ht="26.25">
      <c r="A157" s="13" t="s">
        <v>64</v>
      </c>
      <c r="B157" s="54">
        <v>470025110</v>
      </c>
      <c r="C157" s="11">
        <v>3203200</v>
      </c>
      <c r="D157" s="11">
        <v>2320433</v>
      </c>
      <c r="E157" s="11">
        <v>274891</v>
      </c>
      <c r="F157" s="11">
        <v>397</v>
      </c>
      <c r="G157" s="11">
        <v>726</v>
      </c>
      <c r="H157" s="11">
        <v>598882</v>
      </c>
      <c r="I157" s="11" t="s">
        <v>99</v>
      </c>
      <c r="J157" s="11" t="s">
        <v>99</v>
      </c>
      <c r="K157" s="11" t="s">
        <v>99</v>
      </c>
      <c r="L157" s="11" t="s">
        <v>99</v>
      </c>
      <c r="M157" s="11" t="s">
        <v>99</v>
      </c>
      <c r="N157" s="11" t="s">
        <v>99</v>
      </c>
      <c r="O157" s="11" t="s">
        <v>99</v>
      </c>
      <c r="P157" s="11">
        <v>7870</v>
      </c>
    </row>
    <row r="158" spans="1:16" s="49" customFormat="1" ht="26.25">
      <c r="A158" s="13" t="s">
        <v>65</v>
      </c>
      <c r="B158" s="54">
        <v>470025120</v>
      </c>
      <c r="C158" s="11">
        <v>74983</v>
      </c>
      <c r="D158" s="11">
        <v>71744</v>
      </c>
      <c r="E158" s="11" t="s">
        <v>99</v>
      </c>
      <c r="F158" s="11" t="s">
        <v>99</v>
      </c>
      <c r="G158" s="11" t="s">
        <v>99</v>
      </c>
      <c r="H158" s="11" t="s">
        <v>99</v>
      </c>
      <c r="I158" s="11" t="s">
        <v>99</v>
      </c>
      <c r="J158" s="11" t="s">
        <v>99</v>
      </c>
      <c r="K158" s="11" t="s">
        <v>99</v>
      </c>
      <c r="L158" s="11" t="s">
        <v>99</v>
      </c>
      <c r="M158" s="11" t="s">
        <v>99</v>
      </c>
      <c r="N158" s="11" t="s">
        <v>99</v>
      </c>
      <c r="O158" s="11" t="s">
        <v>99</v>
      </c>
      <c r="P158" s="11">
        <v>3239</v>
      </c>
    </row>
    <row r="159" spans="1:16" s="49" customFormat="1" ht="39">
      <c r="A159" s="13" t="s">
        <v>66</v>
      </c>
      <c r="B159" s="54">
        <v>470025130</v>
      </c>
      <c r="C159" s="11">
        <v>1060028</v>
      </c>
      <c r="D159" s="11">
        <v>468012</v>
      </c>
      <c r="E159" s="11" t="s">
        <v>99</v>
      </c>
      <c r="F159" s="11" t="s">
        <v>99</v>
      </c>
      <c r="G159" s="11">
        <v>377</v>
      </c>
      <c r="H159" s="11">
        <v>396217</v>
      </c>
      <c r="I159" s="11" t="s">
        <v>99</v>
      </c>
      <c r="J159" s="11" t="s">
        <v>99</v>
      </c>
      <c r="K159" s="11" t="s">
        <v>99</v>
      </c>
      <c r="L159" s="11" t="s">
        <v>99</v>
      </c>
      <c r="M159" s="11" t="s">
        <v>99</v>
      </c>
      <c r="N159" s="11" t="s">
        <v>99</v>
      </c>
      <c r="O159" s="11">
        <v>40020</v>
      </c>
      <c r="P159" s="11">
        <v>155402</v>
      </c>
    </row>
    <row r="160" spans="1:16" s="49" customFormat="1">
      <c r="A160" s="13" t="s">
        <v>676</v>
      </c>
      <c r="B160" s="54">
        <v>470025200</v>
      </c>
      <c r="C160" s="11">
        <v>13516166</v>
      </c>
      <c r="D160" s="11">
        <v>6122473</v>
      </c>
      <c r="E160" s="11">
        <v>522164</v>
      </c>
      <c r="F160" s="11">
        <v>2279682</v>
      </c>
      <c r="G160" s="11">
        <v>382078</v>
      </c>
      <c r="H160" s="11">
        <v>2236896</v>
      </c>
      <c r="I160" s="11" t="s">
        <v>99</v>
      </c>
      <c r="J160" s="11" t="s">
        <v>99</v>
      </c>
      <c r="K160" s="11" t="s">
        <v>99</v>
      </c>
      <c r="L160" s="11" t="s">
        <v>99</v>
      </c>
      <c r="M160" s="11">
        <v>1520748</v>
      </c>
      <c r="N160" s="11" t="s">
        <v>99</v>
      </c>
      <c r="O160" s="11">
        <v>100716</v>
      </c>
      <c r="P160" s="11">
        <v>351409</v>
      </c>
    </row>
    <row r="161" spans="1:16" s="49" customFormat="1" ht="26.25">
      <c r="A161" s="13" t="s">
        <v>677</v>
      </c>
      <c r="B161" s="54">
        <v>470025300</v>
      </c>
      <c r="C161" s="11">
        <v>2827910</v>
      </c>
      <c r="D161" s="11">
        <v>2144457</v>
      </c>
      <c r="E161" s="11">
        <v>173819</v>
      </c>
      <c r="F161" s="11">
        <v>525</v>
      </c>
      <c r="G161" s="11">
        <v>77121</v>
      </c>
      <c r="H161" s="11">
        <v>205411</v>
      </c>
      <c r="I161" s="11" t="s">
        <v>99</v>
      </c>
      <c r="J161" s="11" t="s">
        <v>99</v>
      </c>
      <c r="K161" s="11" t="s">
        <v>99</v>
      </c>
      <c r="L161" s="11" t="s">
        <v>99</v>
      </c>
      <c r="M161" s="11" t="s">
        <v>99</v>
      </c>
      <c r="N161" s="11" t="s">
        <v>99</v>
      </c>
      <c r="O161" s="11">
        <v>88710</v>
      </c>
      <c r="P161" s="11">
        <v>137866</v>
      </c>
    </row>
    <row r="162" spans="1:16" s="49" customFormat="1">
      <c r="A162" s="13" t="s">
        <v>678</v>
      </c>
      <c r="B162" s="54">
        <v>470025400</v>
      </c>
      <c r="C162" s="11">
        <v>19764606</v>
      </c>
      <c r="D162" s="11">
        <v>15669051</v>
      </c>
      <c r="E162" s="11">
        <v>822880</v>
      </c>
      <c r="F162" s="11">
        <v>1388718</v>
      </c>
      <c r="G162" s="11">
        <v>91938</v>
      </c>
      <c r="H162" s="11">
        <v>1377114</v>
      </c>
      <c r="I162" s="11" t="s">
        <v>99</v>
      </c>
      <c r="J162" s="11" t="s">
        <v>99</v>
      </c>
      <c r="K162" s="11" t="s">
        <v>99</v>
      </c>
      <c r="L162" s="11" t="s">
        <v>99</v>
      </c>
      <c r="M162" s="11" t="s">
        <v>99</v>
      </c>
      <c r="N162" s="11" t="s">
        <v>99</v>
      </c>
      <c r="O162" s="11">
        <v>46690</v>
      </c>
      <c r="P162" s="11">
        <v>368215</v>
      </c>
    </row>
    <row r="163" spans="1:16" s="49" customFormat="1" ht="39">
      <c r="A163" s="13" t="s">
        <v>679</v>
      </c>
      <c r="B163" s="54">
        <v>470025500</v>
      </c>
      <c r="C163" s="11">
        <v>1031257</v>
      </c>
      <c r="D163" s="11">
        <v>1031257</v>
      </c>
      <c r="E163" s="11" t="s">
        <v>99</v>
      </c>
      <c r="F163" s="11" t="s">
        <v>99</v>
      </c>
      <c r="G163" s="11" t="s">
        <v>99</v>
      </c>
      <c r="H163" s="11" t="s">
        <v>99</v>
      </c>
      <c r="I163" s="11" t="s">
        <v>99</v>
      </c>
      <c r="J163" s="11" t="s">
        <v>99</v>
      </c>
      <c r="K163" s="11" t="s">
        <v>99</v>
      </c>
      <c r="L163" s="11" t="s">
        <v>99</v>
      </c>
      <c r="M163" s="11" t="s">
        <v>99</v>
      </c>
      <c r="N163" s="11" t="s">
        <v>99</v>
      </c>
      <c r="O163" s="11" t="s">
        <v>99</v>
      </c>
      <c r="P163" s="11" t="s">
        <v>99</v>
      </c>
    </row>
    <row r="164" spans="1:16" s="49" customFormat="1" ht="26.25">
      <c r="A164" s="13" t="s">
        <v>680</v>
      </c>
      <c r="B164" s="54">
        <v>470025900</v>
      </c>
      <c r="C164" s="11">
        <v>4170423</v>
      </c>
      <c r="D164" s="11">
        <v>3815945</v>
      </c>
      <c r="E164" s="11">
        <v>87599</v>
      </c>
      <c r="F164" s="11">
        <v>10</v>
      </c>
      <c r="G164" s="11">
        <v>16972</v>
      </c>
      <c r="H164" s="11">
        <v>3283</v>
      </c>
      <c r="I164" s="11" t="s">
        <v>99</v>
      </c>
      <c r="J164" s="11" t="s">
        <v>99</v>
      </c>
      <c r="K164" s="11" t="s">
        <v>99</v>
      </c>
      <c r="L164" s="11" t="s">
        <v>99</v>
      </c>
      <c r="M164" s="11" t="s">
        <v>99</v>
      </c>
      <c r="N164" s="11" t="s">
        <v>99</v>
      </c>
      <c r="O164" s="11">
        <v>20010</v>
      </c>
      <c r="P164" s="11">
        <v>226603</v>
      </c>
    </row>
    <row r="165" spans="1:16" s="49" customFormat="1" ht="26.25">
      <c r="A165" s="13" t="s">
        <v>681</v>
      </c>
      <c r="B165" s="23">
        <v>470026</v>
      </c>
      <c r="C165" s="11">
        <v>32275516</v>
      </c>
      <c r="D165" s="11">
        <v>26502253</v>
      </c>
      <c r="E165" s="11">
        <v>134559</v>
      </c>
      <c r="F165" s="11">
        <v>764235</v>
      </c>
      <c r="G165" s="11">
        <v>690448</v>
      </c>
      <c r="H165" s="11">
        <v>1360492</v>
      </c>
      <c r="I165" s="11" t="s">
        <v>99</v>
      </c>
      <c r="J165" s="11" t="s">
        <v>99</v>
      </c>
      <c r="K165" s="11" t="s">
        <v>99</v>
      </c>
      <c r="L165" s="11">
        <v>28841</v>
      </c>
      <c r="M165" s="11">
        <v>1300639</v>
      </c>
      <c r="N165" s="11">
        <v>40803</v>
      </c>
      <c r="O165" s="11">
        <v>67327</v>
      </c>
      <c r="P165" s="11">
        <v>1385920</v>
      </c>
    </row>
    <row r="166" spans="1:16" s="49" customFormat="1" ht="26.25">
      <c r="A166" s="13" t="s">
        <v>682</v>
      </c>
      <c r="B166" s="54">
        <v>470026100</v>
      </c>
      <c r="C166" s="11">
        <v>3925447</v>
      </c>
      <c r="D166" s="11">
        <v>2720242</v>
      </c>
      <c r="E166" s="11">
        <v>7198</v>
      </c>
      <c r="F166" s="11">
        <v>1805</v>
      </c>
      <c r="G166" s="11">
        <v>447987</v>
      </c>
      <c r="H166" s="11">
        <v>519245</v>
      </c>
      <c r="I166" s="11" t="s">
        <v>99</v>
      </c>
      <c r="J166" s="11" t="s">
        <v>99</v>
      </c>
      <c r="K166" s="11" t="s">
        <v>99</v>
      </c>
      <c r="L166" s="11" t="s">
        <v>99</v>
      </c>
      <c r="M166" s="11" t="s">
        <v>99</v>
      </c>
      <c r="N166" s="11" t="s">
        <v>99</v>
      </c>
      <c r="O166" s="11">
        <v>33641</v>
      </c>
      <c r="P166" s="11">
        <v>195329</v>
      </c>
    </row>
    <row r="167" spans="1:16" s="49" customFormat="1" ht="26.25">
      <c r="A167" s="13" t="s">
        <v>683</v>
      </c>
      <c r="B167" s="54">
        <v>470026200</v>
      </c>
      <c r="C167" s="11">
        <v>14418263</v>
      </c>
      <c r="D167" s="11">
        <v>13300486</v>
      </c>
      <c r="E167" s="11">
        <v>37776</v>
      </c>
      <c r="F167" s="11">
        <v>179338</v>
      </c>
      <c r="G167" s="11">
        <v>239408</v>
      </c>
      <c r="H167" s="11">
        <v>341426</v>
      </c>
      <c r="I167" s="11" t="s">
        <v>99</v>
      </c>
      <c r="J167" s="11" t="s">
        <v>99</v>
      </c>
      <c r="K167" s="11" t="s">
        <v>99</v>
      </c>
      <c r="L167" s="11">
        <v>28841</v>
      </c>
      <c r="M167" s="11">
        <v>260128</v>
      </c>
      <c r="N167" s="11">
        <v>6097</v>
      </c>
      <c r="O167" s="11" t="s">
        <v>99</v>
      </c>
      <c r="P167" s="11">
        <v>24765</v>
      </c>
    </row>
    <row r="168" spans="1:16" s="49" customFormat="1" ht="26.25">
      <c r="A168" s="13" t="s">
        <v>684</v>
      </c>
      <c r="B168" s="54">
        <v>470026900</v>
      </c>
      <c r="C168" s="11">
        <v>13931806</v>
      </c>
      <c r="D168" s="11">
        <v>10481525</v>
      </c>
      <c r="E168" s="11">
        <v>89585</v>
      </c>
      <c r="F168" s="11">
        <v>583092</v>
      </c>
      <c r="G168" s="11">
        <v>3053</v>
      </c>
      <c r="H168" s="11">
        <v>499822</v>
      </c>
      <c r="I168" s="11" t="s">
        <v>99</v>
      </c>
      <c r="J168" s="11" t="s">
        <v>99</v>
      </c>
      <c r="K168" s="11" t="s">
        <v>99</v>
      </c>
      <c r="L168" s="11" t="s">
        <v>99</v>
      </c>
      <c r="M168" s="11">
        <v>1040511</v>
      </c>
      <c r="N168" s="11">
        <v>34706</v>
      </c>
      <c r="O168" s="11">
        <v>33686</v>
      </c>
      <c r="P168" s="11">
        <v>1165826</v>
      </c>
    </row>
    <row r="169" spans="1:16" s="49" customFormat="1" ht="26.25">
      <c r="A169" s="13" t="s">
        <v>685</v>
      </c>
      <c r="B169" s="23">
        <v>470027</v>
      </c>
      <c r="C169" s="11">
        <v>14731241</v>
      </c>
      <c r="D169" s="11">
        <v>10343637</v>
      </c>
      <c r="E169" s="11">
        <v>90986</v>
      </c>
      <c r="F169" s="11">
        <v>1256733</v>
      </c>
      <c r="G169" s="11">
        <v>205444</v>
      </c>
      <c r="H169" s="11">
        <v>2511411</v>
      </c>
      <c r="I169" s="11" t="s">
        <v>99</v>
      </c>
      <c r="J169" s="11" t="s">
        <v>99</v>
      </c>
      <c r="K169" s="11" t="s">
        <v>99</v>
      </c>
      <c r="L169" s="11">
        <v>67295</v>
      </c>
      <c r="M169" s="11" t="s">
        <v>99</v>
      </c>
      <c r="N169" s="11">
        <v>41272</v>
      </c>
      <c r="O169" s="11">
        <v>46915</v>
      </c>
      <c r="P169" s="11">
        <v>167548</v>
      </c>
    </row>
    <row r="170" spans="1:16" s="49" customFormat="1" ht="26.25">
      <c r="A170" s="13" t="s">
        <v>685</v>
      </c>
      <c r="B170" s="54">
        <v>470027000</v>
      </c>
      <c r="C170" s="11">
        <v>14731241</v>
      </c>
      <c r="D170" s="11">
        <v>10343637</v>
      </c>
      <c r="E170" s="11">
        <v>90986</v>
      </c>
      <c r="F170" s="11">
        <v>1256733</v>
      </c>
      <c r="G170" s="11">
        <v>205444</v>
      </c>
      <c r="H170" s="11">
        <v>2511411</v>
      </c>
      <c r="I170" s="11" t="s">
        <v>99</v>
      </c>
      <c r="J170" s="11" t="s">
        <v>99</v>
      </c>
      <c r="K170" s="11" t="s">
        <v>99</v>
      </c>
      <c r="L170" s="11">
        <v>67295</v>
      </c>
      <c r="M170" s="11" t="s">
        <v>99</v>
      </c>
      <c r="N170" s="11">
        <v>41272</v>
      </c>
      <c r="O170" s="11">
        <v>46915</v>
      </c>
      <c r="P170" s="11">
        <v>167548</v>
      </c>
    </row>
    <row r="171" spans="1:16" s="49" customFormat="1" ht="39">
      <c r="A171" s="13" t="s">
        <v>67</v>
      </c>
      <c r="B171" s="23">
        <v>47003</v>
      </c>
      <c r="C171" s="11">
        <v>27023895</v>
      </c>
      <c r="D171" s="11">
        <v>23611168</v>
      </c>
      <c r="E171" s="11">
        <v>795038</v>
      </c>
      <c r="F171" s="11" t="s">
        <v>99</v>
      </c>
      <c r="G171" s="11">
        <v>815682</v>
      </c>
      <c r="H171" s="11">
        <v>803921</v>
      </c>
      <c r="I171" s="11">
        <v>126474</v>
      </c>
      <c r="J171" s="11" t="s">
        <v>99</v>
      </c>
      <c r="K171" s="11" t="s">
        <v>99</v>
      </c>
      <c r="L171" s="11" t="s">
        <v>99</v>
      </c>
      <c r="M171" s="11">
        <v>515369</v>
      </c>
      <c r="N171" s="11" t="s">
        <v>99</v>
      </c>
      <c r="O171" s="11">
        <v>168725</v>
      </c>
      <c r="P171" s="11">
        <v>187518</v>
      </c>
    </row>
    <row r="172" spans="1:16" s="49" customFormat="1" ht="39">
      <c r="A172" s="13" t="s">
        <v>722</v>
      </c>
      <c r="B172" s="23">
        <v>470031</v>
      </c>
      <c r="C172" s="11">
        <v>10040273</v>
      </c>
      <c r="D172" s="11">
        <v>9348287</v>
      </c>
      <c r="E172" s="11">
        <v>160932</v>
      </c>
      <c r="F172" s="11" t="s">
        <v>99</v>
      </c>
      <c r="G172" s="11">
        <v>212378</v>
      </c>
      <c r="H172" s="11">
        <v>202416</v>
      </c>
      <c r="I172" s="11">
        <v>6320</v>
      </c>
      <c r="J172" s="11" t="s">
        <v>99</v>
      </c>
      <c r="K172" s="11" t="s">
        <v>99</v>
      </c>
      <c r="L172" s="11" t="s">
        <v>99</v>
      </c>
      <c r="M172" s="11" t="s">
        <v>99</v>
      </c>
      <c r="N172" s="11" t="s">
        <v>99</v>
      </c>
      <c r="O172" s="11">
        <v>78182</v>
      </c>
      <c r="P172" s="11">
        <v>31758</v>
      </c>
    </row>
    <row r="173" spans="1:16" s="49" customFormat="1" ht="26.25">
      <c r="A173" s="13" t="s">
        <v>723</v>
      </c>
      <c r="B173" s="54">
        <v>470031100</v>
      </c>
      <c r="C173" s="11">
        <v>7447882</v>
      </c>
      <c r="D173" s="11">
        <v>7074311</v>
      </c>
      <c r="E173" s="11">
        <v>128887</v>
      </c>
      <c r="F173" s="11" t="s">
        <v>99</v>
      </c>
      <c r="G173" s="11">
        <v>96760</v>
      </c>
      <c r="H173" s="11">
        <v>106470</v>
      </c>
      <c r="I173" s="11">
        <v>3825</v>
      </c>
      <c r="J173" s="11" t="s">
        <v>99</v>
      </c>
      <c r="K173" s="11" t="s">
        <v>99</v>
      </c>
      <c r="L173" s="11" t="s">
        <v>99</v>
      </c>
      <c r="M173" s="11" t="s">
        <v>99</v>
      </c>
      <c r="N173" s="11" t="s">
        <v>99</v>
      </c>
      <c r="O173" s="11">
        <v>6023</v>
      </c>
      <c r="P173" s="11">
        <v>31606</v>
      </c>
    </row>
    <row r="174" spans="1:16" s="49" customFormat="1" ht="26.25">
      <c r="A174" s="13" t="s">
        <v>725</v>
      </c>
      <c r="B174" s="54">
        <v>470031110</v>
      </c>
      <c r="C174" s="11">
        <v>1297231</v>
      </c>
      <c r="D174" s="11">
        <v>994584</v>
      </c>
      <c r="E174" s="11">
        <v>121150</v>
      </c>
      <c r="F174" s="11" t="s">
        <v>99</v>
      </c>
      <c r="G174" s="11">
        <v>70556</v>
      </c>
      <c r="H174" s="11">
        <v>79575</v>
      </c>
      <c r="I174" s="11" t="s">
        <v>99</v>
      </c>
      <c r="J174" s="11" t="s">
        <v>99</v>
      </c>
      <c r="K174" s="11" t="s">
        <v>99</v>
      </c>
      <c r="L174" s="11" t="s">
        <v>99</v>
      </c>
      <c r="M174" s="11" t="s">
        <v>99</v>
      </c>
      <c r="N174" s="11" t="s">
        <v>99</v>
      </c>
      <c r="O174" s="11">
        <v>50</v>
      </c>
      <c r="P174" s="11">
        <v>31316</v>
      </c>
    </row>
    <row r="175" spans="1:16" s="49" customFormat="1" ht="51.75">
      <c r="A175" s="13" t="s">
        <v>726</v>
      </c>
      <c r="B175" s="54">
        <v>470031120</v>
      </c>
      <c r="C175" s="11">
        <v>6150652</v>
      </c>
      <c r="D175" s="11">
        <v>6079728</v>
      </c>
      <c r="E175" s="11">
        <v>7737</v>
      </c>
      <c r="F175" s="11" t="s">
        <v>99</v>
      </c>
      <c r="G175" s="11">
        <v>26204</v>
      </c>
      <c r="H175" s="11">
        <v>26895</v>
      </c>
      <c r="I175" s="11">
        <v>3825</v>
      </c>
      <c r="J175" s="11" t="s">
        <v>99</v>
      </c>
      <c r="K175" s="11" t="s">
        <v>99</v>
      </c>
      <c r="L175" s="11" t="s">
        <v>99</v>
      </c>
      <c r="M175" s="11" t="s">
        <v>99</v>
      </c>
      <c r="N175" s="11" t="s">
        <v>99</v>
      </c>
      <c r="O175" s="11">
        <v>5973</v>
      </c>
      <c r="P175" s="11">
        <v>290</v>
      </c>
    </row>
    <row r="176" spans="1:16" s="49" customFormat="1" ht="51.75">
      <c r="A176" s="13" t="s">
        <v>68</v>
      </c>
      <c r="B176" s="54">
        <v>470031200</v>
      </c>
      <c r="C176" s="11">
        <v>2535525</v>
      </c>
      <c r="D176" s="11">
        <v>2253594</v>
      </c>
      <c r="E176" s="11">
        <v>31851</v>
      </c>
      <c r="F176" s="11" t="s">
        <v>99</v>
      </c>
      <c r="G176" s="11">
        <v>115166</v>
      </c>
      <c r="H176" s="11">
        <v>95016</v>
      </c>
      <c r="I176" s="11">
        <v>2481</v>
      </c>
      <c r="J176" s="11" t="s">
        <v>99</v>
      </c>
      <c r="K176" s="11" t="s">
        <v>99</v>
      </c>
      <c r="L176" s="11" t="s">
        <v>99</v>
      </c>
      <c r="M176" s="11" t="s">
        <v>99</v>
      </c>
      <c r="N176" s="11" t="s">
        <v>99</v>
      </c>
      <c r="O176" s="11">
        <v>37265</v>
      </c>
      <c r="P176" s="11">
        <v>152</v>
      </c>
    </row>
    <row r="177" spans="1:16" s="49" customFormat="1" ht="26.25">
      <c r="A177" s="13" t="s">
        <v>727</v>
      </c>
      <c r="B177" s="54">
        <v>470031210</v>
      </c>
      <c r="C177" s="11">
        <v>128122</v>
      </c>
      <c r="D177" s="11">
        <v>126763</v>
      </c>
      <c r="E177" s="11">
        <v>780</v>
      </c>
      <c r="F177" s="11" t="s">
        <v>99</v>
      </c>
      <c r="G177" s="11">
        <v>288</v>
      </c>
      <c r="H177" s="11">
        <v>187</v>
      </c>
      <c r="I177" s="11" t="s">
        <v>99</v>
      </c>
      <c r="J177" s="11" t="s">
        <v>99</v>
      </c>
      <c r="K177" s="11" t="s">
        <v>99</v>
      </c>
      <c r="L177" s="11" t="s">
        <v>99</v>
      </c>
      <c r="M177" s="11" t="s">
        <v>99</v>
      </c>
      <c r="N177" s="11" t="s">
        <v>99</v>
      </c>
      <c r="O177" s="11">
        <v>104</v>
      </c>
      <c r="P177" s="11" t="s">
        <v>99</v>
      </c>
    </row>
    <row r="178" spans="1:16" s="49" customFormat="1" ht="39">
      <c r="A178" s="13" t="s">
        <v>728</v>
      </c>
      <c r="B178" s="54">
        <v>470031220</v>
      </c>
      <c r="C178" s="11">
        <v>1646079</v>
      </c>
      <c r="D178" s="11">
        <v>1644330</v>
      </c>
      <c r="E178" s="11" t="s">
        <v>99</v>
      </c>
      <c r="F178" s="11" t="s">
        <v>99</v>
      </c>
      <c r="G178" s="11">
        <v>765</v>
      </c>
      <c r="H178" s="11" t="s">
        <v>99</v>
      </c>
      <c r="I178" s="11">
        <v>668</v>
      </c>
      <c r="J178" s="11" t="s">
        <v>99</v>
      </c>
      <c r="K178" s="11" t="s">
        <v>99</v>
      </c>
      <c r="L178" s="11" t="s">
        <v>99</v>
      </c>
      <c r="M178" s="11" t="s">
        <v>99</v>
      </c>
      <c r="N178" s="11" t="s">
        <v>99</v>
      </c>
      <c r="O178" s="11">
        <v>191</v>
      </c>
      <c r="P178" s="11">
        <v>125</v>
      </c>
    </row>
    <row r="179" spans="1:16" s="49" customFormat="1" ht="26.25">
      <c r="A179" s="13" t="s">
        <v>729</v>
      </c>
      <c r="B179" s="54">
        <v>470031290</v>
      </c>
      <c r="C179" s="11">
        <v>761324</v>
      </c>
      <c r="D179" s="11">
        <v>482501</v>
      </c>
      <c r="E179" s="11">
        <v>31071</v>
      </c>
      <c r="F179" s="11" t="s">
        <v>99</v>
      </c>
      <c r="G179" s="11">
        <v>114113</v>
      </c>
      <c r="H179" s="11">
        <v>94829</v>
      </c>
      <c r="I179" s="11">
        <v>1813</v>
      </c>
      <c r="J179" s="11" t="s">
        <v>99</v>
      </c>
      <c r="K179" s="11" t="s">
        <v>99</v>
      </c>
      <c r="L179" s="11" t="s">
        <v>99</v>
      </c>
      <c r="M179" s="11" t="s">
        <v>99</v>
      </c>
      <c r="N179" s="11" t="s">
        <v>99</v>
      </c>
      <c r="O179" s="11">
        <v>36970</v>
      </c>
      <c r="P179" s="11">
        <v>27</v>
      </c>
    </row>
    <row r="180" spans="1:16" s="49" customFormat="1">
      <c r="A180" s="13" t="s">
        <v>724</v>
      </c>
      <c r="B180" s="54">
        <v>470031300</v>
      </c>
      <c r="C180" s="11">
        <v>56865</v>
      </c>
      <c r="D180" s="11">
        <v>20381</v>
      </c>
      <c r="E180" s="11">
        <v>194</v>
      </c>
      <c r="F180" s="11" t="s">
        <v>99</v>
      </c>
      <c r="G180" s="11">
        <v>452</v>
      </c>
      <c r="H180" s="11">
        <v>930</v>
      </c>
      <c r="I180" s="11">
        <v>14</v>
      </c>
      <c r="J180" s="11" t="s">
        <v>99</v>
      </c>
      <c r="K180" s="11" t="s">
        <v>99</v>
      </c>
      <c r="L180" s="11" t="s">
        <v>99</v>
      </c>
      <c r="M180" s="11" t="s">
        <v>99</v>
      </c>
      <c r="N180" s="11" t="s">
        <v>99</v>
      </c>
      <c r="O180" s="11">
        <v>34894</v>
      </c>
      <c r="P180" s="11" t="s">
        <v>99</v>
      </c>
    </row>
    <row r="181" spans="1:16" s="49" customFormat="1" ht="39">
      <c r="A181" s="13" t="s">
        <v>730</v>
      </c>
      <c r="B181" s="23">
        <v>470032</v>
      </c>
      <c r="C181" s="11">
        <v>12829778</v>
      </c>
      <c r="D181" s="11">
        <v>11167337</v>
      </c>
      <c r="E181" s="11">
        <v>477892</v>
      </c>
      <c r="F181" s="11" t="s">
        <v>99</v>
      </c>
      <c r="G181" s="11">
        <v>476916</v>
      </c>
      <c r="H181" s="11">
        <v>418236</v>
      </c>
      <c r="I181" s="11">
        <v>99903</v>
      </c>
      <c r="J181" s="11" t="s">
        <v>99</v>
      </c>
      <c r="K181" s="11" t="s">
        <v>99</v>
      </c>
      <c r="L181" s="11" t="s">
        <v>99</v>
      </c>
      <c r="M181" s="11" t="s">
        <v>99</v>
      </c>
      <c r="N181" s="11" t="s">
        <v>99</v>
      </c>
      <c r="O181" s="11">
        <v>70739</v>
      </c>
      <c r="P181" s="11">
        <v>118755</v>
      </c>
    </row>
    <row r="182" spans="1:16" s="49" customFormat="1" ht="26.25">
      <c r="A182" s="13" t="s">
        <v>731</v>
      </c>
      <c r="B182" s="54">
        <v>470032100</v>
      </c>
      <c r="C182" s="11">
        <v>12</v>
      </c>
      <c r="D182" s="11">
        <v>12</v>
      </c>
      <c r="E182" s="11" t="s">
        <v>99</v>
      </c>
      <c r="F182" s="11" t="s">
        <v>99</v>
      </c>
      <c r="G182" s="11" t="s">
        <v>99</v>
      </c>
      <c r="H182" s="11" t="s">
        <v>99</v>
      </c>
      <c r="I182" s="11" t="s">
        <v>99</v>
      </c>
      <c r="J182" s="11" t="s">
        <v>99</v>
      </c>
      <c r="K182" s="11" t="s">
        <v>99</v>
      </c>
      <c r="L182" s="11" t="s">
        <v>99</v>
      </c>
      <c r="M182" s="11" t="s">
        <v>99</v>
      </c>
      <c r="N182" s="11" t="s">
        <v>99</v>
      </c>
      <c r="O182" s="11" t="s">
        <v>99</v>
      </c>
      <c r="P182" s="11" t="s">
        <v>99</v>
      </c>
    </row>
    <row r="183" spans="1:16" s="49" customFormat="1" ht="51.75">
      <c r="A183" s="13" t="s">
        <v>732</v>
      </c>
      <c r="B183" s="54">
        <v>470032200</v>
      </c>
      <c r="C183" s="11">
        <v>12828914</v>
      </c>
      <c r="D183" s="11">
        <v>11166473</v>
      </c>
      <c r="E183" s="11">
        <v>477892</v>
      </c>
      <c r="F183" s="11" t="s">
        <v>99</v>
      </c>
      <c r="G183" s="11">
        <v>476916</v>
      </c>
      <c r="H183" s="11">
        <v>418236</v>
      </c>
      <c r="I183" s="11">
        <v>99903</v>
      </c>
      <c r="J183" s="11" t="s">
        <v>99</v>
      </c>
      <c r="K183" s="11" t="s">
        <v>99</v>
      </c>
      <c r="L183" s="11" t="s">
        <v>99</v>
      </c>
      <c r="M183" s="11" t="s">
        <v>99</v>
      </c>
      <c r="N183" s="11" t="s">
        <v>99</v>
      </c>
      <c r="O183" s="11">
        <v>70739</v>
      </c>
      <c r="P183" s="11">
        <v>118755</v>
      </c>
    </row>
    <row r="184" spans="1:16" s="49" customFormat="1" ht="39">
      <c r="A184" s="13" t="s">
        <v>735</v>
      </c>
      <c r="B184" s="54">
        <v>470032900</v>
      </c>
      <c r="C184" s="11">
        <v>853</v>
      </c>
      <c r="D184" s="11">
        <v>853</v>
      </c>
      <c r="E184" s="11" t="s">
        <v>99</v>
      </c>
      <c r="F184" s="11" t="s">
        <v>99</v>
      </c>
      <c r="G184" s="11" t="s">
        <v>99</v>
      </c>
      <c r="H184" s="11" t="s">
        <v>99</v>
      </c>
      <c r="I184" s="11" t="s">
        <v>99</v>
      </c>
      <c r="J184" s="11" t="s">
        <v>99</v>
      </c>
      <c r="K184" s="11" t="s">
        <v>99</v>
      </c>
      <c r="L184" s="11" t="s">
        <v>99</v>
      </c>
      <c r="M184" s="11" t="s">
        <v>99</v>
      </c>
      <c r="N184" s="11" t="s">
        <v>99</v>
      </c>
      <c r="O184" s="11" t="s">
        <v>99</v>
      </c>
      <c r="P184" s="11" t="s">
        <v>99</v>
      </c>
    </row>
    <row r="185" spans="1:16" s="49" customFormat="1" ht="26.25">
      <c r="A185" s="13" t="s">
        <v>736</v>
      </c>
      <c r="B185" s="23">
        <v>470033</v>
      </c>
      <c r="C185" s="11">
        <v>4153843</v>
      </c>
      <c r="D185" s="11">
        <v>3095544</v>
      </c>
      <c r="E185" s="11">
        <v>156214</v>
      </c>
      <c r="F185" s="11" t="s">
        <v>99</v>
      </c>
      <c r="G185" s="11">
        <v>126388</v>
      </c>
      <c r="H185" s="11">
        <v>183269</v>
      </c>
      <c r="I185" s="11">
        <v>20251</v>
      </c>
      <c r="J185" s="11" t="s">
        <v>99</v>
      </c>
      <c r="K185" s="11" t="s">
        <v>99</v>
      </c>
      <c r="L185" s="11" t="s">
        <v>99</v>
      </c>
      <c r="M185" s="11">
        <v>515369</v>
      </c>
      <c r="N185" s="11" t="s">
        <v>99</v>
      </c>
      <c r="O185" s="11">
        <v>19804</v>
      </c>
      <c r="P185" s="11">
        <v>37005</v>
      </c>
    </row>
    <row r="186" spans="1:16" s="49" customFormat="1" ht="26.25">
      <c r="A186" s="13" t="s">
        <v>737</v>
      </c>
      <c r="B186" s="54">
        <v>470033100</v>
      </c>
      <c r="C186" s="11">
        <v>431819</v>
      </c>
      <c r="D186" s="11">
        <v>378994</v>
      </c>
      <c r="E186" s="11">
        <v>19580</v>
      </c>
      <c r="F186" s="11" t="s">
        <v>99</v>
      </c>
      <c r="G186" s="11">
        <v>13254</v>
      </c>
      <c r="H186" s="11">
        <v>13057</v>
      </c>
      <c r="I186" s="11">
        <v>530</v>
      </c>
      <c r="J186" s="11" t="s">
        <v>99</v>
      </c>
      <c r="K186" s="11" t="s">
        <v>99</v>
      </c>
      <c r="L186" s="11" t="s">
        <v>99</v>
      </c>
      <c r="M186" s="11" t="s">
        <v>99</v>
      </c>
      <c r="N186" s="11" t="s">
        <v>99</v>
      </c>
      <c r="O186" s="11">
        <v>1371</v>
      </c>
      <c r="P186" s="11">
        <v>5033</v>
      </c>
    </row>
    <row r="187" spans="1:16" s="49" customFormat="1" ht="26.25">
      <c r="A187" s="13" t="s">
        <v>745</v>
      </c>
      <c r="B187" s="54">
        <v>470033190</v>
      </c>
      <c r="C187" s="11">
        <v>431819</v>
      </c>
      <c r="D187" s="11">
        <v>378994</v>
      </c>
      <c r="E187" s="11">
        <v>19580</v>
      </c>
      <c r="F187" s="11" t="s">
        <v>99</v>
      </c>
      <c r="G187" s="11">
        <v>13254</v>
      </c>
      <c r="H187" s="11">
        <v>13057</v>
      </c>
      <c r="I187" s="11">
        <v>530</v>
      </c>
      <c r="J187" s="11" t="s">
        <v>99</v>
      </c>
      <c r="K187" s="11" t="s">
        <v>99</v>
      </c>
      <c r="L187" s="11" t="s">
        <v>99</v>
      </c>
      <c r="M187" s="11" t="s">
        <v>99</v>
      </c>
      <c r="N187" s="11" t="s">
        <v>99</v>
      </c>
      <c r="O187" s="11">
        <v>1371</v>
      </c>
      <c r="P187" s="11">
        <v>5033</v>
      </c>
    </row>
    <row r="188" spans="1:16" s="49" customFormat="1">
      <c r="A188" s="13" t="s">
        <v>738</v>
      </c>
      <c r="B188" s="54">
        <v>470033200</v>
      </c>
      <c r="C188" s="11">
        <v>3677292</v>
      </c>
      <c r="D188" s="11">
        <v>2672118</v>
      </c>
      <c r="E188" s="11">
        <v>136604</v>
      </c>
      <c r="F188" s="11" t="s">
        <v>99</v>
      </c>
      <c r="G188" s="11">
        <v>112996</v>
      </c>
      <c r="H188" s="11">
        <v>170123</v>
      </c>
      <c r="I188" s="11">
        <v>19721</v>
      </c>
      <c r="J188" s="11" t="s">
        <v>99</v>
      </c>
      <c r="K188" s="11" t="s">
        <v>99</v>
      </c>
      <c r="L188" s="11" t="s">
        <v>99</v>
      </c>
      <c r="M188" s="11">
        <v>515369</v>
      </c>
      <c r="N188" s="11" t="s">
        <v>99</v>
      </c>
      <c r="O188" s="11">
        <v>18389</v>
      </c>
      <c r="P188" s="11">
        <v>31972</v>
      </c>
    </row>
    <row r="189" spans="1:16" s="49" customFormat="1" ht="26.25">
      <c r="A189" s="13" t="s">
        <v>739</v>
      </c>
      <c r="B189" s="54">
        <v>470033300</v>
      </c>
      <c r="C189" s="11">
        <v>14</v>
      </c>
      <c r="D189" s="11">
        <v>14</v>
      </c>
      <c r="E189" s="11" t="s">
        <v>99</v>
      </c>
      <c r="F189" s="11" t="s">
        <v>99</v>
      </c>
      <c r="G189" s="11" t="s">
        <v>99</v>
      </c>
      <c r="H189" s="11" t="s">
        <v>99</v>
      </c>
      <c r="I189" s="11" t="s">
        <v>99</v>
      </c>
      <c r="J189" s="11" t="s">
        <v>99</v>
      </c>
      <c r="K189" s="11" t="s">
        <v>99</v>
      </c>
      <c r="L189" s="11" t="s">
        <v>99</v>
      </c>
      <c r="M189" s="11" t="s">
        <v>99</v>
      </c>
      <c r="N189" s="11" t="s">
        <v>99</v>
      </c>
      <c r="O189" s="11" t="s">
        <v>99</v>
      </c>
      <c r="P189" s="11" t="s">
        <v>99</v>
      </c>
    </row>
    <row r="190" spans="1:16" s="49" customFormat="1" ht="26.25">
      <c r="A190" s="13" t="s">
        <v>740</v>
      </c>
      <c r="B190" s="54">
        <v>470033400</v>
      </c>
      <c r="C190" s="11">
        <v>43492</v>
      </c>
      <c r="D190" s="11">
        <v>43447</v>
      </c>
      <c r="E190" s="11" t="s">
        <v>99</v>
      </c>
      <c r="F190" s="11" t="s">
        <v>99</v>
      </c>
      <c r="G190" s="11">
        <v>45</v>
      </c>
      <c r="H190" s="11" t="s">
        <v>99</v>
      </c>
      <c r="I190" s="11" t="s">
        <v>99</v>
      </c>
      <c r="J190" s="11" t="s">
        <v>99</v>
      </c>
      <c r="K190" s="11" t="s">
        <v>99</v>
      </c>
      <c r="L190" s="11" t="s">
        <v>99</v>
      </c>
      <c r="M190" s="11" t="s">
        <v>99</v>
      </c>
      <c r="N190" s="11" t="s">
        <v>99</v>
      </c>
      <c r="O190" s="11" t="s">
        <v>99</v>
      </c>
      <c r="P190" s="11" t="s">
        <v>99</v>
      </c>
    </row>
    <row r="191" spans="1:16" s="49" customFormat="1" ht="26.25">
      <c r="A191" s="13" t="s">
        <v>743</v>
      </c>
      <c r="B191" s="54">
        <v>470033900</v>
      </c>
      <c r="C191" s="11">
        <v>1227</v>
      </c>
      <c r="D191" s="11">
        <v>971</v>
      </c>
      <c r="E191" s="11">
        <v>30</v>
      </c>
      <c r="F191" s="11" t="s">
        <v>99</v>
      </c>
      <c r="G191" s="11">
        <v>93</v>
      </c>
      <c r="H191" s="11">
        <v>89</v>
      </c>
      <c r="I191" s="11" t="s">
        <v>99</v>
      </c>
      <c r="J191" s="11" t="s">
        <v>99</v>
      </c>
      <c r="K191" s="11" t="s">
        <v>99</v>
      </c>
      <c r="L191" s="11" t="s">
        <v>99</v>
      </c>
      <c r="M191" s="11" t="s">
        <v>99</v>
      </c>
      <c r="N191" s="11" t="s">
        <v>99</v>
      </c>
      <c r="O191" s="11">
        <v>44</v>
      </c>
      <c r="P191" s="11" t="s">
        <v>99</v>
      </c>
    </row>
    <row r="192" spans="1:16" s="49" customFormat="1" ht="39">
      <c r="A192" s="13" t="s">
        <v>14</v>
      </c>
      <c r="B192" s="23">
        <v>47004</v>
      </c>
      <c r="C192" s="11">
        <v>187973477</v>
      </c>
      <c r="D192" s="11">
        <v>169727899</v>
      </c>
      <c r="E192" s="11">
        <v>17660559</v>
      </c>
      <c r="F192" s="11">
        <v>32919</v>
      </c>
      <c r="G192" s="11">
        <v>217385</v>
      </c>
      <c r="H192" s="11">
        <v>68095</v>
      </c>
      <c r="I192" s="11" t="s">
        <v>99</v>
      </c>
      <c r="J192" s="11" t="s">
        <v>99</v>
      </c>
      <c r="K192" s="11" t="s">
        <v>99</v>
      </c>
      <c r="L192" s="11" t="s">
        <v>99</v>
      </c>
      <c r="M192" s="11" t="s">
        <v>99</v>
      </c>
      <c r="N192" s="11">
        <v>257685</v>
      </c>
      <c r="O192" s="11" t="s">
        <v>99</v>
      </c>
      <c r="P192" s="11">
        <v>8936</v>
      </c>
    </row>
    <row r="193" spans="1:16" s="49" customFormat="1" ht="26.25">
      <c r="A193" s="13" t="s">
        <v>746</v>
      </c>
      <c r="B193" s="23">
        <v>470041</v>
      </c>
      <c r="C193" s="11">
        <v>12834524</v>
      </c>
      <c r="D193" s="11">
        <v>12777005</v>
      </c>
      <c r="E193" s="11">
        <v>26724</v>
      </c>
      <c r="F193" s="11">
        <v>683</v>
      </c>
      <c r="G193" s="11">
        <v>30112</v>
      </c>
      <c r="H193" s="11" t="s">
        <v>99</v>
      </c>
      <c r="I193" s="11" t="s">
        <v>99</v>
      </c>
      <c r="J193" s="11" t="s">
        <v>99</v>
      </c>
      <c r="K193" s="11" t="s">
        <v>99</v>
      </c>
      <c r="L193" s="11" t="s">
        <v>99</v>
      </c>
      <c r="M193" s="11" t="s">
        <v>99</v>
      </c>
      <c r="N193" s="11" t="s">
        <v>99</v>
      </c>
      <c r="O193" s="11" t="s">
        <v>99</v>
      </c>
      <c r="P193" s="11" t="s">
        <v>99</v>
      </c>
    </row>
    <row r="194" spans="1:16" s="49" customFormat="1" ht="26.25">
      <c r="A194" s="13" t="s">
        <v>747</v>
      </c>
      <c r="B194" s="54">
        <v>470041100</v>
      </c>
      <c r="C194" s="11">
        <v>1775814</v>
      </c>
      <c r="D194" s="11">
        <v>1745774</v>
      </c>
      <c r="E194" s="11">
        <v>12498</v>
      </c>
      <c r="F194" s="11">
        <v>683</v>
      </c>
      <c r="G194" s="11">
        <v>16860</v>
      </c>
      <c r="H194" s="11" t="s">
        <v>99</v>
      </c>
      <c r="I194" s="11" t="s">
        <v>99</v>
      </c>
      <c r="J194" s="11" t="s">
        <v>99</v>
      </c>
      <c r="K194" s="11" t="s">
        <v>99</v>
      </c>
      <c r="L194" s="11" t="s">
        <v>99</v>
      </c>
      <c r="M194" s="11" t="s">
        <v>99</v>
      </c>
      <c r="N194" s="11" t="s">
        <v>99</v>
      </c>
      <c r="O194" s="11" t="s">
        <v>99</v>
      </c>
      <c r="P194" s="11" t="s">
        <v>99</v>
      </c>
    </row>
    <row r="195" spans="1:16" s="49" customFormat="1" ht="26.25">
      <c r="A195" s="13" t="s">
        <v>748</v>
      </c>
      <c r="B195" s="54">
        <v>470041200</v>
      </c>
      <c r="C195" s="11">
        <v>4011319</v>
      </c>
      <c r="D195" s="11">
        <v>3998067</v>
      </c>
      <c r="E195" s="11" t="s">
        <v>99</v>
      </c>
      <c r="F195" s="11" t="s">
        <v>99</v>
      </c>
      <c r="G195" s="11">
        <v>13252</v>
      </c>
      <c r="H195" s="11" t="s">
        <v>99</v>
      </c>
      <c r="I195" s="11" t="s">
        <v>99</v>
      </c>
      <c r="J195" s="11" t="s">
        <v>99</v>
      </c>
      <c r="K195" s="11" t="s">
        <v>99</v>
      </c>
      <c r="L195" s="11" t="s">
        <v>99</v>
      </c>
      <c r="M195" s="11" t="s">
        <v>99</v>
      </c>
      <c r="N195" s="11" t="s">
        <v>99</v>
      </c>
      <c r="O195" s="11" t="s">
        <v>99</v>
      </c>
      <c r="P195" s="11" t="s">
        <v>99</v>
      </c>
    </row>
    <row r="196" spans="1:16" s="49" customFormat="1" ht="39">
      <c r="A196" s="13" t="s">
        <v>749</v>
      </c>
      <c r="B196" s="54">
        <v>470041300</v>
      </c>
      <c r="C196" s="11">
        <v>7047391</v>
      </c>
      <c r="D196" s="11">
        <v>7033165</v>
      </c>
      <c r="E196" s="11">
        <v>14226</v>
      </c>
      <c r="F196" s="11" t="s">
        <v>99</v>
      </c>
      <c r="G196" s="11" t="s">
        <v>99</v>
      </c>
      <c r="H196" s="11" t="s">
        <v>99</v>
      </c>
      <c r="I196" s="11" t="s">
        <v>99</v>
      </c>
      <c r="J196" s="11" t="s">
        <v>99</v>
      </c>
      <c r="K196" s="11" t="s">
        <v>99</v>
      </c>
      <c r="L196" s="11" t="s">
        <v>99</v>
      </c>
      <c r="M196" s="11" t="s">
        <v>99</v>
      </c>
      <c r="N196" s="11" t="s">
        <v>99</v>
      </c>
      <c r="O196" s="11" t="s">
        <v>99</v>
      </c>
      <c r="P196" s="11" t="s">
        <v>99</v>
      </c>
    </row>
    <row r="197" spans="1:16" s="49" customFormat="1" ht="39">
      <c r="A197" s="13" t="s">
        <v>750</v>
      </c>
      <c r="B197" s="23">
        <v>470042</v>
      </c>
      <c r="C197" s="11">
        <v>9222835</v>
      </c>
      <c r="D197" s="11">
        <v>4873404</v>
      </c>
      <c r="E197" s="11">
        <v>4282046</v>
      </c>
      <c r="F197" s="11">
        <v>2010</v>
      </c>
      <c r="G197" s="11">
        <v>31511</v>
      </c>
      <c r="H197" s="11">
        <v>33700</v>
      </c>
      <c r="I197" s="11" t="s">
        <v>99</v>
      </c>
      <c r="J197" s="11" t="s">
        <v>99</v>
      </c>
      <c r="K197" s="11" t="s">
        <v>99</v>
      </c>
      <c r="L197" s="11" t="s">
        <v>99</v>
      </c>
      <c r="M197" s="11" t="s">
        <v>99</v>
      </c>
      <c r="N197" s="11" t="s">
        <v>99</v>
      </c>
      <c r="O197" s="11" t="s">
        <v>99</v>
      </c>
      <c r="P197" s="11">
        <v>164</v>
      </c>
    </row>
    <row r="198" spans="1:16" s="49" customFormat="1" ht="39">
      <c r="A198" s="13" t="s">
        <v>751</v>
      </c>
      <c r="B198" s="54">
        <v>470042100</v>
      </c>
      <c r="C198" s="11">
        <v>8479743</v>
      </c>
      <c r="D198" s="11">
        <v>4167235</v>
      </c>
      <c r="E198" s="11">
        <v>4268177</v>
      </c>
      <c r="F198" s="11">
        <v>2010</v>
      </c>
      <c r="G198" s="11">
        <v>13620</v>
      </c>
      <c r="H198" s="11">
        <v>28536</v>
      </c>
      <c r="I198" s="11" t="s">
        <v>99</v>
      </c>
      <c r="J198" s="11" t="s">
        <v>99</v>
      </c>
      <c r="K198" s="11" t="s">
        <v>99</v>
      </c>
      <c r="L198" s="11" t="s">
        <v>99</v>
      </c>
      <c r="M198" s="11" t="s">
        <v>99</v>
      </c>
      <c r="N198" s="11" t="s">
        <v>99</v>
      </c>
      <c r="O198" s="11" t="s">
        <v>99</v>
      </c>
      <c r="P198" s="11">
        <v>164</v>
      </c>
    </row>
    <row r="199" spans="1:16" s="49" customFormat="1" ht="39">
      <c r="A199" s="13" t="s">
        <v>752</v>
      </c>
      <c r="B199" s="54">
        <v>470042200</v>
      </c>
      <c r="C199" s="11">
        <v>667389</v>
      </c>
      <c r="D199" s="11">
        <v>639301</v>
      </c>
      <c r="E199" s="11">
        <v>13869</v>
      </c>
      <c r="F199" s="11" t="s">
        <v>99</v>
      </c>
      <c r="G199" s="11">
        <v>9056</v>
      </c>
      <c r="H199" s="11">
        <v>5164</v>
      </c>
      <c r="I199" s="11" t="s">
        <v>99</v>
      </c>
      <c r="J199" s="11" t="s">
        <v>99</v>
      </c>
      <c r="K199" s="11" t="s">
        <v>99</v>
      </c>
      <c r="L199" s="11" t="s">
        <v>99</v>
      </c>
      <c r="M199" s="11" t="s">
        <v>99</v>
      </c>
      <c r="N199" s="11" t="s">
        <v>99</v>
      </c>
      <c r="O199" s="11" t="s">
        <v>99</v>
      </c>
      <c r="P199" s="11" t="s">
        <v>99</v>
      </c>
    </row>
    <row r="200" spans="1:16" s="49" customFormat="1" ht="26.25">
      <c r="A200" s="13" t="s">
        <v>753</v>
      </c>
      <c r="B200" s="54">
        <v>470042900</v>
      </c>
      <c r="C200" s="11">
        <v>75702</v>
      </c>
      <c r="D200" s="11">
        <v>66867</v>
      </c>
      <c r="E200" s="11" t="s">
        <v>99</v>
      </c>
      <c r="F200" s="11" t="s">
        <v>99</v>
      </c>
      <c r="G200" s="11">
        <v>8835</v>
      </c>
      <c r="H200" s="11" t="s">
        <v>99</v>
      </c>
      <c r="I200" s="11" t="s">
        <v>99</v>
      </c>
      <c r="J200" s="11" t="s">
        <v>99</v>
      </c>
      <c r="K200" s="11" t="s">
        <v>99</v>
      </c>
      <c r="L200" s="11" t="s">
        <v>99</v>
      </c>
      <c r="M200" s="11" t="s">
        <v>99</v>
      </c>
      <c r="N200" s="11" t="s">
        <v>99</v>
      </c>
      <c r="O200" s="11" t="s">
        <v>99</v>
      </c>
      <c r="P200" s="11" t="s">
        <v>99</v>
      </c>
    </row>
    <row r="201" spans="1:16" s="49" customFormat="1" ht="26.25">
      <c r="A201" s="13" t="s">
        <v>754</v>
      </c>
      <c r="B201" s="23">
        <v>470043</v>
      </c>
      <c r="C201" s="11">
        <v>592576</v>
      </c>
      <c r="D201" s="11">
        <v>592191</v>
      </c>
      <c r="E201" s="11" t="s">
        <v>99</v>
      </c>
      <c r="F201" s="11">
        <v>385</v>
      </c>
      <c r="G201" s="11" t="s">
        <v>99</v>
      </c>
      <c r="H201" s="11" t="s">
        <v>99</v>
      </c>
      <c r="I201" s="11" t="s">
        <v>99</v>
      </c>
      <c r="J201" s="11" t="s">
        <v>99</v>
      </c>
      <c r="K201" s="11" t="s">
        <v>99</v>
      </c>
      <c r="L201" s="11" t="s">
        <v>99</v>
      </c>
      <c r="M201" s="11" t="s">
        <v>99</v>
      </c>
      <c r="N201" s="11" t="s">
        <v>99</v>
      </c>
      <c r="O201" s="11" t="s">
        <v>99</v>
      </c>
      <c r="P201" s="11" t="s">
        <v>99</v>
      </c>
    </row>
    <row r="202" spans="1:16" s="49" customFormat="1" ht="26.25">
      <c r="A202" s="13" t="s">
        <v>754</v>
      </c>
      <c r="B202" s="54">
        <v>470043000</v>
      </c>
      <c r="C202" s="11">
        <v>592576</v>
      </c>
      <c r="D202" s="11">
        <v>592191</v>
      </c>
      <c r="E202" s="11" t="s">
        <v>99</v>
      </c>
      <c r="F202" s="11">
        <v>385</v>
      </c>
      <c r="G202" s="11" t="s">
        <v>99</v>
      </c>
      <c r="H202" s="11" t="s">
        <v>99</v>
      </c>
      <c r="I202" s="11" t="s">
        <v>99</v>
      </c>
      <c r="J202" s="11" t="s">
        <v>99</v>
      </c>
      <c r="K202" s="11" t="s">
        <v>99</v>
      </c>
      <c r="L202" s="11" t="s">
        <v>99</v>
      </c>
      <c r="M202" s="11" t="s">
        <v>99</v>
      </c>
      <c r="N202" s="11" t="s">
        <v>99</v>
      </c>
      <c r="O202" s="11" t="s">
        <v>99</v>
      </c>
      <c r="P202" s="11" t="s">
        <v>99</v>
      </c>
    </row>
    <row r="203" spans="1:16" s="49" customFormat="1" ht="26.25">
      <c r="A203" s="13" t="s">
        <v>755</v>
      </c>
      <c r="B203" s="23">
        <v>470044</v>
      </c>
      <c r="C203" s="11">
        <v>1241855</v>
      </c>
      <c r="D203" s="11">
        <v>1215602</v>
      </c>
      <c r="E203" s="11" t="s">
        <v>99</v>
      </c>
      <c r="F203" s="11" t="s">
        <v>99</v>
      </c>
      <c r="G203" s="11">
        <v>10169</v>
      </c>
      <c r="H203" s="11">
        <v>11437</v>
      </c>
      <c r="I203" s="11" t="s">
        <v>99</v>
      </c>
      <c r="J203" s="11" t="s">
        <v>99</v>
      </c>
      <c r="K203" s="11" t="s">
        <v>99</v>
      </c>
      <c r="L203" s="11" t="s">
        <v>99</v>
      </c>
      <c r="M203" s="11" t="s">
        <v>99</v>
      </c>
      <c r="N203" s="11" t="s">
        <v>99</v>
      </c>
      <c r="O203" s="11" t="s">
        <v>99</v>
      </c>
      <c r="P203" s="11">
        <v>4647</v>
      </c>
    </row>
    <row r="204" spans="1:16" s="49" customFormat="1" ht="26.25">
      <c r="A204" s="13" t="s">
        <v>755</v>
      </c>
      <c r="B204" s="54">
        <v>470044000</v>
      </c>
      <c r="C204" s="11">
        <v>1241855</v>
      </c>
      <c r="D204" s="11">
        <v>1215602</v>
      </c>
      <c r="E204" s="11" t="s">
        <v>99</v>
      </c>
      <c r="F204" s="11" t="s">
        <v>99</v>
      </c>
      <c r="G204" s="11">
        <v>10169</v>
      </c>
      <c r="H204" s="11">
        <v>11437</v>
      </c>
      <c r="I204" s="11" t="s">
        <v>99</v>
      </c>
      <c r="J204" s="11" t="s">
        <v>99</v>
      </c>
      <c r="K204" s="11" t="s">
        <v>99</v>
      </c>
      <c r="L204" s="11" t="s">
        <v>99</v>
      </c>
      <c r="M204" s="11" t="s">
        <v>99</v>
      </c>
      <c r="N204" s="11" t="s">
        <v>99</v>
      </c>
      <c r="O204" s="11" t="s">
        <v>99</v>
      </c>
      <c r="P204" s="11">
        <v>4647</v>
      </c>
    </row>
    <row r="205" spans="1:16" s="49" customFormat="1" ht="51.75">
      <c r="A205" s="13" t="s">
        <v>756</v>
      </c>
      <c r="B205" s="23">
        <v>470045</v>
      </c>
      <c r="C205" s="11">
        <v>9165155</v>
      </c>
      <c r="D205" s="11">
        <v>3890515</v>
      </c>
      <c r="E205" s="11">
        <v>5220646</v>
      </c>
      <c r="F205" s="11">
        <v>3804</v>
      </c>
      <c r="G205" s="11">
        <v>46899</v>
      </c>
      <c r="H205" s="11">
        <v>2700</v>
      </c>
      <c r="I205" s="11" t="s">
        <v>99</v>
      </c>
      <c r="J205" s="11" t="s">
        <v>99</v>
      </c>
      <c r="K205" s="11" t="s">
        <v>99</v>
      </c>
      <c r="L205" s="11" t="s">
        <v>99</v>
      </c>
      <c r="M205" s="11" t="s">
        <v>99</v>
      </c>
      <c r="N205" s="11" t="s">
        <v>99</v>
      </c>
      <c r="O205" s="11" t="s">
        <v>99</v>
      </c>
      <c r="P205" s="11">
        <v>592</v>
      </c>
    </row>
    <row r="206" spans="1:16" s="49" customFormat="1" ht="39">
      <c r="A206" s="13" t="s">
        <v>757</v>
      </c>
      <c r="B206" s="54">
        <v>470045100</v>
      </c>
      <c r="C206" s="11">
        <v>1117750</v>
      </c>
      <c r="D206" s="11">
        <v>1079752</v>
      </c>
      <c r="E206" s="11">
        <v>27248</v>
      </c>
      <c r="F206" s="11" t="s">
        <v>99</v>
      </c>
      <c r="G206" s="11">
        <v>10749</v>
      </c>
      <c r="H206" s="11" t="s">
        <v>99</v>
      </c>
      <c r="I206" s="11" t="s">
        <v>99</v>
      </c>
      <c r="J206" s="11" t="s">
        <v>99</v>
      </c>
      <c r="K206" s="11" t="s">
        <v>99</v>
      </c>
      <c r="L206" s="11" t="s">
        <v>99</v>
      </c>
      <c r="M206" s="11" t="s">
        <v>99</v>
      </c>
      <c r="N206" s="11" t="s">
        <v>99</v>
      </c>
      <c r="O206" s="11" t="s">
        <v>99</v>
      </c>
      <c r="P206" s="11" t="s">
        <v>99</v>
      </c>
    </row>
    <row r="207" spans="1:16" s="49" customFormat="1" ht="39">
      <c r="A207" s="13" t="s">
        <v>758</v>
      </c>
      <c r="B207" s="54">
        <v>470045200</v>
      </c>
      <c r="C207" s="11">
        <v>2820645</v>
      </c>
      <c r="D207" s="11">
        <v>2767882</v>
      </c>
      <c r="E207" s="11">
        <v>31994</v>
      </c>
      <c r="F207" s="11">
        <v>2232</v>
      </c>
      <c r="G207" s="11">
        <v>18038</v>
      </c>
      <c r="H207" s="11">
        <v>499</v>
      </c>
      <c r="I207" s="11" t="s">
        <v>99</v>
      </c>
      <c r="J207" s="11" t="s">
        <v>99</v>
      </c>
      <c r="K207" s="11" t="s">
        <v>99</v>
      </c>
      <c r="L207" s="11" t="s">
        <v>99</v>
      </c>
      <c r="M207" s="11" t="s">
        <v>99</v>
      </c>
      <c r="N207" s="11" t="s">
        <v>99</v>
      </c>
      <c r="O207" s="11" t="s">
        <v>99</v>
      </c>
      <c r="P207" s="11" t="s">
        <v>99</v>
      </c>
    </row>
    <row r="208" spans="1:16" s="49" customFormat="1" ht="26.25">
      <c r="A208" s="13" t="s">
        <v>759</v>
      </c>
      <c r="B208" s="54">
        <v>470045300</v>
      </c>
      <c r="C208" s="11">
        <v>4454476</v>
      </c>
      <c r="D208" s="11">
        <v>2393</v>
      </c>
      <c r="E208" s="11">
        <v>4431178</v>
      </c>
      <c r="F208" s="11" t="s">
        <v>99</v>
      </c>
      <c r="G208" s="11">
        <v>18112</v>
      </c>
      <c r="H208" s="11">
        <v>2201</v>
      </c>
      <c r="I208" s="11" t="s">
        <v>99</v>
      </c>
      <c r="J208" s="11" t="s">
        <v>99</v>
      </c>
      <c r="K208" s="11" t="s">
        <v>99</v>
      </c>
      <c r="L208" s="11" t="s">
        <v>99</v>
      </c>
      <c r="M208" s="11" t="s">
        <v>99</v>
      </c>
      <c r="N208" s="11" t="s">
        <v>99</v>
      </c>
      <c r="O208" s="11" t="s">
        <v>99</v>
      </c>
      <c r="P208" s="11">
        <v>592</v>
      </c>
    </row>
    <row r="209" spans="1:16" s="49" customFormat="1" ht="39">
      <c r="A209" s="13" t="s">
        <v>760</v>
      </c>
      <c r="B209" s="54">
        <v>470045900</v>
      </c>
      <c r="C209" s="11">
        <v>772285</v>
      </c>
      <c r="D209" s="11">
        <v>40487</v>
      </c>
      <c r="E209" s="11">
        <v>730226</v>
      </c>
      <c r="F209" s="11">
        <v>1572</v>
      </c>
      <c r="G209" s="11" t="s">
        <v>99</v>
      </c>
      <c r="H209" s="11" t="s">
        <v>99</v>
      </c>
      <c r="I209" s="11" t="s">
        <v>99</v>
      </c>
      <c r="J209" s="11" t="s">
        <v>99</v>
      </c>
      <c r="K209" s="11" t="s">
        <v>99</v>
      </c>
      <c r="L209" s="11" t="s">
        <v>99</v>
      </c>
      <c r="M209" s="11" t="s">
        <v>99</v>
      </c>
      <c r="N209" s="11" t="s">
        <v>99</v>
      </c>
      <c r="O209" s="11" t="s">
        <v>99</v>
      </c>
      <c r="P209" s="11" t="s">
        <v>99</v>
      </c>
    </row>
    <row r="210" spans="1:16" s="49" customFormat="1" ht="26.25">
      <c r="A210" s="13" t="s">
        <v>761</v>
      </c>
      <c r="B210" s="23">
        <v>470046</v>
      </c>
      <c r="C210" s="11">
        <v>5130168</v>
      </c>
      <c r="D210" s="11">
        <v>5058230</v>
      </c>
      <c r="E210" s="11">
        <v>13772</v>
      </c>
      <c r="F210" s="11">
        <v>3492</v>
      </c>
      <c r="G210" s="11">
        <v>49475</v>
      </c>
      <c r="H210" s="11">
        <v>5198</v>
      </c>
      <c r="I210" s="11" t="s">
        <v>99</v>
      </c>
      <c r="J210" s="11" t="s">
        <v>99</v>
      </c>
      <c r="K210" s="11" t="s">
        <v>99</v>
      </c>
      <c r="L210" s="11" t="s">
        <v>99</v>
      </c>
      <c r="M210" s="11" t="s">
        <v>99</v>
      </c>
      <c r="N210" s="11" t="s">
        <v>99</v>
      </c>
      <c r="O210" s="11" t="s">
        <v>99</v>
      </c>
      <c r="P210" s="11" t="s">
        <v>99</v>
      </c>
    </row>
    <row r="211" spans="1:16" s="49" customFormat="1" ht="64.5">
      <c r="A211" s="13" t="s">
        <v>762</v>
      </c>
      <c r="B211" s="54">
        <v>470046100</v>
      </c>
      <c r="C211" s="11">
        <v>1236509</v>
      </c>
      <c r="D211" s="11">
        <v>1208430</v>
      </c>
      <c r="E211" s="11" t="s">
        <v>99</v>
      </c>
      <c r="F211" s="11">
        <v>3492</v>
      </c>
      <c r="G211" s="11">
        <v>19510</v>
      </c>
      <c r="H211" s="11">
        <v>5076</v>
      </c>
      <c r="I211" s="11" t="s">
        <v>99</v>
      </c>
      <c r="J211" s="11" t="s">
        <v>99</v>
      </c>
      <c r="K211" s="11" t="s">
        <v>99</v>
      </c>
      <c r="L211" s="11" t="s">
        <v>99</v>
      </c>
      <c r="M211" s="11" t="s">
        <v>99</v>
      </c>
      <c r="N211" s="11" t="s">
        <v>99</v>
      </c>
      <c r="O211" s="11" t="s">
        <v>99</v>
      </c>
      <c r="P211" s="11" t="s">
        <v>99</v>
      </c>
    </row>
    <row r="212" spans="1:16" s="49" customFormat="1" ht="26.25">
      <c r="A212" s="13" t="s">
        <v>763</v>
      </c>
      <c r="B212" s="54">
        <v>470046200</v>
      </c>
      <c r="C212" s="11">
        <v>1172330</v>
      </c>
      <c r="D212" s="11">
        <v>1157826</v>
      </c>
      <c r="E212" s="11" t="s">
        <v>99</v>
      </c>
      <c r="F212" s="11" t="s">
        <v>99</v>
      </c>
      <c r="G212" s="11">
        <v>14504</v>
      </c>
      <c r="H212" s="11" t="s">
        <v>99</v>
      </c>
      <c r="I212" s="11" t="s">
        <v>99</v>
      </c>
      <c r="J212" s="11" t="s">
        <v>99</v>
      </c>
      <c r="K212" s="11" t="s">
        <v>99</v>
      </c>
      <c r="L212" s="11" t="s">
        <v>99</v>
      </c>
      <c r="M212" s="11" t="s">
        <v>99</v>
      </c>
      <c r="N212" s="11" t="s">
        <v>99</v>
      </c>
      <c r="O212" s="11" t="s">
        <v>99</v>
      </c>
      <c r="P212" s="11" t="s">
        <v>99</v>
      </c>
    </row>
    <row r="213" spans="1:16" s="49" customFormat="1" ht="64.5">
      <c r="A213" s="13" t="s">
        <v>764</v>
      </c>
      <c r="B213" s="54">
        <v>470046300</v>
      </c>
      <c r="C213" s="11">
        <v>1904113</v>
      </c>
      <c r="D213" s="11">
        <v>1903991</v>
      </c>
      <c r="E213" s="11" t="s">
        <v>99</v>
      </c>
      <c r="F213" s="11" t="s">
        <v>99</v>
      </c>
      <c r="G213" s="11" t="s">
        <v>99</v>
      </c>
      <c r="H213" s="11">
        <v>122</v>
      </c>
      <c r="I213" s="11" t="s">
        <v>99</v>
      </c>
      <c r="J213" s="11" t="s">
        <v>99</v>
      </c>
      <c r="K213" s="11" t="s">
        <v>99</v>
      </c>
      <c r="L213" s="11" t="s">
        <v>99</v>
      </c>
      <c r="M213" s="11" t="s">
        <v>99</v>
      </c>
      <c r="N213" s="11" t="s">
        <v>99</v>
      </c>
      <c r="O213" s="11" t="s">
        <v>99</v>
      </c>
      <c r="P213" s="11" t="s">
        <v>99</v>
      </c>
    </row>
    <row r="214" spans="1:16" s="49" customFormat="1" ht="26.25">
      <c r="A214" s="13" t="s">
        <v>765</v>
      </c>
      <c r="B214" s="54">
        <v>470046900</v>
      </c>
      <c r="C214" s="11">
        <v>817215</v>
      </c>
      <c r="D214" s="11">
        <v>787982</v>
      </c>
      <c r="E214" s="11">
        <v>13772</v>
      </c>
      <c r="F214" s="11" t="s">
        <v>99</v>
      </c>
      <c r="G214" s="11">
        <v>15461</v>
      </c>
      <c r="H214" s="11" t="s">
        <v>99</v>
      </c>
      <c r="I214" s="11" t="s">
        <v>99</v>
      </c>
      <c r="J214" s="11" t="s">
        <v>99</v>
      </c>
      <c r="K214" s="11" t="s">
        <v>99</v>
      </c>
      <c r="L214" s="11" t="s">
        <v>99</v>
      </c>
      <c r="M214" s="11" t="s">
        <v>99</v>
      </c>
      <c r="N214" s="11" t="s">
        <v>99</v>
      </c>
      <c r="O214" s="11" t="s">
        <v>99</v>
      </c>
      <c r="P214" s="11" t="s">
        <v>99</v>
      </c>
    </row>
    <row r="215" spans="1:16" s="49" customFormat="1" ht="26.25">
      <c r="A215" s="13" t="s">
        <v>766</v>
      </c>
      <c r="B215" s="23">
        <v>470047</v>
      </c>
      <c r="C215" s="11">
        <v>8159531</v>
      </c>
      <c r="D215" s="11">
        <v>620288</v>
      </c>
      <c r="E215" s="11">
        <v>7538636</v>
      </c>
      <c r="F215" s="11">
        <v>607</v>
      </c>
      <c r="G215" s="11" t="s">
        <v>99</v>
      </c>
      <c r="H215" s="11" t="s">
        <v>99</v>
      </c>
      <c r="I215" s="11" t="s">
        <v>99</v>
      </c>
      <c r="J215" s="11" t="s">
        <v>99</v>
      </c>
      <c r="K215" s="11" t="s">
        <v>99</v>
      </c>
      <c r="L215" s="11" t="s">
        <v>99</v>
      </c>
      <c r="M215" s="11" t="s">
        <v>99</v>
      </c>
      <c r="N215" s="11" t="s">
        <v>99</v>
      </c>
      <c r="O215" s="11" t="s">
        <v>99</v>
      </c>
      <c r="P215" s="11" t="s">
        <v>99</v>
      </c>
    </row>
    <row r="216" spans="1:16" s="49" customFormat="1" ht="26.25">
      <c r="A216" s="13" t="s">
        <v>766</v>
      </c>
      <c r="B216" s="54">
        <v>470047000</v>
      </c>
      <c r="C216" s="11">
        <v>8159531</v>
      </c>
      <c r="D216" s="11">
        <v>620288</v>
      </c>
      <c r="E216" s="11">
        <v>7538636</v>
      </c>
      <c r="F216" s="11">
        <v>607</v>
      </c>
      <c r="G216" s="11" t="s">
        <v>99</v>
      </c>
      <c r="H216" s="11" t="s">
        <v>99</v>
      </c>
      <c r="I216" s="11" t="s">
        <v>99</v>
      </c>
      <c r="J216" s="11" t="s">
        <v>99</v>
      </c>
      <c r="K216" s="11" t="s">
        <v>99</v>
      </c>
      <c r="L216" s="11" t="s">
        <v>99</v>
      </c>
      <c r="M216" s="11" t="s">
        <v>99</v>
      </c>
      <c r="N216" s="11" t="s">
        <v>99</v>
      </c>
      <c r="O216" s="11" t="s">
        <v>99</v>
      </c>
      <c r="P216" s="11" t="s">
        <v>99</v>
      </c>
    </row>
    <row r="217" spans="1:16" s="49" customFormat="1" ht="26.25">
      <c r="A217" s="13" t="s">
        <v>767</v>
      </c>
      <c r="B217" s="23">
        <v>470049</v>
      </c>
      <c r="C217" s="11">
        <v>141626833</v>
      </c>
      <c r="D217" s="11">
        <v>140700664</v>
      </c>
      <c r="E217" s="11">
        <v>578736</v>
      </c>
      <c r="F217" s="11">
        <v>21938</v>
      </c>
      <c r="G217" s="11">
        <v>49218</v>
      </c>
      <c r="H217" s="11">
        <v>15060</v>
      </c>
      <c r="I217" s="11" t="s">
        <v>99</v>
      </c>
      <c r="J217" s="11" t="s">
        <v>99</v>
      </c>
      <c r="K217" s="11" t="s">
        <v>99</v>
      </c>
      <c r="L217" s="11" t="s">
        <v>99</v>
      </c>
      <c r="M217" s="11" t="s">
        <v>99</v>
      </c>
      <c r="N217" s="11">
        <v>257685</v>
      </c>
      <c r="O217" s="11" t="s">
        <v>99</v>
      </c>
      <c r="P217" s="11">
        <v>3533</v>
      </c>
    </row>
    <row r="218" spans="1:16" s="49" customFormat="1" ht="64.5">
      <c r="A218" s="13" t="s">
        <v>768</v>
      </c>
      <c r="B218" s="54">
        <v>470049100</v>
      </c>
      <c r="C218" s="11">
        <v>38609451</v>
      </c>
      <c r="D218" s="11">
        <v>38552993</v>
      </c>
      <c r="E218" s="11">
        <v>46539</v>
      </c>
      <c r="F218" s="11">
        <v>9734</v>
      </c>
      <c r="G218" s="11" t="s">
        <v>99</v>
      </c>
      <c r="H218" s="11">
        <v>185</v>
      </c>
      <c r="I218" s="11" t="s">
        <v>99</v>
      </c>
      <c r="J218" s="11" t="s">
        <v>99</v>
      </c>
      <c r="K218" s="11" t="s">
        <v>99</v>
      </c>
      <c r="L218" s="11" t="s">
        <v>99</v>
      </c>
      <c r="M218" s="11" t="s">
        <v>99</v>
      </c>
      <c r="N218" s="11" t="s">
        <v>99</v>
      </c>
      <c r="O218" s="11" t="s">
        <v>99</v>
      </c>
      <c r="P218" s="11" t="s">
        <v>99</v>
      </c>
    </row>
    <row r="219" spans="1:16" s="49" customFormat="1" ht="26.25">
      <c r="A219" s="13" t="s">
        <v>779</v>
      </c>
      <c r="B219" s="54">
        <v>470049110</v>
      </c>
      <c r="C219" s="11">
        <v>13943278</v>
      </c>
      <c r="D219" s="11">
        <v>13929280</v>
      </c>
      <c r="E219" s="11">
        <v>13998</v>
      </c>
      <c r="F219" s="11" t="s">
        <v>99</v>
      </c>
      <c r="G219" s="11" t="s">
        <v>99</v>
      </c>
      <c r="H219" s="11" t="s">
        <v>99</v>
      </c>
      <c r="I219" s="11" t="s">
        <v>99</v>
      </c>
      <c r="J219" s="11" t="s">
        <v>99</v>
      </c>
      <c r="K219" s="11" t="s">
        <v>99</v>
      </c>
      <c r="L219" s="11" t="s">
        <v>99</v>
      </c>
      <c r="M219" s="11" t="s">
        <v>99</v>
      </c>
      <c r="N219" s="11" t="s">
        <v>99</v>
      </c>
      <c r="O219" s="11" t="s">
        <v>99</v>
      </c>
      <c r="P219" s="11" t="s">
        <v>99</v>
      </c>
    </row>
    <row r="220" spans="1:16" s="49" customFormat="1">
      <c r="A220" s="13" t="s">
        <v>780</v>
      </c>
      <c r="B220" s="54">
        <v>470049120</v>
      </c>
      <c r="C220" s="11">
        <v>1542246</v>
      </c>
      <c r="D220" s="11">
        <v>1499971</v>
      </c>
      <c r="E220" s="11">
        <v>32541</v>
      </c>
      <c r="F220" s="11">
        <v>9734</v>
      </c>
      <c r="G220" s="11" t="s">
        <v>99</v>
      </c>
      <c r="H220" s="11" t="s">
        <v>99</v>
      </c>
      <c r="I220" s="11" t="s">
        <v>99</v>
      </c>
      <c r="J220" s="11" t="s">
        <v>99</v>
      </c>
      <c r="K220" s="11" t="s">
        <v>99</v>
      </c>
      <c r="L220" s="11" t="s">
        <v>99</v>
      </c>
      <c r="M220" s="11" t="s">
        <v>99</v>
      </c>
      <c r="N220" s="11" t="s">
        <v>99</v>
      </c>
      <c r="O220" s="11" t="s">
        <v>99</v>
      </c>
      <c r="P220" s="11" t="s">
        <v>99</v>
      </c>
    </row>
    <row r="221" spans="1:16" s="49" customFormat="1" ht="64.5">
      <c r="A221" s="13" t="s">
        <v>782</v>
      </c>
      <c r="B221" s="54">
        <v>470049140</v>
      </c>
      <c r="C221" s="11">
        <v>1626399</v>
      </c>
      <c r="D221" s="11">
        <v>1626399</v>
      </c>
      <c r="E221" s="11" t="s">
        <v>99</v>
      </c>
      <c r="F221" s="11" t="s">
        <v>99</v>
      </c>
      <c r="G221" s="11" t="s">
        <v>99</v>
      </c>
      <c r="H221" s="11" t="s">
        <v>99</v>
      </c>
      <c r="I221" s="11" t="s">
        <v>99</v>
      </c>
      <c r="J221" s="11" t="s">
        <v>99</v>
      </c>
      <c r="K221" s="11" t="s">
        <v>99</v>
      </c>
      <c r="L221" s="11" t="s">
        <v>99</v>
      </c>
      <c r="M221" s="11" t="s">
        <v>99</v>
      </c>
      <c r="N221" s="11" t="s">
        <v>99</v>
      </c>
      <c r="O221" s="11" t="s">
        <v>99</v>
      </c>
      <c r="P221" s="11" t="s">
        <v>99</v>
      </c>
    </row>
    <row r="222" spans="1:16" s="49" customFormat="1" ht="51.75">
      <c r="A222" s="13" t="s">
        <v>783</v>
      </c>
      <c r="B222" s="54">
        <v>470049150</v>
      </c>
      <c r="C222" s="11">
        <v>11026942</v>
      </c>
      <c r="D222" s="11">
        <v>11026757</v>
      </c>
      <c r="E222" s="11" t="s">
        <v>99</v>
      </c>
      <c r="F222" s="11" t="s">
        <v>99</v>
      </c>
      <c r="G222" s="11" t="s">
        <v>99</v>
      </c>
      <c r="H222" s="11">
        <v>185</v>
      </c>
      <c r="I222" s="11" t="s">
        <v>99</v>
      </c>
      <c r="J222" s="11" t="s">
        <v>99</v>
      </c>
      <c r="K222" s="11" t="s">
        <v>99</v>
      </c>
      <c r="L222" s="11" t="s">
        <v>99</v>
      </c>
      <c r="M222" s="11" t="s">
        <v>99</v>
      </c>
      <c r="N222" s="11" t="s">
        <v>99</v>
      </c>
      <c r="O222" s="11" t="s">
        <v>99</v>
      </c>
      <c r="P222" s="11" t="s">
        <v>99</v>
      </c>
    </row>
    <row r="223" spans="1:16" s="49" customFormat="1" ht="39">
      <c r="A223" s="13" t="s">
        <v>784</v>
      </c>
      <c r="B223" s="54">
        <v>470049160</v>
      </c>
      <c r="C223" s="11">
        <v>9663035</v>
      </c>
      <c r="D223" s="11">
        <v>9663035</v>
      </c>
      <c r="E223" s="11" t="s">
        <v>99</v>
      </c>
      <c r="F223" s="11" t="s">
        <v>99</v>
      </c>
      <c r="G223" s="11" t="s">
        <v>99</v>
      </c>
      <c r="H223" s="11" t="s">
        <v>99</v>
      </c>
      <c r="I223" s="11" t="s">
        <v>99</v>
      </c>
      <c r="J223" s="11" t="s">
        <v>99</v>
      </c>
      <c r="K223" s="11" t="s">
        <v>99</v>
      </c>
      <c r="L223" s="11" t="s">
        <v>99</v>
      </c>
      <c r="M223" s="11" t="s">
        <v>99</v>
      </c>
      <c r="N223" s="11" t="s">
        <v>99</v>
      </c>
      <c r="O223" s="11" t="s">
        <v>99</v>
      </c>
      <c r="P223" s="11" t="s">
        <v>99</v>
      </c>
    </row>
    <row r="224" spans="1:16" s="49" customFormat="1" ht="26.25">
      <c r="A224" s="13" t="s">
        <v>786</v>
      </c>
      <c r="B224" s="54">
        <v>470049180</v>
      </c>
      <c r="C224" s="11">
        <v>239149</v>
      </c>
      <c r="D224" s="11">
        <v>239149</v>
      </c>
      <c r="E224" s="11" t="s">
        <v>99</v>
      </c>
      <c r="F224" s="11" t="s">
        <v>99</v>
      </c>
      <c r="G224" s="11" t="s">
        <v>99</v>
      </c>
      <c r="H224" s="11" t="s">
        <v>99</v>
      </c>
      <c r="I224" s="11" t="s">
        <v>99</v>
      </c>
      <c r="J224" s="11" t="s">
        <v>99</v>
      </c>
      <c r="K224" s="11" t="s">
        <v>99</v>
      </c>
      <c r="L224" s="11" t="s">
        <v>99</v>
      </c>
      <c r="M224" s="11" t="s">
        <v>99</v>
      </c>
      <c r="N224" s="11" t="s">
        <v>99</v>
      </c>
      <c r="O224" s="11" t="s">
        <v>99</v>
      </c>
      <c r="P224" s="11" t="s">
        <v>99</v>
      </c>
    </row>
    <row r="225" spans="1:16" s="49" customFormat="1" ht="64.5">
      <c r="A225" s="13" t="s">
        <v>787</v>
      </c>
      <c r="B225" s="54">
        <v>470049190</v>
      </c>
      <c r="C225" s="11">
        <v>568402</v>
      </c>
      <c r="D225" s="11">
        <v>568402</v>
      </c>
      <c r="E225" s="11" t="s">
        <v>99</v>
      </c>
      <c r="F225" s="11" t="s">
        <v>99</v>
      </c>
      <c r="G225" s="11" t="s">
        <v>99</v>
      </c>
      <c r="H225" s="11" t="s">
        <v>99</v>
      </c>
      <c r="I225" s="11" t="s">
        <v>99</v>
      </c>
      <c r="J225" s="11" t="s">
        <v>99</v>
      </c>
      <c r="K225" s="11" t="s">
        <v>99</v>
      </c>
      <c r="L225" s="11" t="s">
        <v>99</v>
      </c>
      <c r="M225" s="11" t="s">
        <v>99</v>
      </c>
      <c r="N225" s="11" t="s">
        <v>99</v>
      </c>
      <c r="O225" s="11" t="s">
        <v>99</v>
      </c>
      <c r="P225" s="11" t="s">
        <v>99</v>
      </c>
    </row>
    <row r="226" spans="1:16" s="49" customFormat="1" ht="26.25">
      <c r="A226" s="13" t="s">
        <v>769</v>
      </c>
      <c r="B226" s="54">
        <v>470049200</v>
      </c>
      <c r="C226" s="11">
        <v>8864903</v>
      </c>
      <c r="D226" s="11">
        <v>8797245</v>
      </c>
      <c r="E226" s="11">
        <v>19704</v>
      </c>
      <c r="F226" s="11">
        <v>319</v>
      </c>
      <c r="G226" s="11">
        <v>47635</v>
      </c>
      <c r="H226" s="11" t="s">
        <v>99</v>
      </c>
      <c r="I226" s="11" t="s">
        <v>99</v>
      </c>
      <c r="J226" s="11" t="s">
        <v>99</v>
      </c>
      <c r="K226" s="11" t="s">
        <v>99</v>
      </c>
      <c r="L226" s="11" t="s">
        <v>99</v>
      </c>
      <c r="M226" s="11" t="s">
        <v>99</v>
      </c>
      <c r="N226" s="11" t="s">
        <v>99</v>
      </c>
      <c r="O226" s="11" t="s">
        <v>99</v>
      </c>
      <c r="P226" s="11" t="s">
        <v>99</v>
      </c>
    </row>
    <row r="227" spans="1:16" s="49" customFormat="1" ht="26.25">
      <c r="A227" s="13" t="s">
        <v>776</v>
      </c>
      <c r="B227" s="54">
        <v>470049210</v>
      </c>
      <c r="C227" s="11">
        <v>8705878</v>
      </c>
      <c r="D227" s="11">
        <v>8678628</v>
      </c>
      <c r="E227" s="11">
        <v>1040</v>
      </c>
      <c r="F227" s="11" t="s">
        <v>99</v>
      </c>
      <c r="G227" s="11">
        <v>26210</v>
      </c>
      <c r="H227" s="11" t="s">
        <v>99</v>
      </c>
      <c r="I227" s="11" t="s">
        <v>99</v>
      </c>
      <c r="J227" s="11" t="s">
        <v>99</v>
      </c>
      <c r="K227" s="11" t="s">
        <v>99</v>
      </c>
      <c r="L227" s="11" t="s">
        <v>99</v>
      </c>
      <c r="M227" s="11" t="s">
        <v>99</v>
      </c>
      <c r="N227" s="11" t="s">
        <v>99</v>
      </c>
      <c r="O227" s="11" t="s">
        <v>99</v>
      </c>
      <c r="P227" s="11" t="s">
        <v>99</v>
      </c>
    </row>
    <row r="228" spans="1:16" s="49" customFormat="1">
      <c r="A228" s="13" t="s">
        <v>777</v>
      </c>
      <c r="B228" s="54">
        <v>470049220</v>
      </c>
      <c r="C228" s="11">
        <v>101009</v>
      </c>
      <c r="D228" s="11">
        <v>83241</v>
      </c>
      <c r="E228" s="11">
        <v>9108</v>
      </c>
      <c r="F228" s="11">
        <v>193</v>
      </c>
      <c r="G228" s="11">
        <v>8467</v>
      </c>
      <c r="H228" s="11" t="s">
        <v>99</v>
      </c>
      <c r="I228" s="11" t="s">
        <v>99</v>
      </c>
      <c r="J228" s="11" t="s">
        <v>99</v>
      </c>
      <c r="K228" s="11" t="s">
        <v>99</v>
      </c>
      <c r="L228" s="11" t="s">
        <v>99</v>
      </c>
      <c r="M228" s="11" t="s">
        <v>99</v>
      </c>
      <c r="N228" s="11" t="s">
        <v>99</v>
      </c>
      <c r="O228" s="11" t="s">
        <v>99</v>
      </c>
      <c r="P228" s="11" t="s">
        <v>99</v>
      </c>
    </row>
    <row r="229" spans="1:16" s="49" customFormat="1">
      <c r="A229" s="13" t="s">
        <v>778</v>
      </c>
      <c r="B229" s="54">
        <v>470049230</v>
      </c>
      <c r="C229" s="11">
        <v>58016</v>
      </c>
      <c r="D229" s="11">
        <v>35376</v>
      </c>
      <c r="E229" s="11">
        <v>9556</v>
      </c>
      <c r="F229" s="11">
        <v>126</v>
      </c>
      <c r="G229" s="11">
        <v>12958</v>
      </c>
      <c r="H229" s="11" t="s">
        <v>99</v>
      </c>
      <c r="I229" s="11" t="s">
        <v>99</v>
      </c>
      <c r="J229" s="11" t="s">
        <v>99</v>
      </c>
      <c r="K229" s="11" t="s">
        <v>99</v>
      </c>
      <c r="L229" s="11" t="s">
        <v>99</v>
      </c>
      <c r="M229" s="11" t="s">
        <v>99</v>
      </c>
      <c r="N229" s="11" t="s">
        <v>99</v>
      </c>
      <c r="O229" s="11" t="s">
        <v>99</v>
      </c>
      <c r="P229" s="11" t="s">
        <v>99</v>
      </c>
    </row>
    <row r="230" spans="1:16" s="49" customFormat="1" ht="39">
      <c r="A230" s="13" t="s">
        <v>771</v>
      </c>
      <c r="B230" s="54">
        <v>470049400</v>
      </c>
      <c r="C230" s="11">
        <v>9104369</v>
      </c>
      <c r="D230" s="11">
        <v>9103767</v>
      </c>
      <c r="E230" s="11" t="s">
        <v>99</v>
      </c>
      <c r="F230" s="11" t="s">
        <v>99</v>
      </c>
      <c r="G230" s="11" t="s">
        <v>99</v>
      </c>
      <c r="H230" s="11">
        <v>602</v>
      </c>
      <c r="I230" s="11" t="s">
        <v>99</v>
      </c>
      <c r="J230" s="11" t="s">
        <v>99</v>
      </c>
      <c r="K230" s="11" t="s">
        <v>99</v>
      </c>
      <c r="L230" s="11" t="s">
        <v>99</v>
      </c>
      <c r="M230" s="11" t="s">
        <v>99</v>
      </c>
      <c r="N230" s="11" t="s">
        <v>99</v>
      </c>
      <c r="O230" s="11" t="s">
        <v>99</v>
      </c>
      <c r="P230" s="11" t="s">
        <v>99</v>
      </c>
    </row>
    <row r="231" spans="1:16" s="49" customFormat="1">
      <c r="A231" s="13" t="s">
        <v>788</v>
      </c>
      <c r="B231" s="54">
        <v>470049410</v>
      </c>
      <c r="C231" s="11">
        <v>1465742</v>
      </c>
      <c r="D231" s="11">
        <v>1465742</v>
      </c>
      <c r="E231" s="11" t="s">
        <v>99</v>
      </c>
      <c r="F231" s="11" t="s">
        <v>99</v>
      </c>
      <c r="G231" s="11" t="s">
        <v>99</v>
      </c>
      <c r="H231" s="11" t="s">
        <v>99</v>
      </c>
      <c r="I231" s="11" t="s">
        <v>99</v>
      </c>
      <c r="J231" s="11" t="s">
        <v>99</v>
      </c>
      <c r="K231" s="11" t="s">
        <v>99</v>
      </c>
      <c r="L231" s="11" t="s">
        <v>99</v>
      </c>
      <c r="M231" s="11" t="s">
        <v>99</v>
      </c>
      <c r="N231" s="11" t="s">
        <v>99</v>
      </c>
      <c r="O231" s="11" t="s">
        <v>99</v>
      </c>
      <c r="P231" s="11" t="s">
        <v>99</v>
      </c>
    </row>
    <row r="232" spans="1:16" s="49" customFormat="1" ht="26.25">
      <c r="A232" s="13" t="s">
        <v>789</v>
      </c>
      <c r="B232" s="54">
        <v>470049420</v>
      </c>
      <c r="C232" s="11">
        <v>1851443</v>
      </c>
      <c r="D232" s="11">
        <v>1851443</v>
      </c>
      <c r="E232" s="11" t="s">
        <v>99</v>
      </c>
      <c r="F232" s="11" t="s">
        <v>99</v>
      </c>
      <c r="G232" s="11" t="s">
        <v>99</v>
      </c>
      <c r="H232" s="11" t="s">
        <v>99</v>
      </c>
      <c r="I232" s="11" t="s">
        <v>99</v>
      </c>
      <c r="J232" s="11" t="s">
        <v>99</v>
      </c>
      <c r="K232" s="11" t="s">
        <v>99</v>
      </c>
      <c r="L232" s="11" t="s">
        <v>99</v>
      </c>
      <c r="M232" s="11" t="s">
        <v>99</v>
      </c>
      <c r="N232" s="11" t="s">
        <v>99</v>
      </c>
      <c r="O232" s="11" t="s">
        <v>99</v>
      </c>
      <c r="P232" s="11" t="s">
        <v>99</v>
      </c>
    </row>
    <row r="233" spans="1:16" s="49" customFormat="1" ht="26.25">
      <c r="A233" s="13" t="s">
        <v>790</v>
      </c>
      <c r="B233" s="54">
        <v>470049430</v>
      </c>
      <c r="C233" s="11">
        <v>5787184</v>
      </c>
      <c r="D233" s="11">
        <v>5786582</v>
      </c>
      <c r="E233" s="11" t="s">
        <v>99</v>
      </c>
      <c r="F233" s="11" t="s">
        <v>99</v>
      </c>
      <c r="G233" s="11" t="s">
        <v>99</v>
      </c>
      <c r="H233" s="11">
        <v>602</v>
      </c>
      <c r="I233" s="11" t="s">
        <v>99</v>
      </c>
      <c r="J233" s="11" t="s">
        <v>99</v>
      </c>
      <c r="K233" s="11" t="s">
        <v>99</v>
      </c>
      <c r="L233" s="11" t="s">
        <v>99</v>
      </c>
      <c r="M233" s="11" t="s">
        <v>99</v>
      </c>
      <c r="N233" s="11" t="s">
        <v>99</v>
      </c>
      <c r="O233" s="11" t="s">
        <v>99</v>
      </c>
      <c r="P233" s="11" t="s">
        <v>99</v>
      </c>
    </row>
    <row r="234" spans="1:16" s="49" customFormat="1" ht="39">
      <c r="A234" s="13" t="s">
        <v>772</v>
      </c>
      <c r="B234" s="54">
        <v>470049500</v>
      </c>
      <c r="C234" s="11">
        <v>61724914</v>
      </c>
      <c r="D234" s="11">
        <v>60986927</v>
      </c>
      <c r="E234" s="11">
        <v>480302</v>
      </c>
      <c r="F234" s="11" t="s">
        <v>99</v>
      </c>
      <c r="G234" s="11" t="s">
        <v>99</v>
      </c>
      <c r="H234" s="11" t="s">
        <v>99</v>
      </c>
      <c r="I234" s="11" t="s">
        <v>99</v>
      </c>
      <c r="J234" s="11" t="s">
        <v>99</v>
      </c>
      <c r="K234" s="11" t="s">
        <v>99</v>
      </c>
      <c r="L234" s="11" t="s">
        <v>99</v>
      </c>
      <c r="M234" s="11" t="s">
        <v>99</v>
      </c>
      <c r="N234" s="11">
        <v>257685</v>
      </c>
      <c r="O234" s="11" t="s">
        <v>99</v>
      </c>
      <c r="P234" s="11" t="s">
        <v>99</v>
      </c>
    </row>
    <row r="235" spans="1:16" s="49" customFormat="1" ht="26.25">
      <c r="A235" s="13" t="s">
        <v>15</v>
      </c>
      <c r="B235" s="54">
        <v>470049510</v>
      </c>
      <c r="C235" s="11">
        <v>1209443</v>
      </c>
      <c r="D235" s="11">
        <v>1209443</v>
      </c>
      <c r="E235" s="11" t="s">
        <v>99</v>
      </c>
      <c r="F235" s="11" t="s">
        <v>99</v>
      </c>
      <c r="G235" s="11" t="s">
        <v>99</v>
      </c>
      <c r="H235" s="11" t="s">
        <v>99</v>
      </c>
      <c r="I235" s="11" t="s">
        <v>99</v>
      </c>
      <c r="J235" s="11" t="s">
        <v>99</v>
      </c>
      <c r="K235" s="11" t="s">
        <v>99</v>
      </c>
      <c r="L235" s="11" t="s">
        <v>99</v>
      </c>
      <c r="M235" s="11" t="s">
        <v>99</v>
      </c>
      <c r="N235" s="11" t="s">
        <v>99</v>
      </c>
      <c r="O235" s="11" t="s">
        <v>99</v>
      </c>
      <c r="P235" s="11" t="s">
        <v>99</v>
      </c>
    </row>
    <row r="236" spans="1:16" s="49" customFormat="1" ht="39">
      <c r="A236" s="13" t="s">
        <v>16</v>
      </c>
      <c r="B236" s="54">
        <v>470049590</v>
      </c>
      <c r="C236" s="11">
        <v>60515471</v>
      </c>
      <c r="D236" s="11">
        <v>59777484</v>
      </c>
      <c r="E236" s="11">
        <v>480302</v>
      </c>
      <c r="F236" s="11" t="s">
        <v>99</v>
      </c>
      <c r="G236" s="11" t="s">
        <v>99</v>
      </c>
      <c r="H236" s="11" t="s">
        <v>99</v>
      </c>
      <c r="I236" s="11" t="s">
        <v>99</v>
      </c>
      <c r="J236" s="11" t="s">
        <v>99</v>
      </c>
      <c r="K236" s="11" t="s">
        <v>99</v>
      </c>
      <c r="L236" s="11" t="s">
        <v>99</v>
      </c>
      <c r="M236" s="11" t="s">
        <v>99</v>
      </c>
      <c r="N236" s="11">
        <v>257685</v>
      </c>
      <c r="O236" s="11" t="s">
        <v>99</v>
      </c>
      <c r="P236" s="11" t="s">
        <v>99</v>
      </c>
    </row>
    <row r="237" spans="1:16" s="49" customFormat="1" ht="39">
      <c r="A237" s="13" t="s">
        <v>773</v>
      </c>
      <c r="B237" s="54">
        <v>470049600</v>
      </c>
      <c r="C237" s="11">
        <v>7475606</v>
      </c>
      <c r="D237" s="11">
        <v>7472330</v>
      </c>
      <c r="E237" s="11" t="s">
        <v>99</v>
      </c>
      <c r="F237" s="11">
        <v>3276</v>
      </c>
      <c r="G237" s="11" t="s">
        <v>99</v>
      </c>
      <c r="H237" s="11" t="s">
        <v>99</v>
      </c>
      <c r="I237" s="11" t="s">
        <v>99</v>
      </c>
      <c r="J237" s="11" t="s">
        <v>99</v>
      </c>
      <c r="K237" s="11" t="s">
        <v>99</v>
      </c>
      <c r="L237" s="11" t="s">
        <v>99</v>
      </c>
      <c r="M237" s="11" t="s">
        <v>99</v>
      </c>
      <c r="N237" s="11" t="s">
        <v>99</v>
      </c>
      <c r="O237" s="11" t="s">
        <v>99</v>
      </c>
      <c r="P237" s="11" t="s">
        <v>99</v>
      </c>
    </row>
    <row r="238" spans="1:16" s="49" customFormat="1" ht="39">
      <c r="A238" s="13" t="s">
        <v>774</v>
      </c>
      <c r="B238" s="54">
        <v>470049700</v>
      </c>
      <c r="C238" s="11">
        <v>6868036</v>
      </c>
      <c r="D238" s="11">
        <v>6863132</v>
      </c>
      <c r="E238" s="11" t="s">
        <v>99</v>
      </c>
      <c r="F238" s="11">
        <v>4904</v>
      </c>
      <c r="G238" s="11" t="s">
        <v>99</v>
      </c>
      <c r="H238" s="11" t="s">
        <v>99</v>
      </c>
      <c r="I238" s="11" t="s">
        <v>99</v>
      </c>
      <c r="J238" s="11" t="s">
        <v>99</v>
      </c>
      <c r="K238" s="11" t="s">
        <v>99</v>
      </c>
      <c r="L238" s="11" t="s">
        <v>99</v>
      </c>
      <c r="M238" s="11" t="s">
        <v>99</v>
      </c>
      <c r="N238" s="11" t="s">
        <v>99</v>
      </c>
      <c r="O238" s="11" t="s">
        <v>99</v>
      </c>
      <c r="P238" s="11" t="s">
        <v>99</v>
      </c>
    </row>
    <row r="239" spans="1:16" s="49" customFormat="1" ht="26.25">
      <c r="A239" s="13" t="s">
        <v>775</v>
      </c>
      <c r="B239" s="54">
        <v>470049900</v>
      </c>
      <c r="C239" s="11">
        <v>8979554</v>
      </c>
      <c r="D239" s="11">
        <v>8924269</v>
      </c>
      <c r="E239" s="11">
        <v>32190</v>
      </c>
      <c r="F239" s="11">
        <v>3705</v>
      </c>
      <c r="G239" s="11">
        <v>1583</v>
      </c>
      <c r="H239" s="11">
        <v>14273</v>
      </c>
      <c r="I239" s="11" t="s">
        <v>99</v>
      </c>
      <c r="J239" s="11" t="s">
        <v>99</v>
      </c>
      <c r="K239" s="11" t="s">
        <v>99</v>
      </c>
      <c r="L239" s="11" t="s">
        <v>99</v>
      </c>
      <c r="M239" s="11" t="s">
        <v>99</v>
      </c>
      <c r="N239" s="11" t="s">
        <v>99</v>
      </c>
      <c r="O239" s="11" t="s">
        <v>99</v>
      </c>
      <c r="P239" s="11">
        <v>3533</v>
      </c>
    </row>
    <row r="240" spans="1:16" s="49" customFormat="1" ht="26.25">
      <c r="A240" s="13" t="s">
        <v>17</v>
      </c>
      <c r="B240" s="23">
        <v>47005</v>
      </c>
      <c r="C240" s="11">
        <v>145920277</v>
      </c>
      <c r="D240" s="11">
        <v>132177659</v>
      </c>
      <c r="E240" s="11">
        <v>8487488</v>
      </c>
      <c r="F240" s="11">
        <v>81395</v>
      </c>
      <c r="G240" s="11">
        <v>1339099</v>
      </c>
      <c r="H240" s="11">
        <v>909001</v>
      </c>
      <c r="I240" s="11">
        <v>286857</v>
      </c>
      <c r="J240" s="11">
        <v>1326786</v>
      </c>
      <c r="K240" s="11" t="s">
        <v>99</v>
      </c>
      <c r="L240" s="11">
        <v>6899</v>
      </c>
      <c r="M240" s="11">
        <v>583103</v>
      </c>
      <c r="N240" s="11">
        <v>421605</v>
      </c>
      <c r="O240" s="11">
        <v>63676</v>
      </c>
      <c r="P240" s="11">
        <v>236708</v>
      </c>
    </row>
    <row r="241" spans="1:16" s="49" customFormat="1" ht="26.25">
      <c r="A241" s="13" t="s">
        <v>791</v>
      </c>
      <c r="B241" s="23">
        <v>470051</v>
      </c>
      <c r="C241" s="11">
        <v>12369445</v>
      </c>
      <c r="D241" s="11">
        <v>10897779</v>
      </c>
      <c r="E241" s="11">
        <v>811899</v>
      </c>
      <c r="F241" s="11">
        <v>77573</v>
      </c>
      <c r="G241" s="11">
        <v>338463</v>
      </c>
      <c r="H241" s="11">
        <v>107688</v>
      </c>
      <c r="I241" s="11" t="s">
        <v>99</v>
      </c>
      <c r="J241" s="11" t="s">
        <v>99</v>
      </c>
      <c r="K241" s="11" t="s">
        <v>99</v>
      </c>
      <c r="L241" s="11" t="s">
        <v>99</v>
      </c>
      <c r="M241" s="11" t="s">
        <v>99</v>
      </c>
      <c r="N241" s="11">
        <v>105537</v>
      </c>
      <c r="O241" s="11" t="s">
        <v>99</v>
      </c>
      <c r="P241" s="11">
        <v>30506</v>
      </c>
    </row>
    <row r="242" spans="1:16" s="49" customFormat="1">
      <c r="A242" s="13" t="s">
        <v>792</v>
      </c>
      <c r="B242" s="54">
        <v>470051100</v>
      </c>
      <c r="C242" s="11">
        <v>231892</v>
      </c>
      <c r="D242" s="11">
        <v>132599</v>
      </c>
      <c r="E242" s="11" t="s">
        <v>99</v>
      </c>
      <c r="F242" s="11" t="s">
        <v>99</v>
      </c>
      <c r="G242" s="11">
        <v>97048</v>
      </c>
      <c r="H242" s="11">
        <v>2246</v>
      </c>
      <c r="I242" s="11" t="s">
        <v>99</v>
      </c>
      <c r="J242" s="11" t="s">
        <v>99</v>
      </c>
      <c r="K242" s="11" t="s">
        <v>99</v>
      </c>
      <c r="L242" s="11" t="s">
        <v>99</v>
      </c>
      <c r="M242" s="11" t="s">
        <v>99</v>
      </c>
      <c r="N242" s="11" t="s">
        <v>99</v>
      </c>
      <c r="O242" s="11" t="s">
        <v>99</v>
      </c>
      <c r="P242" s="11" t="s">
        <v>99</v>
      </c>
    </row>
    <row r="243" spans="1:16" s="49" customFormat="1">
      <c r="A243" s="13" t="s">
        <v>793</v>
      </c>
      <c r="B243" s="54">
        <v>470051200</v>
      </c>
      <c r="C243" s="11">
        <v>2875656</v>
      </c>
      <c r="D243" s="11">
        <v>2708042</v>
      </c>
      <c r="E243" s="11" t="s">
        <v>99</v>
      </c>
      <c r="F243" s="11">
        <v>35</v>
      </c>
      <c r="G243" s="11">
        <v>167580</v>
      </c>
      <c r="H243" s="11" t="s">
        <v>99</v>
      </c>
      <c r="I243" s="11" t="s">
        <v>99</v>
      </c>
      <c r="J243" s="11" t="s">
        <v>99</v>
      </c>
      <c r="K243" s="11" t="s">
        <v>99</v>
      </c>
      <c r="L243" s="11" t="s">
        <v>99</v>
      </c>
      <c r="M243" s="11" t="s">
        <v>99</v>
      </c>
      <c r="N243" s="11" t="s">
        <v>99</v>
      </c>
      <c r="O243" s="11" t="s">
        <v>99</v>
      </c>
      <c r="P243" s="11" t="s">
        <v>99</v>
      </c>
    </row>
    <row r="244" spans="1:16" s="49" customFormat="1" ht="26.25">
      <c r="A244" s="13" t="s">
        <v>796</v>
      </c>
      <c r="B244" s="54">
        <v>470051210</v>
      </c>
      <c r="C244" s="11">
        <v>1087233</v>
      </c>
      <c r="D244" s="11">
        <v>999992</v>
      </c>
      <c r="E244" s="11" t="s">
        <v>99</v>
      </c>
      <c r="F244" s="11">
        <v>35</v>
      </c>
      <c r="G244" s="11">
        <v>87207</v>
      </c>
      <c r="H244" s="11" t="s">
        <v>99</v>
      </c>
      <c r="I244" s="11" t="s">
        <v>99</v>
      </c>
      <c r="J244" s="11" t="s">
        <v>99</v>
      </c>
      <c r="K244" s="11" t="s">
        <v>99</v>
      </c>
      <c r="L244" s="11" t="s">
        <v>99</v>
      </c>
      <c r="M244" s="11" t="s">
        <v>99</v>
      </c>
      <c r="N244" s="11" t="s">
        <v>99</v>
      </c>
      <c r="O244" s="11" t="s">
        <v>99</v>
      </c>
      <c r="P244" s="11" t="s">
        <v>99</v>
      </c>
    </row>
    <row r="245" spans="1:16" s="49" customFormat="1" ht="26.25">
      <c r="A245" s="13" t="s">
        <v>795</v>
      </c>
      <c r="B245" s="54">
        <v>470051290</v>
      </c>
      <c r="C245" s="11">
        <v>1788423</v>
      </c>
      <c r="D245" s="11">
        <v>1708050</v>
      </c>
      <c r="E245" s="11" t="s">
        <v>99</v>
      </c>
      <c r="F245" s="11" t="s">
        <v>99</v>
      </c>
      <c r="G245" s="11">
        <v>80373</v>
      </c>
      <c r="H245" s="11" t="s">
        <v>99</v>
      </c>
      <c r="I245" s="11" t="s">
        <v>99</v>
      </c>
      <c r="J245" s="11" t="s">
        <v>99</v>
      </c>
      <c r="K245" s="11" t="s">
        <v>99</v>
      </c>
      <c r="L245" s="11" t="s">
        <v>99</v>
      </c>
      <c r="M245" s="11" t="s">
        <v>99</v>
      </c>
      <c r="N245" s="11" t="s">
        <v>99</v>
      </c>
      <c r="O245" s="11" t="s">
        <v>99</v>
      </c>
      <c r="P245" s="11" t="s">
        <v>99</v>
      </c>
    </row>
    <row r="246" spans="1:16" s="49" customFormat="1" ht="39">
      <c r="A246" s="13" t="s">
        <v>794</v>
      </c>
      <c r="B246" s="54">
        <v>470051300</v>
      </c>
      <c r="C246" s="11">
        <v>7214101</v>
      </c>
      <c r="D246" s="11">
        <v>6250038</v>
      </c>
      <c r="E246" s="11">
        <v>683336</v>
      </c>
      <c r="F246" s="11">
        <v>50525</v>
      </c>
      <c r="G246" s="11">
        <v>73836</v>
      </c>
      <c r="H246" s="11">
        <v>48914</v>
      </c>
      <c r="I246" s="11" t="s">
        <v>99</v>
      </c>
      <c r="J246" s="11" t="s">
        <v>99</v>
      </c>
      <c r="K246" s="11" t="s">
        <v>99</v>
      </c>
      <c r="L246" s="11" t="s">
        <v>99</v>
      </c>
      <c r="M246" s="11" t="s">
        <v>99</v>
      </c>
      <c r="N246" s="11">
        <v>105537</v>
      </c>
      <c r="O246" s="11" t="s">
        <v>99</v>
      </c>
      <c r="P246" s="11">
        <v>1916</v>
      </c>
    </row>
    <row r="247" spans="1:16" s="49" customFormat="1" ht="26.25">
      <c r="A247" s="13" t="s">
        <v>795</v>
      </c>
      <c r="B247" s="54">
        <v>470051900</v>
      </c>
      <c r="C247" s="11">
        <v>2047796</v>
      </c>
      <c r="D247" s="11">
        <v>1807101</v>
      </c>
      <c r="E247" s="11">
        <v>128563</v>
      </c>
      <c r="F247" s="11">
        <v>27013</v>
      </c>
      <c r="G247" s="11" t="s">
        <v>99</v>
      </c>
      <c r="H247" s="11">
        <v>56528</v>
      </c>
      <c r="I247" s="11" t="s">
        <v>99</v>
      </c>
      <c r="J247" s="11" t="s">
        <v>99</v>
      </c>
      <c r="K247" s="11" t="s">
        <v>99</v>
      </c>
      <c r="L247" s="11" t="s">
        <v>99</v>
      </c>
      <c r="M247" s="11" t="s">
        <v>99</v>
      </c>
      <c r="N247" s="11" t="s">
        <v>99</v>
      </c>
      <c r="O247" s="11" t="s">
        <v>99</v>
      </c>
      <c r="P247" s="11">
        <v>28590</v>
      </c>
    </row>
    <row r="248" spans="1:16" s="49" customFormat="1" ht="26.25">
      <c r="A248" s="13" t="s">
        <v>799</v>
      </c>
      <c r="B248" s="23">
        <v>470052</v>
      </c>
      <c r="C248" s="11">
        <v>4060541</v>
      </c>
      <c r="D248" s="11">
        <v>4018484</v>
      </c>
      <c r="E248" s="11" t="s">
        <v>99</v>
      </c>
      <c r="F248" s="11" t="s">
        <v>99</v>
      </c>
      <c r="G248" s="11">
        <v>41687</v>
      </c>
      <c r="H248" s="11" t="s">
        <v>99</v>
      </c>
      <c r="I248" s="11" t="s">
        <v>99</v>
      </c>
      <c r="J248" s="11" t="s">
        <v>99</v>
      </c>
      <c r="K248" s="11" t="s">
        <v>99</v>
      </c>
      <c r="L248" s="11" t="s">
        <v>99</v>
      </c>
      <c r="M248" s="11" t="s">
        <v>99</v>
      </c>
      <c r="N248" s="11" t="s">
        <v>99</v>
      </c>
      <c r="O248" s="11" t="s">
        <v>99</v>
      </c>
      <c r="P248" s="11">
        <v>369</v>
      </c>
    </row>
    <row r="249" spans="1:16" s="49" customFormat="1" ht="26.25">
      <c r="A249" s="13" t="s">
        <v>799</v>
      </c>
      <c r="B249" s="54">
        <v>470052000</v>
      </c>
      <c r="C249" s="11">
        <v>4060541</v>
      </c>
      <c r="D249" s="11">
        <v>4018484</v>
      </c>
      <c r="E249" s="11" t="s">
        <v>99</v>
      </c>
      <c r="F249" s="11" t="s">
        <v>99</v>
      </c>
      <c r="G249" s="11">
        <v>41687</v>
      </c>
      <c r="H249" s="11" t="s">
        <v>99</v>
      </c>
      <c r="I249" s="11" t="s">
        <v>99</v>
      </c>
      <c r="J249" s="11" t="s">
        <v>99</v>
      </c>
      <c r="K249" s="11" t="s">
        <v>99</v>
      </c>
      <c r="L249" s="11" t="s">
        <v>99</v>
      </c>
      <c r="M249" s="11" t="s">
        <v>99</v>
      </c>
      <c r="N249" s="11" t="s">
        <v>99</v>
      </c>
      <c r="O249" s="11" t="s">
        <v>99</v>
      </c>
      <c r="P249" s="11">
        <v>369</v>
      </c>
    </row>
    <row r="250" spans="1:16" s="49" customFormat="1" ht="39">
      <c r="A250" s="13" t="s">
        <v>800</v>
      </c>
      <c r="B250" s="23">
        <v>470053</v>
      </c>
      <c r="C250" s="11">
        <v>36723422</v>
      </c>
      <c r="D250" s="11">
        <v>28523321</v>
      </c>
      <c r="E250" s="11">
        <v>6249372</v>
      </c>
      <c r="F250" s="11">
        <v>951</v>
      </c>
      <c r="G250" s="11">
        <v>452488</v>
      </c>
      <c r="H250" s="11">
        <v>68551</v>
      </c>
      <c r="I250" s="11" t="s">
        <v>99</v>
      </c>
      <c r="J250" s="11">
        <v>1326786</v>
      </c>
      <c r="K250" s="11" t="s">
        <v>99</v>
      </c>
      <c r="L250" s="11" t="s">
        <v>99</v>
      </c>
      <c r="M250" s="11" t="s">
        <v>99</v>
      </c>
      <c r="N250" s="11">
        <v>99393</v>
      </c>
      <c r="O250" s="11" t="s">
        <v>99</v>
      </c>
      <c r="P250" s="11">
        <v>2561</v>
      </c>
    </row>
    <row r="251" spans="1:16" s="49" customFormat="1">
      <c r="A251" s="13" t="s">
        <v>801</v>
      </c>
      <c r="B251" s="54">
        <v>470053100</v>
      </c>
      <c r="C251" s="11">
        <v>15075097</v>
      </c>
      <c r="D251" s="11">
        <v>13287741</v>
      </c>
      <c r="E251" s="11">
        <v>1609424</v>
      </c>
      <c r="F251" s="11">
        <v>951</v>
      </c>
      <c r="G251" s="11">
        <v>176754</v>
      </c>
      <c r="H251" s="11">
        <v>227</v>
      </c>
      <c r="I251" s="11" t="s">
        <v>99</v>
      </c>
      <c r="J251" s="11" t="s">
        <v>99</v>
      </c>
      <c r="K251" s="11" t="s">
        <v>99</v>
      </c>
      <c r="L251" s="11" t="s">
        <v>99</v>
      </c>
      <c r="M251" s="11" t="s">
        <v>99</v>
      </c>
      <c r="N251" s="11" t="s">
        <v>99</v>
      </c>
      <c r="O251" s="11" t="s">
        <v>99</v>
      </c>
      <c r="P251" s="11" t="s">
        <v>99</v>
      </c>
    </row>
    <row r="252" spans="1:16" s="49" customFormat="1" ht="26.25">
      <c r="A252" s="13" t="s">
        <v>802</v>
      </c>
      <c r="B252" s="54">
        <v>470053200</v>
      </c>
      <c r="C252" s="11">
        <v>18733642</v>
      </c>
      <c r="D252" s="11">
        <v>14007246</v>
      </c>
      <c r="E252" s="11">
        <v>4639947</v>
      </c>
      <c r="F252" s="11" t="s">
        <v>99</v>
      </c>
      <c r="G252" s="11">
        <v>83374</v>
      </c>
      <c r="H252" s="11">
        <v>2992</v>
      </c>
      <c r="I252" s="11" t="s">
        <v>99</v>
      </c>
      <c r="J252" s="11" t="s">
        <v>99</v>
      </c>
      <c r="K252" s="11" t="s">
        <v>99</v>
      </c>
      <c r="L252" s="11" t="s">
        <v>99</v>
      </c>
      <c r="M252" s="11" t="s">
        <v>99</v>
      </c>
      <c r="N252" s="11" t="s">
        <v>99</v>
      </c>
      <c r="O252" s="11" t="s">
        <v>99</v>
      </c>
      <c r="P252" s="11">
        <v>82</v>
      </c>
    </row>
    <row r="253" spans="1:16" s="49" customFormat="1">
      <c r="A253" s="13" t="s">
        <v>804</v>
      </c>
      <c r="B253" s="54">
        <v>470053210</v>
      </c>
      <c r="C253" s="11">
        <v>17348202</v>
      </c>
      <c r="D253" s="11">
        <v>12624880</v>
      </c>
      <c r="E253" s="11">
        <v>4639947</v>
      </c>
      <c r="F253" s="11" t="s">
        <v>99</v>
      </c>
      <c r="G253" s="11">
        <v>83374</v>
      </c>
      <c r="H253" s="11" t="s">
        <v>99</v>
      </c>
      <c r="I253" s="11" t="s">
        <v>99</v>
      </c>
      <c r="J253" s="11" t="s">
        <v>99</v>
      </c>
      <c r="K253" s="11" t="s">
        <v>99</v>
      </c>
      <c r="L253" s="11" t="s">
        <v>99</v>
      </c>
      <c r="M253" s="11" t="s">
        <v>99</v>
      </c>
      <c r="N253" s="11" t="s">
        <v>99</v>
      </c>
      <c r="O253" s="11" t="s">
        <v>99</v>
      </c>
      <c r="P253" s="11" t="s">
        <v>99</v>
      </c>
    </row>
    <row r="254" spans="1:16" s="49" customFormat="1">
      <c r="A254" s="13" t="s">
        <v>805</v>
      </c>
      <c r="B254" s="54">
        <v>470053220</v>
      </c>
      <c r="C254" s="11">
        <v>389341</v>
      </c>
      <c r="D254" s="11">
        <v>389341</v>
      </c>
      <c r="E254" s="11" t="s">
        <v>99</v>
      </c>
      <c r="F254" s="11" t="s">
        <v>99</v>
      </c>
      <c r="G254" s="11" t="s">
        <v>99</v>
      </c>
      <c r="H254" s="11" t="s">
        <v>99</v>
      </c>
      <c r="I254" s="11" t="s">
        <v>99</v>
      </c>
      <c r="J254" s="11" t="s">
        <v>99</v>
      </c>
      <c r="K254" s="11" t="s">
        <v>99</v>
      </c>
      <c r="L254" s="11" t="s">
        <v>99</v>
      </c>
      <c r="M254" s="11" t="s">
        <v>99</v>
      </c>
      <c r="N254" s="11" t="s">
        <v>99</v>
      </c>
      <c r="O254" s="11" t="s">
        <v>99</v>
      </c>
      <c r="P254" s="11" t="s">
        <v>99</v>
      </c>
    </row>
    <row r="255" spans="1:16" s="49" customFormat="1" ht="26.25">
      <c r="A255" s="13" t="s">
        <v>806</v>
      </c>
      <c r="B255" s="54">
        <v>470053290</v>
      </c>
      <c r="C255" s="11">
        <v>996099</v>
      </c>
      <c r="D255" s="11">
        <v>993025</v>
      </c>
      <c r="E255" s="11" t="s">
        <v>99</v>
      </c>
      <c r="F255" s="11" t="s">
        <v>99</v>
      </c>
      <c r="G255" s="11" t="s">
        <v>99</v>
      </c>
      <c r="H255" s="11">
        <v>2992</v>
      </c>
      <c r="I255" s="11" t="s">
        <v>99</v>
      </c>
      <c r="J255" s="11" t="s">
        <v>99</v>
      </c>
      <c r="K255" s="11" t="s">
        <v>99</v>
      </c>
      <c r="L255" s="11" t="s">
        <v>99</v>
      </c>
      <c r="M255" s="11" t="s">
        <v>99</v>
      </c>
      <c r="N255" s="11" t="s">
        <v>99</v>
      </c>
      <c r="O255" s="11" t="s">
        <v>99</v>
      </c>
      <c r="P255" s="11">
        <v>82</v>
      </c>
    </row>
    <row r="256" spans="1:16" s="49" customFormat="1" ht="26.25">
      <c r="A256" s="13" t="s">
        <v>803</v>
      </c>
      <c r="B256" s="54">
        <v>470053300</v>
      </c>
      <c r="C256" s="11">
        <v>2914683</v>
      </c>
      <c r="D256" s="11">
        <v>1228333</v>
      </c>
      <c r="E256" s="11" t="s">
        <v>99</v>
      </c>
      <c r="F256" s="11" t="s">
        <v>99</v>
      </c>
      <c r="G256" s="11">
        <v>192360</v>
      </c>
      <c r="H256" s="11">
        <v>65332</v>
      </c>
      <c r="I256" s="11" t="s">
        <v>99</v>
      </c>
      <c r="J256" s="11">
        <v>1326786</v>
      </c>
      <c r="K256" s="11" t="s">
        <v>99</v>
      </c>
      <c r="L256" s="11" t="s">
        <v>99</v>
      </c>
      <c r="M256" s="11" t="s">
        <v>99</v>
      </c>
      <c r="N256" s="11">
        <v>99393</v>
      </c>
      <c r="O256" s="11" t="s">
        <v>99</v>
      </c>
      <c r="P256" s="11">
        <v>2479</v>
      </c>
    </row>
    <row r="257" spans="1:16" s="49" customFormat="1" ht="39">
      <c r="A257" s="13" t="s">
        <v>807</v>
      </c>
      <c r="B257" s="23">
        <v>470054</v>
      </c>
      <c r="C257" s="11">
        <v>44478251</v>
      </c>
      <c r="D257" s="11">
        <v>41784749</v>
      </c>
      <c r="E257" s="11">
        <v>520373</v>
      </c>
      <c r="F257" s="11">
        <v>485</v>
      </c>
      <c r="G257" s="11">
        <v>353051</v>
      </c>
      <c r="H257" s="11">
        <v>697138</v>
      </c>
      <c r="I257" s="11">
        <v>286857</v>
      </c>
      <c r="J257" s="11" t="s">
        <v>99</v>
      </c>
      <c r="K257" s="11" t="s">
        <v>99</v>
      </c>
      <c r="L257" s="11">
        <v>6899</v>
      </c>
      <c r="M257" s="11">
        <v>583103</v>
      </c>
      <c r="N257" s="11">
        <v>48813</v>
      </c>
      <c r="O257" s="11">
        <v>63676</v>
      </c>
      <c r="P257" s="11">
        <v>133106</v>
      </c>
    </row>
    <row r="258" spans="1:16" s="49" customFormat="1" ht="39">
      <c r="A258" s="13" t="s">
        <v>808</v>
      </c>
      <c r="B258" s="54">
        <v>470054100</v>
      </c>
      <c r="C258" s="11">
        <v>16031960</v>
      </c>
      <c r="D258" s="11">
        <v>15122861</v>
      </c>
      <c r="E258" s="11">
        <v>130032</v>
      </c>
      <c r="F258" s="11" t="s">
        <v>99</v>
      </c>
      <c r="G258" s="11">
        <v>89748</v>
      </c>
      <c r="H258" s="11">
        <v>196757</v>
      </c>
      <c r="I258" s="11">
        <v>47331</v>
      </c>
      <c r="J258" s="11" t="s">
        <v>99</v>
      </c>
      <c r="K258" s="11" t="s">
        <v>99</v>
      </c>
      <c r="L258" s="11" t="s">
        <v>99</v>
      </c>
      <c r="M258" s="11">
        <v>386527</v>
      </c>
      <c r="N258" s="11" t="s">
        <v>99</v>
      </c>
      <c r="O258" s="11">
        <v>25610</v>
      </c>
      <c r="P258" s="11">
        <v>33095</v>
      </c>
    </row>
    <row r="259" spans="1:16" s="49" customFormat="1" ht="39">
      <c r="A259" s="13" t="s">
        <v>809</v>
      </c>
      <c r="B259" s="54">
        <v>470054200</v>
      </c>
      <c r="C259" s="11">
        <v>2267630</v>
      </c>
      <c r="D259" s="11">
        <v>1852289</v>
      </c>
      <c r="E259" s="11">
        <v>127104</v>
      </c>
      <c r="F259" s="11" t="s">
        <v>99</v>
      </c>
      <c r="G259" s="11">
        <v>81549</v>
      </c>
      <c r="H259" s="11">
        <v>135779</v>
      </c>
      <c r="I259" s="11">
        <v>25357</v>
      </c>
      <c r="J259" s="11" t="s">
        <v>99</v>
      </c>
      <c r="K259" s="11" t="s">
        <v>99</v>
      </c>
      <c r="L259" s="11" t="s">
        <v>99</v>
      </c>
      <c r="M259" s="11" t="s">
        <v>99</v>
      </c>
      <c r="N259" s="11" t="s">
        <v>99</v>
      </c>
      <c r="O259" s="11">
        <v>12676</v>
      </c>
      <c r="P259" s="11">
        <v>32876</v>
      </c>
    </row>
    <row r="260" spans="1:16" s="49" customFormat="1" ht="26.25">
      <c r="A260" s="13" t="s">
        <v>810</v>
      </c>
      <c r="B260" s="54">
        <v>470054300</v>
      </c>
      <c r="C260" s="11">
        <v>201766</v>
      </c>
      <c r="D260" s="11">
        <v>193459</v>
      </c>
      <c r="E260" s="11">
        <v>2532</v>
      </c>
      <c r="F260" s="11" t="s">
        <v>99</v>
      </c>
      <c r="G260" s="11">
        <v>2138</v>
      </c>
      <c r="H260" s="11">
        <v>1642</v>
      </c>
      <c r="I260" s="11">
        <v>1004</v>
      </c>
      <c r="J260" s="11" t="s">
        <v>99</v>
      </c>
      <c r="K260" s="11" t="s">
        <v>99</v>
      </c>
      <c r="L260" s="11" t="s">
        <v>99</v>
      </c>
      <c r="M260" s="11" t="s">
        <v>99</v>
      </c>
      <c r="N260" s="11" t="s">
        <v>99</v>
      </c>
      <c r="O260" s="11">
        <v>348</v>
      </c>
      <c r="P260" s="11">
        <v>643</v>
      </c>
    </row>
    <row r="261" spans="1:16" s="49" customFormat="1" ht="26.25">
      <c r="A261" s="13" t="s">
        <v>811</v>
      </c>
      <c r="B261" s="54">
        <v>470054400</v>
      </c>
      <c r="C261" s="11">
        <v>143786</v>
      </c>
      <c r="D261" s="11">
        <v>142731</v>
      </c>
      <c r="E261" s="11" t="s">
        <v>99</v>
      </c>
      <c r="F261" s="11" t="s">
        <v>99</v>
      </c>
      <c r="G261" s="11">
        <v>399</v>
      </c>
      <c r="H261" s="11" t="s">
        <v>99</v>
      </c>
      <c r="I261" s="11">
        <v>575</v>
      </c>
      <c r="J261" s="11" t="s">
        <v>99</v>
      </c>
      <c r="K261" s="11" t="s">
        <v>99</v>
      </c>
      <c r="L261" s="11" t="s">
        <v>99</v>
      </c>
      <c r="M261" s="11" t="s">
        <v>99</v>
      </c>
      <c r="N261" s="11" t="s">
        <v>99</v>
      </c>
      <c r="O261" s="11">
        <v>81</v>
      </c>
      <c r="P261" s="11" t="s">
        <v>99</v>
      </c>
    </row>
    <row r="262" spans="1:16" s="49" customFormat="1" ht="26.25">
      <c r="A262" s="13" t="s">
        <v>812</v>
      </c>
      <c r="B262" s="54">
        <v>470054500</v>
      </c>
      <c r="C262" s="11">
        <v>1152351</v>
      </c>
      <c r="D262" s="11">
        <v>1099662</v>
      </c>
      <c r="E262" s="11">
        <v>11076</v>
      </c>
      <c r="F262" s="11" t="s">
        <v>99</v>
      </c>
      <c r="G262" s="11">
        <v>13030</v>
      </c>
      <c r="H262" s="11">
        <v>7274</v>
      </c>
      <c r="I262" s="11">
        <v>9284</v>
      </c>
      <c r="J262" s="11" t="s">
        <v>99</v>
      </c>
      <c r="K262" s="11" t="s">
        <v>99</v>
      </c>
      <c r="L262" s="11" t="s">
        <v>99</v>
      </c>
      <c r="M262" s="11" t="s">
        <v>99</v>
      </c>
      <c r="N262" s="11" t="s">
        <v>99</v>
      </c>
      <c r="O262" s="11">
        <v>8940</v>
      </c>
      <c r="P262" s="11">
        <v>3085</v>
      </c>
    </row>
    <row r="263" spans="1:16" s="49" customFormat="1" ht="26.25">
      <c r="A263" s="13" t="s">
        <v>817</v>
      </c>
      <c r="B263" s="54">
        <v>470054510</v>
      </c>
      <c r="C263" s="11">
        <v>217480</v>
      </c>
      <c r="D263" s="11">
        <v>185315</v>
      </c>
      <c r="E263" s="11">
        <v>11076</v>
      </c>
      <c r="F263" s="11" t="s">
        <v>99</v>
      </c>
      <c r="G263" s="11">
        <v>7362</v>
      </c>
      <c r="H263" s="11">
        <v>7182</v>
      </c>
      <c r="I263" s="11">
        <v>2278</v>
      </c>
      <c r="J263" s="11" t="s">
        <v>99</v>
      </c>
      <c r="K263" s="11" t="s">
        <v>99</v>
      </c>
      <c r="L263" s="11" t="s">
        <v>99</v>
      </c>
      <c r="M263" s="11" t="s">
        <v>99</v>
      </c>
      <c r="N263" s="11" t="s">
        <v>99</v>
      </c>
      <c r="O263" s="11">
        <v>1269</v>
      </c>
      <c r="P263" s="11">
        <v>2998</v>
      </c>
    </row>
    <row r="264" spans="1:16" s="49" customFormat="1" ht="26.25">
      <c r="A264" s="13" t="s">
        <v>818</v>
      </c>
      <c r="B264" s="54">
        <v>470054520</v>
      </c>
      <c r="C264" s="11">
        <v>934871</v>
      </c>
      <c r="D264" s="11">
        <v>914347</v>
      </c>
      <c r="E264" s="11" t="s">
        <v>99</v>
      </c>
      <c r="F264" s="11" t="s">
        <v>99</v>
      </c>
      <c r="G264" s="11">
        <v>5668</v>
      </c>
      <c r="H264" s="11">
        <v>92</v>
      </c>
      <c r="I264" s="11">
        <v>7006</v>
      </c>
      <c r="J264" s="11" t="s">
        <v>99</v>
      </c>
      <c r="K264" s="11" t="s">
        <v>99</v>
      </c>
      <c r="L264" s="11" t="s">
        <v>99</v>
      </c>
      <c r="M264" s="11" t="s">
        <v>99</v>
      </c>
      <c r="N264" s="11" t="s">
        <v>99</v>
      </c>
      <c r="O264" s="11">
        <v>7671</v>
      </c>
      <c r="P264" s="11">
        <v>87</v>
      </c>
    </row>
    <row r="265" spans="1:16" s="49" customFormat="1" ht="26.25">
      <c r="A265" s="13" t="s">
        <v>813</v>
      </c>
      <c r="B265" s="54">
        <v>470054600</v>
      </c>
      <c r="C265" s="11">
        <v>2387868</v>
      </c>
      <c r="D265" s="11">
        <v>2050503</v>
      </c>
      <c r="E265" s="11">
        <v>44494</v>
      </c>
      <c r="F265" s="11" t="s">
        <v>99</v>
      </c>
      <c r="G265" s="11">
        <v>28318</v>
      </c>
      <c r="H265" s="11">
        <v>48982</v>
      </c>
      <c r="I265" s="11">
        <v>6002</v>
      </c>
      <c r="J265" s="11" t="s">
        <v>99</v>
      </c>
      <c r="K265" s="11" t="s">
        <v>99</v>
      </c>
      <c r="L265" s="11" t="s">
        <v>99</v>
      </c>
      <c r="M265" s="11">
        <v>196577</v>
      </c>
      <c r="N265" s="11" t="s">
        <v>99</v>
      </c>
      <c r="O265" s="11">
        <v>1507</v>
      </c>
      <c r="P265" s="11">
        <v>11486</v>
      </c>
    </row>
    <row r="266" spans="1:16" s="49" customFormat="1" ht="51.75">
      <c r="A266" s="13" t="s">
        <v>814</v>
      </c>
      <c r="B266" s="54">
        <v>470054700</v>
      </c>
      <c r="C266" s="11">
        <v>9496479</v>
      </c>
      <c r="D266" s="11">
        <v>9397822</v>
      </c>
      <c r="E266" s="11" t="s">
        <v>99</v>
      </c>
      <c r="F266" s="11" t="s">
        <v>99</v>
      </c>
      <c r="G266" s="11">
        <v>2738</v>
      </c>
      <c r="H266" s="11">
        <v>89089</v>
      </c>
      <c r="I266" s="11">
        <v>3199</v>
      </c>
      <c r="J266" s="11" t="s">
        <v>99</v>
      </c>
      <c r="K266" s="11" t="s">
        <v>99</v>
      </c>
      <c r="L266" s="11" t="s">
        <v>99</v>
      </c>
      <c r="M266" s="11" t="s">
        <v>99</v>
      </c>
      <c r="N266" s="11" t="s">
        <v>99</v>
      </c>
      <c r="O266" s="11">
        <v>2240</v>
      </c>
      <c r="P266" s="11">
        <v>1390</v>
      </c>
    </row>
    <row r="267" spans="1:16" s="49" customFormat="1" ht="39">
      <c r="A267" s="13" t="s">
        <v>815</v>
      </c>
      <c r="B267" s="54">
        <v>470054800</v>
      </c>
      <c r="C267" s="11">
        <v>1105787</v>
      </c>
      <c r="D267" s="11">
        <v>1084768</v>
      </c>
      <c r="E267" s="11" t="s">
        <v>99</v>
      </c>
      <c r="F267" s="11" t="s">
        <v>99</v>
      </c>
      <c r="G267" s="11">
        <v>17066</v>
      </c>
      <c r="H267" s="11">
        <v>257</v>
      </c>
      <c r="I267" s="11">
        <v>1396</v>
      </c>
      <c r="J267" s="11" t="s">
        <v>99</v>
      </c>
      <c r="K267" s="11" t="s">
        <v>99</v>
      </c>
      <c r="L267" s="11" t="s">
        <v>99</v>
      </c>
      <c r="M267" s="11" t="s">
        <v>99</v>
      </c>
      <c r="N267" s="11" t="s">
        <v>99</v>
      </c>
      <c r="O267" s="11">
        <v>2279</v>
      </c>
      <c r="P267" s="11">
        <v>21</v>
      </c>
    </row>
    <row r="268" spans="1:16" s="49" customFormat="1" ht="26.25">
      <c r="A268" s="13" t="s">
        <v>819</v>
      </c>
      <c r="B268" s="54">
        <v>470054810</v>
      </c>
      <c r="C268" s="11">
        <v>751472</v>
      </c>
      <c r="D268" s="11">
        <v>734747</v>
      </c>
      <c r="E268" s="11" t="s">
        <v>99</v>
      </c>
      <c r="F268" s="11" t="s">
        <v>99</v>
      </c>
      <c r="G268" s="11">
        <v>15763</v>
      </c>
      <c r="H268" s="11">
        <v>257</v>
      </c>
      <c r="I268" s="11">
        <v>422</v>
      </c>
      <c r="J268" s="11" t="s">
        <v>99</v>
      </c>
      <c r="K268" s="11" t="s">
        <v>99</v>
      </c>
      <c r="L268" s="11" t="s">
        <v>99</v>
      </c>
      <c r="M268" s="11" t="s">
        <v>99</v>
      </c>
      <c r="N268" s="11" t="s">
        <v>99</v>
      </c>
      <c r="O268" s="11">
        <v>262</v>
      </c>
      <c r="P268" s="11">
        <v>21</v>
      </c>
    </row>
    <row r="269" spans="1:16" s="49" customFormat="1" ht="39">
      <c r="A269" s="13" t="s">
        <v>820</v>
      </c>
      <c r="B269" s="54">
        <v>470054820</v>
      </c>
      <c r="C269" s="11">
        <v>354315</v>
      </c>
      <c r="D269" s="11">
        <v>350021</v>
      </c>
      <c r="E269" s="11" t="s">
        <v>99</v>
      </c>
      <c r="F269" s="11" t="s">
        <v>99</v>
      </c>
      <c r="G269" s="11">
        <v>1303</v>
      </c>
      <c r="H269" s="11" t="s">
        <v>99</v>
      </c>
      <c r="I269" s="11">
        <v>974</v>
      </c>
      <c r="J269" s="11" t="s">
        <v>99</v>
      </c>
      <c r="K269" s="11" t="s">
        <v>99</v>
      </c>
      <c r="L269" s="11" t="s">
        <v>99</v>
      </c>
      <c r="M269" s="11" t="s">
        <v>99</v>
      </c>
      <c r="N269" s="11" t="s">
        <v>99</v>
      </c>
      <c r="O269" s="11">
        <v>2017</v>
      </c>
      <c r="P269" s="11" t="s">
        <v>99</v>
      </c>
    </row>
    <row r="270" spans="1:16" s="49" customFormat="1" ht="51.75">
      <c r="A270" s="13" t="s">
        <v>816</v>
      </c>
      <c r="B270" s="54">
        <v>470054900</v>
      </c>
      <c r="C270" s="11">
        <v>11690625</v>
      </c>
      <c r="D270" s="11">
        <v>10840655</v>
      </c>
      <c r="E270" s="11">
        <v>205135</v>
      </c>
      <c r="F270" s="11">
        <v>485</v>
      </c>
      <c r="G270" s="11">
        <v>118065</v>
      </c>
      <c r="H270" s="11">
        <v>217359</v>
      </c>
      <c r="I270" s="11">
        <v>192709</v>
      </c>
      <c r="J270" s="11" t="s">
        <v>99</v>
      </c>
      <c r="K270" s="11" t="s">
        <v>99</v>
      </c>
      <c r="L270" s="11">
        <v>6899</v>
      </c>
      <c r="M270" s="11" t="s">
        <v>99</v>
      </c>
      <c r="N270" s="11">
        <v>48813</v>
      </c>
      <c r="O270" s="11">
        <v>9995</v>
      </c>
      <c r="P270" s="11">
        <v>50510</v>
      </c>
    </row>
    <row r="271" spans="1:16" s="49" customFormat="1" ht="26.25">
      <c r="A271" s="13" t="s">
        <v>821</v>
      </c>
      <c r="B271" s="54">
        <v>470054910</v>
      </c>
      <c r="C271" s="11">
        <v>417143</v>
      </c>
      <c r="D271" s="11">
        <v>300220</v>
      </c>
      <c r="E271" s="11">
        <v>19549</v>
      </c>
      <c r="F271" s="11" t="s">
        <v>99</v>
      </c>
      <c r="G271" s="11" t="s">
        <v>99</v>
      </c>
      <c r="H271" s="11">
        <v>96153</v>
      </c>
      <c r="I271" s="11" t="s">
        <v>99</v>
      </c>
      <c r="J271" s="11" t="s">
        <v>99</v>
      </c>
      <c r="K271" s="11" t="s">
        <v>99</v>
      </c>
      <c r="L271" s="11" t="s">
        <v>99</v>
      </c>
      <c r="M271" s="11" t="s">
        <v>99</v>
      </c>
      <c r="N271" s="11" t="s">
        <v>99</v>
      </c>
      <c r="O271" s="11" t="s">
        <v>99</v>
      </c>
      <c r="P271" s="11">
        <v>1220</v>
      </c>
    </row>
    <row r="272" spans="1:16" s="49" customFormat="1" ht="51.75">
      <c r="A272" s="13" t="s">
        <v>822</v>
      </c>
      <c r="B272" s="54">
        <v>470054920</v>
      </c>
      <c r="C272" s="11">
        <v>2958698</v>
      </c>
      <c r="D272" s="11">
        <v>2774579</v>
      </c>
      <c r="E272" s="11" t="s">
        <v>99</v>
      </c>
      <c r="F272" s="11" t="s">
        <v>99</v>
      </c>
      <c r="G272" s="11" t="s">
        <v>99</v>
      </c>
      <c r="H272" s="11" t="s">
        <v>99</v>
      </c>
      <c r="I272" s="11">
        <v>177220</v>
      </c>
      <c r="J272" s="11" t="s">
        <v>99</v>
      </c>
      <c r="K272" s="11" t="s">
        <v>99</v>
      </c>
      <c r="L272" s="11">
        <v>6899</v>
      </c>
      <c r="M272" s="11" t="s">
        <v>99</v>
      </c>
      <c r="N272" s="11" t="s">
        <v>99</v>
      </c>
      <c r="O272" s="11" t="s">
        <v>99</v>
      </c>
      <c r="P272" s="11" t="s">
        <v>99</v>
      </c>
    </row>
    <row r="273" spans="1:16" s="49" customFormat="1" ht="64.5">
      <c r="A273" s="13" t="s">
        <v>823</v>
      </c>
      <c r="B273" s="54">
        <v>470054990</v>
      </c>
      <c r="C273" s="11">
        <v>8314784</v>
      </c>
      <c r="D273" s="11">
        <v>7765855</v>
      </c>
      <c r="E273" s="11">
        <v>185586</v>
      </c>
      <c r="F273" s="11">
        <v>485</v>
      </c>
      <c r="G273" s="11">
        <v>118065</v>
      </c>
      <c r="H273" s="11">
        <v>121206</v>
      </c>
      <c r="I273" s="11">
        <v>15489</v>
      </c>
      <c r="J273" s="11" t="s">
        <v>99</v>
      </c>
      <c r="K273" s="11" t="s">
        <v>99</v>
      </c>
      <c r="L273" s="11" t="s">
        <v>99</v>
      </c>
      <c r="M273" s="11" t="s">
        <v>99</v>
      </c>
      <c r="N273" s="11">
        <v>48813</v>
      </c>
      <c r="O273" s="11">
        <v>9995</v>
      </c>
      <c r="P273" s="11">
        <v>49290</v>
      </c>
    </row>
    <row r="274" spans="1:16" s="49" customFormat="1">
      <c r="A274" s="13" t="s">
        <v>824</v>
      </c>
      <c r="B274" s="23">
        <v>470055</v>
      </c>
      <c r="C274" s="11">
        <v>16579926</v>
      </c>
      <c r="D274" s="11">
        <v>15700664</v>
      </c>
      <c r="E274" s="11">
        <v>865998</v>
      </c>
      <c r="F274" s="11" t="s">
        <v>99</v>
      </c>
      <c r="G274" s="11">
        <v>1990</v>
      </c>
      <c r="H274" s="11">
        <v>8869</v>
      </c>
      <c r="I274" s="11" t="s">
        <v>99</v>
      </c>
      <c r="J274" s="11" t="s">
        <v>99</v>
      </c>
      <c r="K274" s="11" t="s">
        <v>99</v>
      </c>
      <c r="L274" s="11" t="s">
        <v>99</v>
      </c>
      <c r="M274" s="11" t="s">
        <v>99</v>
      </c>
      <c r="N274" s="11" t="s">
        <v>99</v>
      </c>
      <c r="O274" s="11" t="s">
        <v>99</v>
      </c>
      <c r="P274" s="11">
        <v>2405</v>
      </c>
    </row>
    <row r="275" spans="1:16" s="49" customFormat="1" ht="51.75">
      <c r="A275" s="13" t="s">
        <v>825</v>
      </c>
      <c r="B275" s="54">
        <v>470055100</v>
      </c>
      <c r="C275" s="11">
        <v>1025720</v>
      </c>
      <c r="D275" s="11">
        <v>940505</v>
      </c>
      <c r="E275" s="11">
        <v>85215</v>
      </c>
      <c r="F275" s="11" t="s">
        <v>99</v>
      </c>
      <c r="G275" s="11" t="s">
        <v>99</v>
      </c>
      <c r="H275" s="11" t="s">
        <v>99</v>
      </c>
      <c r="I275" s="11" t="s">
        <v>99</v>
      </c>
      <c r="J275" s="11" t="s">
        <v>99</v>
      </c>
      <c r="K275" s="11" t="s">
        <v>99</v>
      </c>
      <c r="L275" s="11" t="s">
        <v>99</v>
      </c>
      <c r="M275" s="11" t="s">
        <v>99</v>
      </c>
      <c r="N275" s="11" t="s">
        <v>99</v>
      </c>
      <c r="O275" s="11" t="s">
        <v>99</v>
      </c>
      <c r="P275" s="11" t="s">
        <v>99</v>
      </c>
    </row>
    <row r="276" spans="1:16" s="49" customFormat="1" ht="26.25">
      <c r="A276" s="13" t="s">
        <v>826</v>
      </c>
      <c r="B276" s="54">
        <v>470055200</v>
      </c>
      <c r="C276" s="11">
        <v>2059570</v>
      </c>
      <c r="D276" s="11">
        <v>2059570</v>
      </c>
      <c r="E276" s="11" t="s">
        <v>99</v>
      </c>
      <c r="F276" s="11" t="s">
        <v>99</v>
      </c>
      <c r="G276" s="11" t="s">
        <v>99</v>
      </c>
      <c r="H276" s="11" t="s">
        <v>99</v>
      </c>
      <c r="I276" s="11" t="s">
        <v>99</v>
      </c>
      <c r="J276" s="11" t="s">
        <v>99</v>
      </c>
      <c r="K276" s="11" t="s">
        <v>99</v>
      </c>
      <c r="L276" s="11" t="s">
        <v>99</v>
      </c>
      <c r="M276" s="11" t="s">
        <v>99</v>
      </c>
      <c r="N276" s="11" t="s">
        <v>99</v>
      </c>
      <c r="O276" s="11" t="s">
        <v>99</v>
      </c>
      <c r="P276" s="11" t="s">
        <v>99</v>
      </c>
    </row>
    <row r="277" spans="1:16" s="49" customFormat="1" ht="26.25">
      <c r="A277" s="13" t="s">
        <v>827</v>
      </c>
      <c r="B277" s="54">
        <v>470055300</v>
      </c>
      <c r="C277" s="11">
        <v>3457325</v>
      </c>
      <c r="D277" s="11">
        <v>3457325</v>
      </c>
      <c r="E277" s="11" t="s">
        <v>99</v>
      </c>
      <c r="F277" s="11" t="s">
        <v>99</v>
      </c>
      <c r="G277" s="11" t="s">
        <v>99</v>
      </c>
      <c r="H277" s="11" t="s">
        <v>99</v>
      </c>
      <c r="I277" s="11" t="s">
        <v>99</v>
      </c>
      <c r="J277" s="11" t="s">
        <v>99</v>
      </c>
      <c r="K277" s="11" t="s">
        <v>99</v>
      </c>
      <c r="L277" s="11" t="s">
        <v>99</v>
      </c>
      <c r="M277" s="11" t="s">
        <v>99</v>
      </c>
      <c r="N277" s="11" t="s">
        <v>99</v>
      </c>
      <c r="O277" s="11" t="s">
        <v>99</v>
      </c>
      <c r="P277" s="11" t="s">
        <v>99</v>
      </c>
    </row>
    <row r="278" spans="1:16" s="49" customFormat="1" ht="77.25">
      <c r="A278" s="13" t="s">
        <v>829</v>
      </c>
      <c r="B278" s="54">
        <v>470055500</v>
      </c>
      <c r="C278" s="11">
        <v>1273272</v>
      </c>
      <c r="D278" s="11">
        <v>479224</v>
      </c>
      <c r="E278" s="11">
        <v>780784</v>
      </c>
      <c r="F278" s="11" t="s">
        <v>99</v>
      </c>
      <c r="G278" s="11">
        <v>1990</v>
      </c>
      <c r="H278" s="11">
        <v>8869</v>
      </c>
      <c r="I278" s="11" t="s">
        <v>99</v>
      </c>
      <c r="J278" s="11" t="s">
        <v>99</v>
      </c>
      <c r="K278" s="11" t="s">
        <v>99</v>
      </c>
      <c r="L278" s="11" t="s">
        <v>99</v>
      </c>
      <c r="M278" s="11" t="s">
        <v>99</v>
      </c>
      <c r="N278" s="11" t="s">
        <v>99</v>
      </c>
      <c r="O278" s="11" t="s">
        <v>99</v>
      </c>
      <c r="P278" s="11">
        <v>2405</v>
      </c>
    </row>
    <row r="279" spans="1:16" s="49" customFormat="1">
      <c r="A279" s="13" t="s">
        <v>830</v>
      </c>
      <c r="B279" s="54">
        <v>470055600</v>
      </c>
      <c r="C279" s="11">
        <v>336286</v>
      </c>
      <c r="D279" s="11">
        <v>336286</v>
      </c>
      <c r="E279" s="11" t="s">
        <v>99</v>
      </c>
      <c r="F279" s="11" t="s">
        <v>99</v>
      </c>
      <c r="G279" s="11" t="s">
        <v>99</v>
      </c>
      <c r="H279" s="11" t="s">
        <v>99</v>
      </c>
      <c r="I279" s="11" t="s">
        <v>99</v>
      </c>
      <c r="J279" s="11" t="s">
        <v>99</v>
      </c>
      <c r="K279" s="11" t="s">
        <v>99</v>
      </c>
      <c r="L279" s="11" t="s">
        <v>99</v>
      </c>
      <c r="M279" s="11" t="s">
        <v>99</v>
      </c>
      <c r="N279" s="11" t="s">
        <v>99</v>
      </c>
      <c r="O279" s="11" t="s">
        <v>99</v>
      </c>
      <c r="P279" s="11" t="s">
        <v>99</v>
      </c>
    </row>
    <row r="280" spans="1:16" s="49" customFormat="1" ht="26.25">
      <c r="A280" s="13" t="s">
        <v>832</v>
      </c>
      <c r="B280" s="54">
        <v>470055900</v>
      </c>
      <c r="C280" s="11">
        <v>8427753</v>
      </c>
      <c r="D280" s="11">
        <v>8427753</v>
      </c>
      <c r="E280" s="11" t="s">
        <v>99</v>
      </c>
      <c r="F280" s="11" t="s">
        <v>99</v>
      </c>
      <c r="G280" s="11" t="s">
        <v>99</v>
      </c>
      <c r="H280" s="11" t="s">
        <v>99</v>
      </c>
      <c r="I280" s="11" t="s">
        <v>99</v>
      </c>
      <c r="J280" s="11" t="s">
        <v>99</v>
      </c>
      <c r="K280" s="11" t="s">
        <v>99</v>
      </c>
      <c r="L280" s="11" t="s">
        <v>99</v>
      </c>
      <c r="M280" s="11" t="s">
        <v>99</v>
      </c>
      <c r="N280" s="11" t="s">
        <v>99</v>
      </c>
      <c r="O280" s="11" t="s">
        <v>99</v>
      </c>
      <c r="P280" s="11" t="s">
        <v>99</v>
      </c>
    </row>
    <row r="281" spans="1:16" s="49" customFormat="1" ht="26.25">
      <c r="A281" s="13" t="s">
        <v>833</v>
      </c>
      <c r="B281" s="23">
        <v>470056</v>
      </c>
      <c r="C281" s="11">
        <v>8216353</v>
      </c>
      <c r="D281" s="11">
        <v>8158524</v>
      </c>
      <c r="E281" s="11" t="s">
        <v>99</v>
      </c>
      <c r="F281" s="11" t="s">
        <v>99</v>
      </c>
      <c r="G281" s="11">
        <v>31918</v>
      </c>
      <c r="H281" s="11">
        <v>443</v>
      </c>
      <c r="I281" s="11" t="s">
        <v>99</v>
      </c>
      <c r="J281" s="11" t="s">
        <v>99</v>
      </c>
      <c r="K281" s="11" t="s">
        <v>99</v>
      </c>
      <c r="L281" s="11" t="s">
        <v>99</v>
      </c>
      <c r="M281" s="11" t="s">
        <v>99</v>
      </c>
      <c r="N281" s="11" t="s">
        <v>99</v>
      </c>
      <c r="O281" s="11" t="s">
        <v>99</v>
      </c>
      <c r="P281" s="11">
        <v>25468</v>
      </c>
    </row>
    <row r="282" spans="1:16" s="49" customFormat="1" ht="26.25">
      <c r="A282" s="13" t="s">
        <v>834</v>
      </c>
      <c r="B282" s="54">
        <v>470056100</v>
      </c>
      <c r="C282" s="11">
        <v>7646363</v>
      </c>
      <c r="D282" s="11">
        <v>7606649</v>
      </c>
      <c r="E282" s="11" t="s">
        <v>99</v>
      </c>
      <c r="F282" s="11" t="s">
        <v>99</v>
      </c>
      <c r="G282" s="11">
        <v>18480</v>
      </c>
      <c r="H282" s="11">
        <v>443</v>
      </c>
      <c r="I282" s="11" t="s">
        <v>99</v>
      </c>
      <c r="J282" s="11" t="s">
        <v>99</v>
      </c>
      <c r="K282" s="11" t="s">
        <v>99</v>
      </c>
      <c r="L282" s="11" t="s">
        <v>99</v>
      </c>
      <c r="M282" s="11" t="s">
        <v>99</v>
      </c>
      <c r="N282" s="11" t="s">
        <v>99</v>
      </c>
      <c r="O282" s="11" t="s">
        <v>99</v>
      </c>
      <c r="P282" s="11">
        <v>20792</v>
      </c>
    </row>
    <row r="283" spans="1:16" s="49" customFormat="1" ht="26.25">
      <c r="A283" s="13" t="s">
        <v>838</v>
      </c>
      <c r="B283" s="54">
        <v>470056110</v>
      </c>
      <c r="C283" s="11">
        <v>12021</v>
      </c>
      <c r="D283" s="11">
        <v>12021</v>
      </c>
      <c r="E283" s="11" t="s">
        <v>99</v>
      </c>
      <c r="F283" s="11" t="s">
        <v>99</v>
      </c>
      <c r="G283" s="11" t="s">
        <v>99</v>
      </c>
      <c r="H283" s="11" t="s">
        <v>99</v>
      </c>
      <c r="I283" s="11" t="s">
        <v>99</v>
      </c>
      <c r="J283" s="11" t="s">
        <v>99</v>
      </c>
      <c r="K283" s="11" t="s">
        <v>99</v>
      </c>
      <c r="L283" s="11" t="s">
        <v>99</v>
      </c>
      <c r="M283" s="11" t="s">
        <v>99</v>
      </c>
      <c r="N283" s="11" t="s">
        <v>99</v>
      </c>
      <c r="O283" s="11" t="s">
        <v>99</v>
      </c>
      <c r="P283" s="11" t="s">
        <v>99</v>
      </c>
    </row>
    <row r="284" spans="1:16" s="49" customFormat="1" ht="39">
      <c r="A284" s="13" t="s">
        <v>839</v>
      </c>
      <c r="B284" s="54">
        <v>470056120</v>
      </c>
      <c r="C284" s="11">
        <v>1895274</v>
      </c>
      <c r="D284" s="11">
        <v>1895274</v>
      </c>
      <c r="E284" s="11" t="s">
        <v>99</v>
      </c>
      <c r="F284" s="11" t="s">
        <v>99</v>
      </c>
      <c r="G284" s="11" t="s">
        <v>99</v>
      </c>
      <c r="H284" s="11" t="s">
        <v>99</v>
      </c>
      <c r="I284" s="11" t="s">
        <v>99</v>
      </c>
      <c r="J284" s="11" t="s">
        <v>99</v>
      </c>
      <c r="K284" s="11" t="s">
        <v>99</v>
      </c>
      <c r="L284" s="11" t="s">
        <v>99</v>
      </c>
      <c r="M284" s="11" t="s">
        <v>99</v>
      </c>
      <c r="N284" s="11" t="s">
        <v>99</v>
      </c>
      <c r="O284" s="11" t="s">
        <v>99</v>
      </c>
      <c r="P284" s="11" t="s">
        <v>99</v>
      </c>
    </row>
    <row r="285" spans="1:16" s="49" customFormat="1" ht="39">
      <c r="A285" s="13" t="s">
        <v>840</v>
      </c>
      <c r="B285" s="54">
        <v>470056130</v>
      </c>
      <c r="C285" s="11">
        <v>5198711</v>
      </c>
      <c r="D285" s="11">
        <v>5179788</v>
      </c>
      <c r="E285" s="11" t="s">
        <v>99</v>
      </c>
      <c r="F285" s="11" t="s">
        <v>99</v>
      </c>
      <c r="G285" s="11">
        <v>18480</v>
      </c>
      <c r="H285" s="11">
        <v>443</v>
      </c>
      <c r="I285" s="11" t="s">
        <v>99</v>
      </c>
      <c r="J285" s="11" t="s">
        <v>99</v>
      </c>
      <c r="K285" s="11" t="s">
        <v>99</v>
      </c>
      <c r="L285" s="11" t="s">
        <v>99</v>
      </c>
      <c r="M285" s="11" t="s">
        <v>99</v>
      </c>
      <c r="N285" s="11" t="s">
        <v>99</v>
      </c>
      <c r="O285" s="11" t="s">
        <v>99</v>
      </c>
      <c r="P285" s="11" t="s">
        <v>99</v>
      </c>
    </row>
    <row r="286" spans="1:16" s="49" customFormat="1" ht="39">
      <c r="A286" s="13" t="s">
        <v>841</v>
      </c>
      <c r="B286" s="54">
        <v>470056180</v>
      </c>
      <c r="C286" s="11">
        <v>537419</v>
      </c>
      <c r="D286" s="11">
        <v>516627</v>
      </c>
      <c r="E286" s="11" t="s">
        <v>99</v>
      </c>
      <c r="F286" s="11" t="s">
        <v>99</v>
      </c>
      <c r="G286" s="11" t="s">
        <v>99</v>
      </c>
      <c r="H286" s="11" t="s">
        <v>99</v>
      </c>
      <c r="I286" s="11" t="s">
        <v>99</v>
      </c>
      <c r="J286" s="11" t="s">
        <v>99</v>
      </c>
      <c r="K286" s="11" t="s">
        <v>99</v>
      </c>
      <c r="L286" s="11" t="s">
        <v>99</v>
      </c>
      <c r="M286" s="11" t="s">
        <v>99</v>
      </c>
      <c r="N286" s="11" t="s">
        <v>99</v>
      </c>
      <c r="O286" s="11" t="s">
        <v>99</v>
      </c>
      <c r="P286" s="11">
        <v>20792</v>
      </c>
    </row>
    <row r="287" spans="1:16" s="49" customFormat="1" ht="26.25">
      <c r="A287" s="13" t="s">
        <v>842</v>
      </c>
      <c r="B287" s="54">
        <v>470056190</v>
      </c>
      <c r="C287" s="11">
        <v>2939</v>
      </c>
      <c r="D287" s="11">
        <v>2939</v>
      </c>
      <c r="E287" s="11" t="s">
        <v>99</v>
      </c>
      <c r="F287" s="11" t="s">
        <v>99</v>
      </c>
      <c r="G287" s="11" t="s">
        <v>99</v>
      </c>
      <c r="H287" s="11" t="s">
        <v>99</v>
      </c>
      <c r="I287" s="11" t="s">
        <v>99</v>
      </c>
      <c r="J287" s="11" t="s">
        <v>99</v>
      </c>
      <c r="K287" s="11" t="s">
        <v>99</v>
      </c>
      <c r="L287" s="11" t="s">
        <v>99</v>
      </c>
      <c r="M287" s="11" t="s">
        <v>99</v>
      </c>
      <c r="N287" s="11" t="s">
        <v>99</v>
      </c>
      <c r="O287" s="11" t="s">
        <v>99</v>
      </c>
      <c r="P287" s="11" t="s">
        <v>99</v>
      </c>
    </row>
    <row r="288" spans="1:16" s="49" customFormat="1">
      <c r="A288" s="13" t="s">
        <v>835</v>
      </c>
      <c r="B288" s="54">
        <v>470056200</v>
      </c>
      <c r="C288" s="11">
        <v>112414</v>
      </c>
      <c r="D288" s="11">
        <v>100634</v>
      </c>
      <c r="E288" s="11" t="s">
        <v>99</v>
      </c>
      <c r="F288" s="11" t="s">
        <v>99</v>
      </c>
      <c r="G288" s="11">
        <v>11780</v>
      </c>
      <c r="H288" s="11" t="s">
        <v>99</v>
      </c>
      <c r="I288" s="11" t="s">
        <v>99</v>
      </c>
      <c r="J288" s="11" t="s">
        <v>99</v>
      </c>
      <c r="K288" s="11" t="s">
        <v>99</v>
      </c>
      <c r="L288" s="11" t="s">
        <v>99</v>
      </c>
      <c r="M288" s="11" t="s">
        <v>99</v>
      </c>
      <c r="N288" s="11" t="s">
        <v>99</v>
      </c>
      <c r="O288" s="11" t="s">
        <v>99</v>
      </c>
      <c r="P288" s="11" t="s">
        <v>99</v>
      </c>
    </row>
    <row r="289" spans="1:16" s="49" customFormat="1" ht="26.25">
      <c r="A289" s="13" t="s">
        <v>843</v>
      </c>
      <c r="B289" s="54">
        <v>470056210</v>
      </c>
      <c r="C289" s="11">
        <v>15</v>
      </c>
      <c r="D289" s="11">
        <v>15</v>
      </c>
      <c r="E289" s="11" t="s">
        <v>99</v>
      </c>
      <c r="F289" s="11" t="s">
        <v>99</v>
      </c>
      <c r="G289" s="11" t="s">
        <v>99</v>
      </c>
      <c r="H289" s="11" t="s">
        <v>99</v>
      </c>
      <c r="I289" s="11" t="s">
        <v>99</v>
      </c>
      <c r="J289" s="11" t="s">
        <v>99</v>
      </c>
      <c r="K289" s="11" t="s">
        <v>99</v>
      </c>
      <c r="L289" s="11" t="s">
        <v>99</v>
      </c>
      <c r="M289" s="11" t="s">
        <v>99</v>
      </c>
      <c r="N289" s="11" t="s">
        <v>99</v>
      </c>
      <c r="O289" s="11" t="s">
        <v>99</v>
      </c>
      <c r="P289" s="11" t="s">
        <v>99</v>
      </c>
    </row>
    <row r="290" spans="1:16" s="49" customFormat="1" ht="26.25">
      <c r="A290" s="13" t="s">
        <v>844</v>
      </c>
      <c r="B290" s="54">
        <v>470056220</v>
      </c>
      <c r="C290" s="11">
        <v>81</v>
      </c>
      <c r="D290" s="11">
        <v>81</v>
      </c>
      <c r="E290" s="11" t="s">
        <v>99</v>
      </c>
      <c r="F290" s="11" t="s">
        <v>99</v>
      </c>
      <c r="G290" s="11" t="s">
        <v>99</v>
      </c>
      <c r="H290" s="11" t="s">
        <v>99</v>
      </c>
      <c r="I290" s="11" t="s">
        <v>99</v>
      </c>
      <c r="J290" s="11" t="s">
        <v>99</v>
      </c>
      <c r="K290" s="11" t="s">
        <v>99</v>
      </c>
      <c r="L290" s="11" t="s">
        <v>99</v>
      </c>
      <c r="M290" s="11" t="s">
        <v>99</v>
      </c>
      <c r="N290" s="11" t="s">
        <v>99</v>
      </c>
      <c r="O290" s="11" t="s">
        <v>99</v>
      </c>
      <c r="P290" s="11" t="s">
        <v>99</v>
      </c>
    </row>
    <row r="291" spans="1:16" s="49" customFormat="1" ht="26.25">
      <c r="A291" s="13" t="s">
        <v>845</v>
      </c>
      <c r="B291" s="54">
        <v>470056230</v>
      </c>
      <c r="C291" s="11">
        <v>102350</v>
      </c>
      <c r="D291" s="11">
        <v>90570</v>
      </c>
      <c r="E291" s="11" t="s">
        <v>99</v>
      </c>
      <c r="F291" s="11" t="s">
        <v>99</v>
      </c>
      <c r="G291" s="11">
        <v>11780</v>
      </c>
      <c r="H291" s="11" t="s">
        <v>99</v>
      </c>
      <c r="I291" s="11" t="s">
        <v>99</v>
      </c>
      <c r="J291" s="11" t="s">
        <v>99</v>
      </c>
      <c r="K291" s="11" t="s">
        <v>99</v>
      </c>
      <c r="L291" s="11" t="s">
        <v>99</v>
      </c>
      <c r="M291" s="11" t="s">
        <v>99</v>
      </c>
      <c r="N291" s="11" t="s">
        <v>99</v>
      </c>
      <c r="O291" s="11" t="s">
        <v>99</v>
      </c>
      <c r="P291" s="11" t="s">
        <v>99</v>
      </c>
    </row>
    <row r="292" spans="1:16" s="49" customFormat="1" ht="26.25">
      <c r="A292" s="13" t="s">
        <v>846</v>
      </c>
      <c r="B292" s="54">
        <v>470056290</v>
      </c>
      <c r="C292" s="11">
        <v>9968</v>
      </c>
      <c r="D292" s="11">
        <v>9968</v>
      </c>
      <c r="E292" s="11" t="s">
        <v>99</v>
      </c>
      <c r="F292" s="11" t="s">
        <v>99</v>
      </c>
      <c r="G292" s="11" t="s">
        <v>99</v>
      </c>
      <c r="H292" s="11" t="s">
        <v>99</v>
      </c>
      <c r="I292" s="11" t="s">
        <v>99</v>
      </c>
      <c r="J292" s="11" t="s">
        <v>99</v>
      </c>
      <c r="K292" s="11" t="s">
        <v>99</v>
      </c>
      <c r="L292" s="11" t="s">
        <v>99</v>
      </c>
      <c r="M292" s="11" t="s">
        <v>99</v>
      </c>
      <c r="N292" s="11" t="s">
        <v>99</v>
      </c>
      <c r="O292" s="11" t="s">
        <v>99</v>
      </c>
      <c r="P292" s="11" t="s">
        <v>99</v>
      </c>
    </row>
    <row r="293" spans="1:16" s="49" customFormat="1" ht="39">
      <c r="A293" s="13" t="s">
        <v>836</v>
      </c>
      <c r="B293" s="54">
        <v>470056300</v>
      </c>
      <c r="C293" s="11">
        <v>295921</v>
      </c>
      <c r="D293" s="11">
        <v>295921</v>
      </c>
      <c r="E293" s="11" t="s">
        <v>99</v>
      </c>
      <c r="F293" s="11" t="s">
        <v>99</v>
      </c>
      <c r="G293" s="11" t="s">
        <v>99</v>
      </c>
      <c r="H293" s="11" t="s">
        <v>99</v>
      </c>
      <c r="I293" s="11" t="s">
        <v>99</v>
      </c>
      <c r="J293" s="11" t="s">
        <v>99</v>
      </c>
      <c r="K293" s="11" t="s">
        <v>99</v>
      </c>
      <c r="L293" s="11" t="s">
        <v>99</v>
      </c>
      <c r="M293" s="11" t="s">
        <v>99</v>
      </c>
      <c r="N293" s="11" t="s">
        <v>99</v>
      </c>
      <c r="O293" s="11" t="s">
        <v>99</v>
      </c>
      <c r="P293" s="11" t="s">
        <v>99</v>
      </c>
    </row>
    <row r="294" spans="1:16" s="49" customFormat="1" ht="26.25">
      <c r="A294" s="13" t="s">
        <v>837</v>
      </c>
      <c r="B294" s="54">
        <v>470056900</v>
      </c>
      <c r="C294" s="11">
        <v>161654</v>
      </c>
      <c r="D294" s="11">
        <v>155320</v>
      </c>
      <c r="E294" s="11" t="s">
        <v>99</v>
      </c>
      <c r="F294" s="11" t="s">
        <v>99</v>
      </c>
      <c r="G294" s="11">
        <v>1658</v>
      </c>
      <c r="H294" s="11" t="s">
        <v>99</v>
      </c>
      <c r="I294" s="11" t="s">
        <v>99</v>
      </c>
      <c r="J294" s="11" t="s">
        <v>99</v>
      </c>
      <c r="K294" s="11" t="s">
        <v>99</v>
      </c>
      <c r="L294" s="11" t="s">
        <v>99</v>
      </c>
      <c r="M294" s="11" t="s">
        <v>99</v>
      </c>
      <c r="N294" s="11" t="s">
        <v>99</v>
      </c>
      <c r="O294" s="11" t="s">
        <v>99</v>
      </c>
      <c r="P294" s="11">
        <v>4676</v>
      </c>
    </row>
    <row r="295" spans="1:16" s="49" customFormat="1" ht="39">
      <c r="A295" s="13" t="s">
        <v>847</v>
      </c>
      <c r="B295" s="23">
        <v>470057</v>
      </c>
      <c r="C295" s="11">
        <v>1031</v>
      </c>
      <c r="D295" s="11" t="s">
        <v>99</v>
      </c>
      <c r="E295" s="11" t="s">
        <v>99</v>
      </c>
      <c r="F295" s="11" t="s">
        <v>99</v>
      </c>
      <c r="G295" s="11">
        <v>1031</v>
      </c>
      <c r="H295" s="11" t="s">
        <v>99</v>
      </c>
      <c r="I295" s="11" t="s">
        <v>99</v>
      </c>
      <c r="J295" s="11" t="s">
        <v>99</v>
      </c>
      <c r="K295" s="11" t="s">
        <v>99</v>
      </c>
      <c r="L295" s="11" t="s">
        <v>99</v>
      </c>
      <c r="M295" s="11" t="s">
        <v>99</v>
      </c>
      <c r="N295" s="11" t="s">
        <v>99</v>
      </c>
      <c r="O295" s="11" t="s">
        <v>99</v>
      </c>
      <c r="P295" s="11" t="s">
        <v>99</v>
      </c>
    </row>
    <row r="296" spans="1:16" s="49" customFormat="1" ht="26.25">
      <c r="A296" s="13" t="s">
        <v>18</v>
      </c>
      <c r="B296" s="54">
        <v>470057100</v>
      </c>
      <c r="C296" s="11">
        <v>1031</v>
      </c>
      <c r="D296" s="11" t="s">
        <v>99</v>
      </c>
      <c r="E296" s="11" t="s">
        <v>99</v>
      </c>
      <c r="F296" s="11" t="s">
        <v>99</v>
      </c>
      <c r="G296" s="11">
        <v>1031</v>
      </c>
      <c r="H296" s="11" t="s">
        <v>99</v>
      </c>
      <c r="I296" s="11" t="s">
        <v>99</v>
      </c>
      <c r="J296" s="11" t="s">
        <v>99</v>
      </c>
      <c r="K296" s="11" t="s">
        <v>99</v>
      </c>
      <c r="L296" s="11" t="s">
        <v>99</v>
      </c>
      <c r="M296" s="11" t="s">
        <v>99</v>
      </c>
      <c r="N296" s="11" t="s">
        <v>99</v>
      </c>
      <c r="O296" s="11" t="s">
        <v>99</v>
      </c>
      <c r="P296" s="11" t="s">
        <v>99</v>
      </c>
    </row>
    <row r="297" spans="1:16" s="49" customFormat="1" ht="39">
      <c r="A297" s="13" t="s">
        <v>849</v>
      </c>
      <c r="B297" s="23">
        <v>470058</v>
      </c>
      <c r="C297" s="11">
        <v>495</v>
      </c>
      <c r="D297" s="11">
        <v>495</v>
      </c>
      <c r="E297" s="11" t="s">
        <v>99</v>
      </c>
      <c r="F297" s="11" t="s">
        <v>99</v>
      </c>
      <c r="G297" s="11" t="s">
        <v>99</v>
      </c>
      <c r="H297" s="11" t="s">
        <v>99</v>
      </c>
      <c r="I297" s="11" t="s">
        <v>99</v>
      </c>
      <c r="J297" s="11" t="s">
        <v>99</v>
      </c>
      <c r="K297" s="11" t="s">
        <v>99</v>
      </c>
      <c r="L297" s="11" t="s">
        <v>99</v>
      </c>
      <c r="M297" s="11" t="s">
        <v>99</v>
      </c>
      <c r="N297" s="11" t="s">
        <v>99</v>
      </c>
      <c r="O297" s="11" t="s">
        <v>99</v>
      </c>
      <c r="P297" s="11" t="s">
        <v>99</v>
      </c>
    </row>
    <row r="298" spans="1:16" s="49" customFormat="1" ht="26.25">
      <c r="A298" s="13" t="s">
        <v>850</v>
      </c>
      <c r="B298" s="54">
        <v>470058100</v>
      </c>
      <c r="C298" s="11">
        <v>495</v>
      </c>
      <c r="D298" s="11">
        <v>495</v>
      </c>
      <c r="E298" s="11" t="s">
        <v>99</v>
      </c>
      <c r="F298" s="11" t="s">
        <v>99</v>
      </c>
      <c r="G298" s="11" t="s">
        <v>99</v>
      </c>
      <c r="H298" s="11" t="s">
        <v>99</v>
      </c>
      <c r="I298" s="11" t="s">
        <v>99</v>
      </c>
      <c r="J298" s="11" t="s">
        <v>99</v>
      </c>
      <c r="K298" s="11" t="s">
        <v>99</v>
      </c>
      <c r="L298" s="11" t="s">
        <v>99</v>
      </c>
      <c r="M298" s="11" t="s">
        <v>99</v>
      </c>
      <c r="N298" s="11" t="s">
        <v>99</v>
      </c>
      <c r="O298" s="11" t="s">
        <v>99</v>
      </c>
      <c r="P298" s="11" t="s">
        <v>99</v>
      </c>
    </row>
    <row r="299" spans="1:16" s="49" customFormat="1" ht="77.25">
      <c r="A299" s="13" t="s">
        <v>851</v>
      </c>
      <c r="B299" s="23">
        <v>470059</v>
      </c>
      <c r="C299" s="11">
        <v>23490814</v>
      </c>
      <c r="D299" s="11">
        <v>23093642</v>
      </c>
      <c r="E299" s="11">
        <v>39845</v>
      </c>
      <c r="F299" s="11">
        <v>2386</v>
      </c>
      <c r="G299" s="11">
        <v>118472</v>
      </c>
      <c r="H299" s="11">
        <v>26312</v>
      </c>
      <c r="I299" s="11" t="s">
        <v>99</v>
      </c>
      <c r="J299" s="11" t="s">
        <v>99</v>
      </c>
      <c r="K299" s="11" t="s">
        <v>99</v>
      </c>
      <c r="L299" s="11" t="s">
        <v>99</v>
      </c>
      <c r="M299" s="11" t="s">
        <v>99</v>
      </c>
      <c r="N299" s="11">
        <v>167863</v>
      </c>
      <c r="O299" s="11" t="s">
        <v>99</v>
      </c>
      <c r="P299" s="11">
        <v>42293</v>
      </c>
    </row>
    <row r="300" spans="1:16" s="49" customFormat="1" ht="39">
      <c r="A300" s="13" t="s">
        <v>852</v>
      </c>
      <c r="B300" s="54">
        <v>470059100</v>
      </c>
      <c r="C300" s="11">
        <v>17040166</v>
      </c>
      <c r="D300" s="11">
        <v>16771359</v>
      </c>
      <c r="E300" s="11" t="s">
        <v>99</v>
      </c>
      <c r="F300" s="11">
        <v>2386</v>
      </c>
      <c r="G300" s="11">
        <v>72246</v>
      </c>
      <c r="H300" s="11">
        <v>26312</v>
      </c>
      <c r="I300" s="11" t="s">
        <v>99</v>
      </c>
      <c r="J300" s="11" t="s">
        <v>99</v>
      </c>
      <c r="K300" s="11" t="s">
        <v>99</v>
      </c>
      <c r="L300" s="11" t="s">
        <v>99</v>
      </c>
      <c r="M300" s="11" t="s">
        <v>99</v>
      </c>
      <c r="N300" s="11">
        <v>167863</v>
      </c>
      <c r="O300" s="11" t="s">
        <v>99</v>
      </c>
      <c r="P300" s="11" t="s">
        <v>99</v>
      </c>
    </row>
    <row r="301" spans="1:16" s="49" customFormat="1" ht="26.25">
      <c r="A301" s="13" t="s">
        <v>856</v>
      </c>
      <c r="B301" s="54">
        <v>470059110</v>
      </c>
      <c r="C301" s="11">
        <v>2647</v>
      </c>
      <c r="D301" s="11">
        <v>2647</v>
      </c>
      <c r="E301" s="11" t="s">
        <v>99</v>
      </c>
      <c r="F301" s="11" t="s">
        <v>99</v>
      </c>
      <c r="G301" s="11" t="s">
        <v>99</v>
      </c>
      <c r="H301" s="11" t="s">
        <v>99</v>
      </c>
      <c r="I301" s="11" t="s">
        <v>99</v>
      </c>
      <c r="J301" s="11" t="s">
        <v>99</v>
      </c>
      <c r="K301" s="11" t="s">
        <v>99</v>
      </c>
      <c r="L301" s="11" t="s">
        <v>99</v>
      </c>
      <c r="M301" s="11" t="s">
        <v>99</v>
      </c>
      <c r="N301" s="11" t="s">
        <v>99</v>
      </c>
      <c r="O301" s="11" t="s">
        <v>99</v>
      </c>
      <c r="P301" s="11" t="s">
        <v>99</v>
      </c>
    </row>
    <row r="302" spans="1:16" s="49" customFormat="1" ht="26.25">
      <c r="A302" s="13" t="s">
        <v>857</v>
      </c>
      <c r="B302" s="54">
        <v>470059120</v>
      </c>
      <c r="C302" s="11">
        <v>53265</v>
      </c>
      <c r="D302" s="11">
        <v>50745</v>
      </c>
      <c r="E302" s="11" t="s">
        <v>99</v>
      </c>
      <c r="F302" s="11">
        <v>1678</v>
      </c>
      <c r="G302" s="11">
        <v>842</v>
      </c>
      <c r="H302" s="11" t="s">
        <v>99</v>
      </c>
      <c r="I302" s="11" t="s">
        <v>99</v>
      </c>
      <c r="J302" s="11" t="s">
        <v>99</v>
      </c>
      <c r="K302" s="11" t="s">
        <v>99</v>
      </c>
      <c r="L302" s="11" t="s">
        <v>99</v>
      </c>
      <c r="M302" s="11" t="s">
        <v>99</v>
      </c>
      <c r="N302" s="11" t="s">
        <v>99</v>
      </c>
      <c r="O302" s="11" t="s">
        <v>99</v>
      </c>
      <c r="P302" s="11" t="s">
        <v>99</v>
      </c>
    </row>
    <row r="303" spans="1:16" s="49" customFormat="1" ht="26.25">
      <c r="A303" s="13" t="s">
        <v>858</v>
      </c>
      <c r="B303" s="54">
        <v>470059130</v>
      </c>
      <c r="C303" s="11">
        <v>2401958</v>
      </c>
      <c r="D303" s="11">
        <v>2398350</v>
      </c>
      <c r="E303" s="11" t="s">
        <v>99</v>
      </c>
      <c r="F303" s="11" t="s">
        <v>99</v>
      </c>
      <c r="G303" s="11">
        <v>3608</v>
      </c>
      <c r="H303" s="11" t="s">
        <v>99</v>
      </c>
      <c r="I303" s="11" t="s">
        <v>99</v>
      </c>
      <c r="J303" s="11" t="s">
        <v>99</v>
      </c>
      <c r="K303" s="11" t="s">
        <v>99</v>
      </c>
      <c r="L303" s="11" t="s">
        <v>99</v>
      </c>
      <c r="M303" s="11" t="s">
        <v>99</v>
      </c>
      <c r="N303" s="11" t="s">
        <v>99</v>
      </c>
      <c r="O303" s="11" t="s">
        <v>99</v>
      </c>
      <c r="P303" s="11" t="s">
        <v>99</v>
      </c>
    </row>
    <row r="304" spans="1:16" s="49" customFormat="1" ht="26.25">
      <c r="A304" s="13" t="s">
        <v>859</v>
      </c>
      <c r="B304" s="54">
        <v>470059140</v>
      </c>
      <c r="C304" s="11">
        <v>30906</v>
      </c>
      <c r="D304" s="11">
        <v>16524</v>
      </c>
      <c r="E304" s="11" t="s">
        <v>99</v>
      </c>
      <c r="F304" s="11" t="s">
        <v>99</v>
      </c>
      <c r="G304" s="11">
        <v>14382</v>
      </c>
      <c r="H304" s="11" t="s">
        <v>99</v>
      </c>
      <c r="I304" s="11" t="s">
        <v>99</v>
      </c>
      <c r="J304" s="11" t="s">
        <v>99</v>
      </c>
      <c r="K304" s="11" t="s">
        <v>99</v>
      </c>
      <c r="L304" s="11" t="s">
        <v>99</v>
      </c>
      <c r="M304" s="11" t="s">
        <v>99</v>
      </c>
      <c r="N304" s="11" t="s">
        <v>99</v>
      </c>
      <c r="O304" s="11" t="s">
        <v>99</v>
      </c>
      <c r="P304" s="11" t="s">
        <v>99</v>
      </c>
    </row>
    <row r="305" spans="1:16" s="49" customFormat="1" ht="26.25">
      <c r="A305" s="13" t="s">
        <v>860</v>
      </c>
      <c r="B305" s="54">
        <v>470059150</v>
      </c>
      <c r="C305" s="11">
        <v>1559174</v>
      </c>
      <c r="D305" s="11">
        <v>1552106</v>
      </c>
      <c r="E305" s="11" t="s">
        <v>99</v>
      </c>
      <c r="F305" s="11" t="s">
        <v>99</v>
      </c>
      <c r="G305" s="11">
        <v>7068</v>
      </c>
      <c r="H305" s="11" t="s">
        <v>99</v>
      </c>
      <c r="I305" s="11" t="s">
        <v>99</v>
      </c>
      <c r="J305" s="11" t="s">
        <v>99</v>
      </c>
      <c r="K305" s="11" t="s">
        <v>99</v>
      </c>
      <c r="L305" s="11" t="s">
        <v>99</v>
      </c>
      <c r="M305" s="11" t="s">
        <v>99</v>
      </c>
      <c r="N305" s="11" t="s">
        <v>99</v>
      </c>
      <c r="O305" s="11" t="s">
        <v>99</v>
      </c>
      <c r="P305" s="11" t="s">
        <v>99</v>
      </c>
    </row>
    <row r="306" spans="1:16" s="49" customFormat="1" ht="51.75">
      <c r="A306" s="13" t="s">
        <v>861</v>
      </c>
      <c r="B306" s="54">
        <v>470059190</v>
      </c>
      <c r="C306" s="11">
        <v>12992216</v>
      </c>
      <c r="D306" s="11">
        <v>12750986</v>
      </c>
      <c r="E306" s="11" t="s">
        <v>99</v>
      </c>
      <c r="F306" s="11">
        <v>708</v>
      </c>
      <c r="G306" s="11">
        <v>46346</v>
      </c>
      <c r="H306" s="11">
        <v>26312</v>
      </c>
      <c r="I306" s="11" t="s">
        <v>99</v>
      </c>
      <c r="J306" s="11" t="s">
        <v>99</v>
      </c>
      <c r="K306" s="11" t="s">
        <v>99</v>
      </c>
      <c r="L306" s="11" t="s">
        <v>99</v>
      </c>
      <c r="M306" s="11" t="s">
        <v>99</v>
      </c>
      <c r="N306" s="11">
        <v>167863</v>
      </c>
      <c r="O306" s="11" t="s">
        <v>99</v>
      </c>
      <c r="P306" s="11" t="s">
        <v>99</v>
      </c>
    </row>
    <row r="307" spans="1:16" s="49" customFormat="1" ht="51.75">
      <c r="A307" s="13" t="s">
        <v>853</v>
      </c>
      <c r="B307" s="54">
        <v>470059200</v>
      </c>
      <c r="C307" s="11">
        <v>105872</v>
      </c>
      <c r="D307" s="11">
        <v>88061</v>
      </c>
      <c r="E307" s="11" t="s">
        <v>99</v>
      </c>
      <c r="F307" s="11" t="s">
        <v>99</v>
      </c>
      <c r="G307" s="11">
        <v>3902</v>
      </c>
      <c r="H307" s="11" t="s">
        <v>99</v>
      </c>
      <c r="I307" s="11" t="s">
        <v>99</v>
      </c>
      <c r="J307" s="11" t="s">
        <v>99</v>
      </c>
      <c r="K307" s="11" t="s">
        <v>99</v>
      </c>
      <c r="L307" s="11" t="s">
        <v>99</v>
      </c>
      <c r="M307" s="11" t="s">
        <v>99</v>
      </c>
      <c r="N307" s="11" t="s">
        <v>99</v>
      </c>
      <c r="O307" s="11" t="s">
        <v>99</v>
      </c>
      <c r="P307" s="11">
        <v>13909</v>
      </c>
    </row>
    <row r="308" spans="1:16" s="49" customFormat="1" ht="26.25">
      <c r="A308" s="13" t="s">
        <v>854</v>
      </c>
      <c r="B308" s="54">
        <v>470059300</v>
      </c>
      <c r="C308" s="11">
        <v>500676</v>
      </c>
      <c r="D308" s="11">
        <v>482483</v>
      </c>
      <c r="E308" s="11" t="s">
        <v>99</v>
      </c>
      <c r="F308" s="11" t="s">
        <v>99</v>
      </c>
      <c r="G308" s="11" t="s">
        <v>99</v>
      </c>
      <c r="H308" s="11" t="s">
        <v>99</v>
      </c>
      <c r="I308" s="11" t="s">
        <v>99</v>
      </c>
      <c r="J308" s="11" t="s">
        <v>99</v>
      </c>
      <c r="K308" s="11" t="s">
        <v>99</v>
      </c>
      <c r="L308" s="11" t="s">
        <v>99</v>
      </c>
      <c r="M308" s="11" t="s">
        <v>99</v>
      </c>
      <c r="N308" s="11" t="s">
        <v>99</v>
      </c>
      <c r="O308" s="11" t="s">
        <v>99</v>
      </c>
      <c r="P308" s="11">
        <v>18193</v>
      </c>
    </row>
    <row r="309" spans="1:16" s="49" customFormat="1" ht="77.25">
      <c r="A309" s="13" t="s">
        <v>855</v>
      </c>
      <c r="B309" s="54">
        <v>470059900</v>
      </c>
      <c r="C309" s="11">
        <v>5844099</v>
      </c>
      <c r="D309" s="11">
        <v>5751740</v>
      </c>
      <c r="E309" s="11">
        <v>39845</v>
      </c>
      <c r="F309" s="11" t="s">
        <v>99</v>
      </c>
      <c r="G309" s="11">
        <v>42324</v>
      </c>
      <c r="H309" s="11" t="s">
        <v>99</v>
      </c>
      <c r="I309" s="11" t="s">
        <v>99</v>
      </c>
      <c r="J309" s="11" t="s">
        <v>99</v>
      </c>
      <c r="K309" s="11" t="s">
        <v>99</v>
      </c>
      <c r="L309" s="11" t="s">
        <v>99</v>
      </c>
      <c r="M309" s="11" t="s">
        <v>99</v>
      </c>
      <c r="N309" s="11" t="s">
        <v>99</v>
      </c>
      <c r="O309" s="11" t="s">
        <v>99</v>
      </c>
      <c r="P309" s="11">
        <v>10191</v>
      </c>
    </row>
    <row r="310" spans="1:16" s="49" customFormat="1" ht="51.75">
      <c r="A310" s="13" t="s">
        <v>19</v>
      </c>
      <c r="B310" s="54">
        <v>470059910</v>
      </c>
      <c r="C310" s="11">
        <v>5364777</v>
      </c>
      <c r="D310" s="11">
        <v>5335962</v>
      </c>
      <c r="E310" s="11" t="s">
        <v>99</v>
      </c>
      <c r="F310" s="11" t="s">
        <v>99</v>
      </c>
      <c r="G310" s="11">
        <v>26515</v>
      </c>
      <c r="H310" s="11" t="s">
        <v>99</v>
      </c>
      <c r="I310" s="11" t="s">
        <v>99</v>
      </c>
      <c r="J310" s="11" t="s">
        <v>99</v>
      </c>
      <c r="K310" s="11" t="s">
        <v>99</v>
      </c>
      <c r="L310" s="11" t="s">
        <v>99</v>
      </c>
      <c r="M310" s="11" t="s">
        <v>99</v>
      </c>
      <c r="N310" s="11" t="s">
        <v>99</v>
      </c>
      <c r="O310" s="11" t="s">
        <v>99</v>
      </c>
      <c r="P310" s="11">
        <v>2300</v>
      </c>
    </row>
    <row r="311" spans="1:16" s="49" customFormat="1" ht="39">
      <c r="A311" s="13" t="s">
        <v>20</v>
      </c>
      <c r="B311" s="54">
        <v>470059920</v>
      </c>
      <c r="C311" s="11">
        <v>155068</v>
      </c>
      <c r="D311" s="11">
        <v>106153</v>
      </c>
      <c r="E311" s="11">
        <v>39845</v>
      </c>
      <c r="F311" s="11" t="s">
        <v>99</v>
      </c>
      <c r="G311" s="11">
        <v>4659</v>
      </c>
      <c r="H311" s="11" t="s">
        <v>99</v>
      </c>
      <c r="I311" s="11" t="s">
        <v>99</v>
      </c>
      <c r="J311" s="11" t="s">
        <v>99</v>
      </c>
      <c r="K311" s="11" t="s">
        <v>99</v>
      </c>
      <c r="L311" s="11" t="s">
        <v>99</v>
      </c>
      <c r="M311" s="11" t="s">
        <v>99</v>
      </c>
      <c r="N311" s="11" t="s">
        <v>99</v>
      </c>
      <c r="O311" s="11" t="s">
        <v>99</v>
      </c>
      <c r="P311" s="11">
        <v>4411</v>
      </c>
    </row>
    <row r="312" spans="1:16" s="49" customFormat="1" ht="51.75">
      <c r="A312" s="13" t="s">
        <v>21</v>
      </c>
      <c r="B312" s="54">
        <v>470059930</v>
      </c>
      <c r="C312" s="11">
        <v>324255</v>
      </c>
      <c r="D312" s="11">
        <v>309625</v>
      </c>
      <c r="E312" s="11" t="s">
        <v>99</v>
      </c>
      <c r="F312" s="11" t="s">
        <v>99</v>
      </c>
      <c r="G312" s="11">
        <v>11150</v>
      </c>
      <c r="H312" s="11" t="s">
        <v>99</v>
      </c>
      <c r="I312" s="11" t="s">
        <v>99</v>
      </c>
      <c r="J312" s="11" t="s">
        <v>99</v>
      </c>
      <c r="K312" s="11" t="s">
        <v>99</v>
      </c>
      <c r="L312" s="11" t="s">
        <v>99</v>
      </c>
      <c r="M312" s="11" t="s">
        <v>99</v>
      </c>
      <c r="N312" s="11" t="s">
        <v>99</v>
      </c>
      <c r="O312" s="11" t="s">
        <v>99</v>
      </c>
      <c r="P312" s="11">
        <v>3480</v>
      </c>
    </row>
    <row r="313" spans="1:16" s="49" customFormat="1" ht="39">
      <c r="A313" s="13" t="s">
        <v>22</v>
      </c>
      <c r="B313" s="23">
        <v>47006</v>
      </c>
      <c r="C313" s="11">
        <v>72207934</v>
      </c>
      <c r="D313" s="11">
        <v>67000409</v>
      </c>
      <c r="E313" s="11">
        <v>805596</v>
      </c>
      <c r="F313" s="11">
        <v>688</v>
      </c>
      <c r="G313" s="11">
        <v>769384</v>
      </c>
      <c r="H313" s="11">
        <v>621053</v>
      </c>
      <c r="I313" s="11">
        <v>16675</v>
      </c>
      <c r="J313" s="11">
        <v>1098757</v>
      </c>
      <c r="K313" s="11" t="s">
        <v>99</v>
      </c>
      <c r="L313" s="11" t="s">
        <v>99</v>
      </c>
      <c r="M313" s="11" t="s">
        <v>99</v>
      </c>
      <c r="N313" s="11">
        <v>33205</v>
      </c>
      <c r="O313" s="11">
        <v>1603288</v>
      </c>
      <c r="P313" s="11">
        <v>258878</v>
      </c>
    </row>
    <row r="314" spans="1:16" s="49" customFormat="1">
      <c r="A314" s="13" t="s">
        <v>862</v>
      </c>
      <c r="B314" s="23">
        <v>470061</v>
      </c>
      <c r="C314" s="11">
        <v>1249714</v>
      </c>
      <c r="D314" s="11">
        <v>1244239</v>
      </c>
      <c r="E314" s="11" t="s">
        <v>99</v>
      </c>
      <c r="F314" s="11" t="s">
        <v>99</v>
      </c>
      <c r="G314" s="11" t="s">
        <v>99</v>
      </c>
      <c r="H314" s="11">
        <v>5475</v>
      </c>
      <c r="I314" s="11" t="s">
        <v>99</v>
      </c>
      <c r="J314" s="11" t="s">
        <v>99</v>
      </c>
      <c r="K314" s="11" t="s">
        <v>99</v>
      </c>
      <c r="L314" s="11" t="s">
        <v>99</v>
      </c>
      <c r="M314" s="11" t="s">
        <v>99</v>
      </c>
      <c r="N314" s="11" t="s">
        <v>99</v>
      </c>
      <c r="O314" s="11" t="s">
        <v>99</v>
      </c>
      <c r="P314" s="11" t="s">
        <v>99</v>
      </c>
    </row>
    <row r="315" spans="1:16" s="49" customFormat="1">
      <c r="A315" s="13" t="s">
        <v>862</v>
      </c>
      <c r="B315" s="54">
        <v>470061000</v>
      </c>
      <c r="C315" s="11">
        <v>1249714</v>
      </c>
      <c r="D315" s="11">
        <v>1244239</v>
      </c>
      <c r="E315" s="11" t="s">
        <v>99</v>
      </c>
      <c r="F315" s="11" t="s">
        <v>99</v>
      </c>
      <c r="G315" s="11" t="s">
        <v>99</v>
      </c>
      <c r="H315" s="11">
        <v>5475</v>
      </c>
      <c r="I315" s="11" t="s">
        <v>99</v>
      </c>
      <c r="J315" s="11" t="s">
        <v>99</v>
      </c>
      <c r="K315" s="11" t="s">
        <v>99</v>
      </c>
      <c r="L315" s="11" t="s">
        <v>99</v>
      </c>
      <c r="M315" s="11" t="s">
        <v>99</v>
      </c>
      <c r="N315" s="11" t="s">
        <v>99</v>
      </c>
      <c r="O315" s="11" t="s">
        <v>99</v>
      </c>
      <c r="P315" s="11" t="s">
        <v>99</v>
      </c>
    </row>
    <row r="316" spans="1:16" s="49" customFormat="1" ht="26.25">
      <c r="A316" s="13" t="s">
        <v>863</v>
      </c>
      <c r="B316" s="23">
        <v>470062</v>
      </c>
      <c r="C316" s="11">
        <v>221959</v>
      </c>
      <c r="D316" s="11">
        <v>221959</v>
      </c>
      <c r="E316" s="11" t="s">
        <v>99</v>
      </c>
      <c r="F316" s="11" t="s">
        <v>99</v>
      </c>
      <c r="G316" s="11" t="s">
        <v>99</v>
      </c>
      <c r="H316" s="11" t="s">
        <v>99</v>
      </c>
      <c r="I316" s="11" t="s">
        <v>99</v>
      </c>
      <c r="J316" s="11" t="s">
        <v>99</v>
      </c>
      <c r="K316" s="11" t="s">
        <v>99</v>
      </c>
      <c r="L316" s="11" t="s">
        <v>99</v>
      </c>
      <c r="M316" s="11" t="s">
        <v>99</v>
      </c>
      <c r="N316" s="11" t="s">
        <v>99</v>
      </c>
      <c r="O316" s="11" t="s">
        <v>99</v>
      </c>
      <c r="P316" s="11" t="s">
        <v>99</v>
      </c>
    </row>
    <row r="317" spans="1:16" s="49" customFormat="1" ht="26.25">
      <c r="A317" s="13" t="s">
        <v>863</v>
      </c>
      <c r="B317" s="54">
        <v>470062000</v>
      </c>
      <c r="C317" s="11">
        <v>221959</v>
      </c>
      <c r="D317" s="11">
        <v>221959</v>
      </c>
      <c r="E317" s="11" t="s">
        <v>99</v>
      </c>
      <c r="F317" s="11" t="s">
        <v>99</v>
      </c>
      <c r="G317" s="11" t="s">
        <v>99</v>
      </c>
      <c r="H317" s="11" t="s">
        <v>99</v>
      </c>
      <c r="I317" s="11" t="s">
        <v>99</v>
      </c>
      <c r="J317" s="11" t="s">
        <v>99</v>
      </c>
      <c r="K317" s="11" t="s">
        <v>99</v>
      </c>
      <c r="L317" s="11" t="s">
        <v>99</v>
      </c>
      <c r="M317" s="11" t="s">
        <v>99</v>
      </c>
      <c r="N317" s="11" t="s">
        <v>99</v>
      </c>
      <c r="O317" s="11" t="s">
        <v>99</v>
      </c>
      <c r="P317" s="11" t="s">
        <v>99</v>
      </c>
    </row>
    <row r="318" spans="1:16" s="49" customFormat="1" ht="26.25">
      <c r="A318" s="13" t="s">
        <v>864</v>
      </c>
      <c r="B318" s="23">
        <v>470063</v>
      </c>
      <c r="C318" s="11">
        <v>38774735</v>
      </c>
      <c r="D318" s="11">
        <v>37843092</v>
      </c>
      <c r="E318" s="11" t="s">
        <v>99</v>
      </c>
      <c r="F318" s="11">
        <v>688</v>
      </c>
      <c r="G318" s="11">
        <v>311435</v>
      </c>
      <c r="H318" s="11">
        <v>568913</v>
      </c>
      <c r="I318" s="11" t="s">
        <v>99</v>
      </c>
      <c r="J318" s="11" t="s">
        <v>99</v>
      </c>
      <c r="K318" s="11" t="s">
        <v>99</v>
      </c>
      <c r="L318" s="11" t="s">
        <v>99</v>
      </c>
      <c r="M318" s="11" t="s">
        <v>99</v>
      </c>
      <c r="N318" s="11">
        <v>22823</v>
      </c>
      <c r="O318" s="11" t="s">
        <v>99</v>
      </c>
      <c r="P318" s="11">
        <v>27784</v>
      </c>
    </row>
    <row r="319" spans="1:16" s="49" customFormat="1" ht="39">
      <c r="A319" s="13" t="s">
        <v>865</v>
      </c>
      <c r="B319" s="54">
        <v>470063100</v>
      </c>
      <c r="C319" s="11">
        <v>14557927</v>
      </c>
      <c r="D319" s="11">
        <v>13859488</v>
      </c>
      <c r="E319" s="11" t="s">
        <v>99</v>
      </c>
      <c r="F319" s="11">
        <v>688</v>
      </c>
      <c r="G319" s="11">
        <v>194711</v>
      </c>
      <c r="H319" s="11">
        <v>452432</v>
      </c>
      <c r="I319" s="11" t="s">
        <v>99</v>
      </c>
      <c r="J319" s="11" t="s">
        <v>99</v>
      </c>
      <c r="K319" s="11" t="s">
        <v>99</v>
      </c>
      <c r="L319" s="11" t="s">
        <v>99</v>
      </c>
      <c r="M319" s="11" t="s">
        <v>99</v>
      </c>
      <c r="N319" s="11">
        <v>22823</v>
      </c>
      <c r="O319" s="11" t="s">
        <v>99</v>
      </c>
      <c r="P319" s="11">
        <v>27784</v>
      </c>
    </row>
    <row r="320" spans="1:16" s="49" customFormat="1" ht="39">
      <c r="A320" s="13" t="s">
        <v>867</v>
      </c>
      <c r="B320" s="54">
        <v>470063110</v>
      </c>
      <c r="C320" s="11">
        <v>937942</v>
      </c>
      <c r="D320" s="11">
        <v>743696</v>
      </c>
      <c r="E320" s="11" t="s">
        <v>99</v>
      </c>
      <c r="F320" s="11" t="s">
        <v>99</v>
      </c>
      <c r="G320" s="11">
        <v>50025</v>
      </c>
      <c r="H320" s="11">
        <v>118231</v>
      </c>
      <c r="I320" s="11" t="s">
        <v>99</v>
      </c>
      <c r="J320" s="11" t="s">
        <v>99</v>
      </c>
      <c r="K320" s="11" t="s">
        <v>99</v>
      </c>
      <c r="L320" s="11" t="s">
        <v>99</v>
      </c>
      <c r="M320" s="11" t="s">
        <v>99</v>
      </c>
      <c r="N320" s="11" t="s">
        <v>99</v>
      </c>
      <c r="O320" s="11" t="s">
        <v>99</v>
      </c>
      <c r="P320" s="11">
        <v>25991</v>
      </c>
    </row>
    <row r="321" spans="1:16" s="49" customFormat="1" ht="26.25">
      <c r="A321" s="13" t="s">
        <v>868</v>
      </c>
      <c r="B321" s="54">
        <v>470063120</v>
      </c>
      <c r="C321" s="11">
        <v>55165</v>
      </c>
      <c r="D321" s="11">
        <v>29152</v>
      </c>
      <c r="E321" s="11" t="s">
        <v>99</v>
      </c>
      <c r="F321" s="11" t="s">
        <v>99</v>
      </c>
      <c r="G321" s="11" t="s">
        <v>99</v>
      </c>
      <c r="H321" s="11">
        <v>26013</v>
      </c>
      <c r="I321" s="11" t="s">
        <v>99</v>
      </c>
      <c r="J321" s="11" t="s">
        <v>99</v>
      </c>
      <c r="K321" s="11" t="s">
        <v>99</v>
      </c>
      <c r="L321" s="11" t="s">
        <v>99</v>
      </c>
      <c r="M321" s="11" t="s">
        <v>99</v>
      </c>
      <c r="N321" s="11" t="s">
        <v>99</v>
      </c>
      <c r="O321" s="11" t="s">
        <v>99</v>
      </c>
      <c r="P321" s="11" t="s">
        <v>99</v>
      </c>
    </row>
    <row r="322" spans="1:16" s="49" customFormat="1" ht="26.25">
      <c r="A322" s="13" t="s">
        <v>869</v>
      </c>
      <c r="B322" s="54">
        <v>470063130</v>
      </c>
      <c r="C322" s="11">
        <v>282446</v>
      </c>
      <c r="D322" s="11">
        <v>94020</v>
      </c>
      <c r="E322" s="11" t="s">
        <v>99</v>
      </c>
      <c r="F322" s="11" t="s">
        <v>99</v>
      </c>
      <c r="G322" s="11">
        <v>60030</v>
      </c>
      <c r="H322" s="11">
        <v>128396</v>
      </c>
      <c r="I322" s="11" t="s">
        <v>99</v>
      </c>
      <c r="J322" s="11" t="s">
        <v>99</v>
      </c>
      <c r="K322" s="11" t="s">
        <v>99</v>
      </c>
      <c r="L322" s="11" t="s">
        <v>99</v>
      </c>
      <c r="M322" s="11" t="s">
        <v>99</v>
      </c>
      <c r="N322" s="11" t="s">
        <v>99</v>
      </c>
      <c r="O322" s="11" t="s">
        <v>99</v>
      </c>
      <c r="P322" s="11" t="s">
        <v>99</v>
      </c>
    </row>
    <row r="323" spans="1:16" s="49" customFormat="1" ht="39">
      <c r="A323" s="13" t="s">
        <v>870</v>
      </c>
      <c r="B323" s="54">
        <v>470063140</v>
      </c>
      <c r="C323" s="11">
        <v>293867</v>
      </c>
      <c r="D323" s="11">
        <v>115592</v>
      </c>
      <c r="E323" s="11" t="s">
        <v>99</v>
      </c>
      <c r="F323" s="11" t="s">
        <v>99</v>
      </c>
      <c r="G323" s="11">
        <v>70034</v>
      </c>
      <c r="H323" s="11">
        <v>107741</v>
      </c>
      <c r="I323" s="11" t="s">
        <v>99</v>
      </c>
      <c r="J323" s="11" t="s">
        <v>99</v>
      </c>
      <c r="K323" s="11" t="s">
        <v>99</v>
      </c>
      <c r="L323" s="11" t="s">
        <v>99</v>
      </c>
      <c r="M323" s="11" t="s">
        <v>99</v>
      </c>
      <c r="N323" s="11" t="s">
        <v>99</v>
      </c>
      <c r="O323" s="11" t="s">
        <v>99</v>
      </c>
      <c r="P323" s="11">
        <v>500</v>
      </c>
    </row>
    <row r="324" spans="1:16" s="49" customFormat="1" ht="26.25">
      <c r="A324" s="13" t="s">
        <v>871</v>
      </c>
      <c r="B324" s="54">
        <v>470063190</v>
      </c>
      <c r="C324" s="11">
        <v>12988506</v>
      </c>
      <c r="D324" s="11">
        <v>12877029</v>
      </c>
      <c r="E324" s="11" t="s">
        <v>99</v>
      </c>
      <c r="F324" s="11">
        <v>688</v>
      </c>
      <c r="G324" s="11">
        <v>14622</v>
      </c>
      <c r="H324" s="11">
        <v>72050</v>
      </c>
      <c r="I324" s="11" t="s">
        <v>99</v>
      </c>
      <c r="J324" s="11" t="s">
        <v>99</v>
      </c>
      <c r="K324" s="11" t="s">
        <v>99</v>
      </c>
      <c r="L324" s="11" t="s">
        <v>99</v>
      </c>
      <c r="M324" s="11" t="s">
        <v>99</v>
      </c>
      <c r="N324" s="11">
        <v>22823</v>
      </c>
      <c r="O324" s="11" t="s">
        <v>99</v>
      </c>
      <c r="P324" s="11">
        <v>1293</v>
      </c>
    </row>
    <row r="325" spans="1:16" s="49" customFormat="1" ht="26.25">
      <c r="A325" s="13" t="s">
        <v>866</v>
      </c>
      <c r="B325" s="54">
        <v>470063200</v>
      </c>
      <c r="C325" s="11">
        <v>24216809</v>
      </c>
      <c r="D325" s="11">
        <v>23983603</v>
      </c>
      <c r="E325" s="11" t="s">
        <v>99</v>
      </c>
      <c r="F325" s="11" t="s">
        <v>99</v>
      </c>
      <c r="G325" s="11">
        <v>116724</v>
      </c>
      <c r="H325" s="11">
        <v>116481</v>
      </c>
      <c r="I325" s="11" t="s">
        <v>99</v>
      </c>
      <c r="J325" s="11" t="s">
        <v>99</v>
      </c>
      <c r="K325" s="11" t="s">
        <v>99</v>
      </c>
      <c r="L325" s="11" t="s">
        <v>99</v>
      </c>
      <c r="M325" s="11" t="s">
        <v>99</v>
      </c>
      <c r="N325" s="11" t="s">
        <v>99</v>
      </c>
      <c r="O325" s="11" t="s">
        <v>99</v>
      </c>
      <c r="P325" s="11" t="s">
        <v>99</v>
      </c>
    </row>
    <row r="326" spans="1:16" s="49" customFormat="1" ht="26.25">
      <c r="A326" s="13" t="s">
        <v>872</v>
      </c>
      <c r="B326" s="54">
        <v>470063210</v>
      </c>
      <c r="C326" s="11">
        <v>24069357</v>
      </c>
      <c r="D326" s="11">
        <v>23975220</v>
      </c>
      <c r="E326" s="11" t="s">
        <v>99</v>
      </c>
      <c r="F326" s="11" t="s">
        <v>99</v>
      </c>
      <c r="G326" s="11" t="s">
        <v>99</v>
      </c>
      <c r="H326" s="11">
        <v>94137</v>
      </c>
      <c r="I326" s="11" t="s">
        <v>99</v>
      </c>
      <c r="J326" s="11" t="s">
        <v>99</v>
      </c>
      <c r="K326" s="11" t="s">
        <v>99</v>
      </c>
      <c r="L326" s="11" t="s">
        <v>99</v>
      </c>
      <c r="M326" s="11" t="s">
        <v>99</v>
      </c>
      <c r="N326" s="11" t="s">
        <v>99</v>
      </c>
      <c r="O326" s="11" t="s">
        <v>99</v>
      </c>
      <c r="P326" s="11" t="s">
        <v>99</v>
      </c>
    </row>
    <row r="327" spans="1:16" s="49" customFormat="1" ht="26.25">
      <c r="A327" s="13" t="s">
        <v>873</v>
      </c>
      <c r="B327" s="54">
        <v>470063220</v>
      </c>
      <c r="C327" s="11">
        <v>147451</v>
      </c>
      <c r="D327" s="11">
        <v>8383</v>
      </c>
      <c r="E327" s="11" t="s">
        <v>99</v>
      </c>
      <c r="F327" s="11" t="s">
        <v>99</v>
      </c>
      <c r="G327" s="11">
        <v>116724</v>
      </c>
      <c r="H327" s="11">
        <v>22344</v>
      </c>
      <c r="I327" s="11" t="s">
        <v>99</v>
      </c>
      <c r="J327" s="11" t="s">
        <v>99</v>
      </c>
      <c r="K327" s="11" t="s">
        <v>99</v>
      </c>
      <c r="L327" s="11" t="s">
        <v>99</v>
      </c>
      <c r="M327" s="11" t="s">
        <v>99</v>
      </c>
      <c r="N327" s="11" t="s">
        <v>99</v>
      </c>
      <c r="O327" s="11" t="s">
        <v>99</v>
      </c>
      <c r="P327" s="11" t="s">
        <v>99</v>
      </c>
    </row>
    <row r="328" spans="1:16" s="49" customFormat="1" ht="26.25">
      <c r="A328" s="13" t="s">
        <v>874</v>
      </c>
      <c r="B328" s="23">
        <v>470064</v>
      </c>
      <c r="C328" s="11">
        <v>93978</v>
      </c>
      <c r="D328" s="11">
        <v>93978</v>
      </c>
      <c r="E328" s="11" t="s">
        <v>99</v>
      </c>
      <c r="F328" s="11" t="s">
        <v>99</v>
      </c>
      <c r="G328" s="11" t="s">
        <v>99</v>
      </c>
      <c r="H328" s="11" t="s">
        <v>99</v>
      </c>
      <c r="I328" s="11" t="s">
        <v>99</v>
      </c>
      <c r="J328" s="11" t="s">
        <v>99</v>
      </c>
      <c r="K328" s="11" t="s">
        <v>99</v>
      </c>
      <c r="L328" s="11" t="s">
        <v>99</v>
      </c>
      <c r="M328" s="11" t="s">
        <v>99</v>
      </c>
      <c r="N328" s="11" t="s">
        <v>99</v>
      </c>
      <c r="O328" s="11" t="s">
        <v>99</v>
      </c>
      <c r="P328" s="11" t="s">
        <v>99</v>
      </c>
    </row>
    <row r="329" spans="1:16" s="49" customFormat="1" ht="26.25">
      <c r="A329" s="13" t="s">
        <v>877</v>
      </c>
      <c r="B329" s="54">
        <v>470064900</v>
      </c>
      <c r="C329" s="11">
        <v>93978</v>
      </c>
      <c r="D329" s="11">
        <v>93978</v>
      </c>
      <c r="E329" s="11" t="s">
        <v>99</v>
      </c>
      <c r="F329" s="11" t="s">
        <v>99</v>
      </c>
      <c r="G329" s="11" t="s">
        <v>99</v>
      </c>
      <c r="H329" s="11" t="s">
        <v>99</v>
      </c>
      <c r="I329" s="11" t="s">
        <v>99</v>
      </c>
      <c r="J329" s="11" t="s">
        <v>99</v>
      </c>
      <c r="K329" s="11" t="s">
        <v>99</v>
      </c>
      <c r="L329" s="11" t="s">
        <v>99</v>
      </c>
      <c r="M329" s="11" t="s">
        <v>99</v>
      </c>
      <c r="N329" s="11" t="s">
        <v>99</v>
      </c>
      <c r="O329" s="11" t="s">
        <v>99</v>
      </c>
      <c r="P329" s="11" t="s">
        <v>99</v>
      </c>
    </row>
    <row r="330" spans="1:16" s="49" customFormat="1" ht="39">
      <c r="A330" s="13" t="s">
        <v>878</v>
      </c>
      <c r="B330" s="23">
        <v>470065</v>
      </c>
      <c r="C330" s="11">
        <v>16973611</v>
      </c>
      <c r="D330" s="11">
        <v>13950683</v>
      </c>
      <c r="E330" s="11" t="s">
        <v>99</v>
      </c>
      <c r="F330" s="11" t="s">
        <v>99</v>
      </c>
      <c r="G330" s="11">
        <v>70719</v>
      </c>
      <c r="H330" s="11">
        <v>18166</v>
      </c>
      <c r="I330" s="11" t="s">
        <v>99</v>
      </c>
      <c r="J330" s="11">
        <v>1098757</v>
      </c>
      <c r="K330" s="11" t="s">
        <v>99</v>
      </c>
      <c r="L330" s="11" t="s">
        <v>99</v>
      </c>
      <c r="M330" s="11" t="s">
        <v>99</v>
      </c>
      <c r="N330" s="11">
        <v>1547</v>
      </c>
      <c r="O330" s="11">
        <v>1603288</v>
      </c>
      <c r="P330" s="11">
        <v>230450</v>
      </c>
    </row>
    <row r="331" spans="1:16" s="49" customFormat="1" ht="26.25">
      <c r="A331" s="13" t="s">
        <v>879</v>
      </c>
      <c r="B331" s="54">
        <v>470065100</v>
      </c>
      <c r="C331" s="11">
        <v>1329190</v>
      </c>
      <c r="D331" s="11">
        <v>1309836</v>
      </c>
      <c r="E331" s="11" t="s">
        <v>99</v>
      </c>
      <c r="F331" s="11" t="s">
        <v>99</v>
      </c>
      <c r="G331" s="11">
        <v>9500</v>
      </c>
      <c r="H331" s="11">
        <v>7828</v>
      </c>
      <c r="I331" s="11" t="s">
        <v>99</v>
      </c>
      <c r="J331" s="11" t="s">
        <v>99</v>
      </c>
      <c r="K331" s="11" t="s">
        <v>99</v>
      </c>
      <c r="L331" s="11" t="s">
        <v>99</v>
      </c>
      <c r="M331" s="11" t="s">
        <v>99</v>
      </c>
      <c r="N331" s="11" t="s">
        <v>99</v>
      </c>
      <c r="O331" s="11" t="s">
        <v>99</v>
      </c>
      <c r="P331" s="11">
        <v>2026</v>
      </c>
    </row>
    <row r="332" spans="1:16" s="49" customFormat="1" ht="39">
      <c r="A332" s="13" t="s">
        <v>880</v>
      </c>
      <c r="B332" s="54">
        <v>470065200</v>
      </c>
      <c r="C332" s="11">
        <v>14945897</v>
      </c>
      <c r="D332" s="11">
        <v>11987345</v>
      </c>
      <c r="E332" s="11" t="s">
        <v>99</v>
      </c>
      <c r="F332" s="11" t="s">
        <v>99</v>
      </c>
      <c r="G332" s="11">
        <v>16197</v>
      </c>
      <c r="H332" s="11">
        <v>10338</v>
      </c>
      <c r="I332" s="11" t="s">
        <v>99</v>
      </c>
      <c r="J332" s="11">
        <v>1098757</v>
      </c>
      <c r="K332" s="11" t="s">
        <v>99</v>
      </c>
      <c r="L332" s="11" t="s">
        <v>99</v>
      </c>
      <c r="M332" s="11" t="s">
        <v>99</v>
      </c>
      <c r="N332" s="11">
        <v>1547</v>
      </c>
      <c r="O332" s="11">
        <v>1603288</v>
      </c>
      <c r="P332" s="11">
        <v>228424</v>
      </c>
    </row>
    <row r="333" spans="1:16" s="49" customFormat="1">
      <c r="A333" s="13" t="s">
        <v>882</v>
      </c>
      <c r="B333" s="54">
        <v>470065210</v>
      </c>
      <c r="C333" s="11">
        <v>11187258</v>
      </c>
      <c r="D333" s="11">
        <v>11166612</v>
      </c>
      <c r="E333" s="11" t="s">
        <v>99</v>
      </c>
      <c r="F333" s="11" t="s">
        <v>99</v>
      </c>
      <c r="G333" s="11">
        <v>10307</v>
      </c>
      <c r="H333" s="11">
        <v>10338</v>
      </c>
      <c r="I333" s="11" t="s">
        <v>99</v>
      </c>
      <c r="J333" s="11" t="s">
        <v>99</v>
      </c>
      <c r="K333" s="11" t="s">
        <v>99</v>
      </c>
      <c r="L333" s="11" t="s">
        <v>99</v>
      </c>
      <c r="M333" s="11" t="s">
        <v>99</v>
      </c>
      <c r="N333" s="11" t="s">
        <v>99</v>
      </c>
      <c r="O333" s="11" t="s">
        <v>99</v>
      </c>
      <c r="P333" s="11" t="s">
        <v>99</v>
      </c>
    </row>
    <row r="334" spans="1:16" s="49" customFormat="1" ht="26.25">
      <c r="A334" s="13" t="s">
        <v>883</v>
      </c>
      <c r="B334" s="54">
        <v>470065220</v>
      </c>
      <c r="C334" s="11">
        <v>3758639</v>
      </c>
      <c r="D334" s="11">
        <v>820733</v>
      </c>
      <c r="E334" s="11" t="s">
        <v>99</v>
      </c>
      <c r="F334" s="11" t="s">
        <v>99</v>
      </c>
      <c r="G334" s="11">
        <v>5890</v>
      </c>
      <c r="H334" s="11" t="s">
        <v>99</v>
      </c>
      <c r="I334" s="11" t="s">
        <v>99</v>
      </c>
      <c r="J334" s="11">
        <v>1098757</v>
      </c>
      <c r="K334" s="11" t="s">
        <v>99</v>
      </c>
      <c r="L334" s="11" t="s">
        <v>99</v>
      </c>
      <c r="M334" s="11" t="s">
        <v>99</v>
      </c>
      <c r="N334" s="11">
        <v>1547</v>
      </c>
      <c r="O334" s="11">
        <v>1603288</v>
      </c>
      <c r="P334" s="11">
        <v>228424</v>
      </c>
    </row>
    <row r="335" spans="1:16" s="49" customFormat="1" ht="26.25">
      <c r="A335" s="13" t="s">
        <v>881</v>
      </c>
      <c r="B335" s="54">
        <v>470065300</v>
      </c>
      <c r="C335" s="11">
        <v>698525</v>
      </c>
      <c r="D335" s="11">
        <v>653503</v>
      </c>
      <c r="E335" s="11" t="s">
        <v>99</v>
      </c>
      <c r="F335" s="11" t="s">
        <v>99</v>
      </c>
      <c r="G335" s="11">
        <v>45022</v>
      </c>
      <c r="H335" s="11" t="s">
        <v>99</v>
      </c>
      <c r="I335" s="11" t="s">
        <v>99</v>
      </c>
      <c r="J335" s="11" t="s">
        <v>99</v>
      </c>
      <c r="K335" s="11" t="s">
        <v>99</v>
      </c>
      <c r="L335" s="11" t="s">
        <v>99</v>
      </c>
      <c r="M335" s="11" t="s">
        <v>99</v>
      </c>
      <c r="N335" s="11" t="s">
        <v>99</v>
      </c>
      <c r="O335" s="11" t="s">
        <v>99</v>
      </c>
      <c r="P335" s="11" t="s">
        <v>99</v>
      </c>
    </row>
    <row r="336" spans="1:16" s="49" customFormat="1" ht="26.25">
      <c r="A336" s="13" t="s">
        <v>884</v>
      </c>
      <c r="B336" s="23">
        <v>470066</v>
      </c>
      <c r="C336" s="11">
        <v>546291</v>
      </c>
      <c r="D336" s="11">
        <v>401447</v>
      </c>
      <c r="E336" s="11" t="s">
        <v>99</v>
      </c>
      <c r="F336" s="11" t="s">
        <v>99</v>
      </c>
      <c r="G336" s="11">
        <v>139289</v>
      </c>
      <c r="H336" s="11">
        <v>5556</v>
      </c>
      <c r="I336" s="11" t="s">
        <v>99</v>
      </c>
      <c r="J336" s="11" t="s">
        <v>99</v>
      </c>
      <c r="K336" s="11" t="s">
        <v>99</v>
      </c>
      <c r="L336" s="11" t="s">
        <v>99</v>
      </c>
      <c r="M336" s="11" t="s">
        <v>99</v>
      </c>
      <c r="N336" s="11" t="s">
        <v>99</v>
      </c>
      <c r="O336" s="11" t="s">
        <v>99</v>
      </c>
      <c r="P336" s="11" t="s">
        <v>99</v>
      </c>
    </row>
    <row r="337" spans="1:16" s="49" customFormat="1" ht="39">
      <c r="A337" s="13" t="s">
        <v>885</v>
      </c>
      <c r="B337" s="54">
        <v>470066100</v>
      </c>
      <c r="C337" s="11">
        <v>120964</v>
      </c>
      <c r="D337" s="11">
        <v>80944</v>
      </c>
      <c r="E337" s="11" t="s">
        <v>99</v>
      </c>
      <c r="F337" s="11" t="s">
        <v>99</v>
      </c>
      <c r="G337" s="11">
        <v>40020</v>
      </c>
      <c r="H337" s="11" t="s">
        <v>99</v>
      </c>
      <c r="I337" s="11" t="s">
        <v>99</v>
      </c>
      <c r="J337" s="11" t="s">
        <v>99</v>
      </c>
      <c r="K337" s="11" t="s">
        <v>99</v>
      </c>
      <c r="L337" s="11" t="s">
        <v>99</v>
      </c>
      <c r="M337" s="11" t="s">
        <v>99</v>
      </c>
      <c r="N337" s="11" t="s">
        <v>99</v>
      </c>
      <c r="O337" s="11" t="s">
        <v>99</v>
      </c>
      <c r="P337" s="11" t="s">
        <v>99</v>
      </c>
    </row>
    <row r="338" spans="1:16" s="49" customFormat="1" ht="26.25">
      <c r="A338" s="13" t="s">
        <v>886</v>
      </c>
      <c r="B338" s="54">
        <v>470066200</v>
      </c>
      <c r="C338" s="11">
        <v>425328</v>
      </c>
      <c r="D338" s="11">
        <v>320503</v>
      </c>
      <c r="E338" s="11" t="s">
        <v>99</v>
      </c>
      <c r="F338" s="11" t="s">
        <v>99</v>
      </c>
      <c r="G338" s="11">
        <v>99269</v>
      </c>
      <c r="H338" s="11">
        <v>5556</v>
      </c>
      <c r="I338" s="11" t="s">
        <v>99</v>
      </c>
      <c r="J338" s="11" t="s">
        <v>99</v>
      </c>
      <c r="K338" s="11" t="s">
        <v>99</v>
      </c>
      <c r="L338" s="11" t="s">
        <v>99</v>
      </c>
      <c r="M338" s="11" t="s">
        <v>99</v>
      </c>
      <c r="N338" s="11" t="s">
        <v>99</v>
      </c>
      <c r="O338" s="11" t="s">
        <v>99</v>
      </c>
      <c r="P338" s="11" t="s">
        <v>99</v>
      </c>
    </row>
    <row r="339" spans="1:16" s="49" customFormat="1" ht="26.25">
      <c r="A339" s="13" t="s">
        <v>887</v>
      </c>
      <c r="B339" s="54">
        <v>470066210</v>
      </c>
      <c r="C339" s="11">
        <v>91229</v>
      </c>
      <c r="D339" s="11">
        <v>37869</v>
      </c>
      <c r="E339" s="11" t="s">
        <v>99</v>
      </c>
      <c r="F339" s="11" t="s">
        <v>99</v>
      </c>
      <c r="G339" s="11">
        <v>53360</v>
      </c>
      <c r="H339" s="11" t="s">
        <v>99</v>
      </c>
      <c r="I339" s="11" t="s">
        <v>99</v>
      </c>
      <c r="J339" s="11" t="s">
        <v>99</v>
      </c>
      <c r="K339" s="11" t="s">
        <v>99</v>
      </c>
      <c r="L339" s="11" t="s">
        <v>99</v>
      </c>
      <c r="M339" s="11" t="s">
        <v>99</v>
      </c>
      <c r="N339" s="11" t="s">
        <v>99</v>
      </c>
      <c r="O339" s="11" t="s">
        <v>99</v>
      </c>
      <c r="P339" s="11" t="s">
        <v>99</v>
      </c>
    </row>
    <row r="340" spans="1:16" s="49" customFormat="1" ht="26.25">
      <c r="A340" s="13" t="s">
        <v>888</v>
      </c>
      <c r="B340" s="54">
        <v>470066290</v>
      </c>
      <c r="C340" s="11">
        <v>334099</v>
      </c>
      <c r="D340" s="11">
        <v>282633</v>
      </c>
      <c r="E340" s="11" t="s">
        <v>99</v>
      </c>
      <c r="F340" s="11" t="s">
        <v>99</v>
      </c>
      <c r="G340" s="11">
        <v>45910</v>
      </c>
      <c r="H340" s="11">
        <v>5556</v>
      </c>
      <c r="I340" s="11" t="s">
        <v>99</v>
      </c>
      <c r="J340" s="11" t="s">
        <v>99</v>
      </c>
      <c r="K340" s="11" t="s">
        <v>99</v>
      </c>
      <c r="L340" s="11" t="s">
        <v>99</v>
      </c>
      <c r="M340" s="11" t="s">
        <v>99</v>
      </c>
      <c r="N340" s="11" t="s">
        <v>99</v>
      </c>
      <c r="O340" s="11" t="s">
        <v>99</v>
      </c>
      <c r="P340" s="11" t="s">
        <v>99</v>
      </c>
    </row>
    <row r="341" spans="1:16" s="49" customFormat="1" ht="26.25">
      <c r="A341" s="13" t="s">
        <v>889</v>
      </c>
      <c r="B341" s="23">
        <v>470067</v>
      </c>
      <c r="C341" s="11">
        <v>13445373</v>
      </c>
      <c r="D341" s="11">
        <v>12391425</v>
      </c>
      <c r="E341" s="11">
        <v>805596</v>
      </c>
      <c r="F341" s="11" t="s">
        <v>99</v>
      </c>
      <c r="G341" s="11">
        <v>199256</v>
      </c>
      <c r="H341" s="11">
        <v>22942</v>
      </c>
      <c r="I341" s="11">
        <v>16675</v>
      </c>
      <c r="J341" s="11" t="s">
        <v>99</v>
      </c>
      <c r="K341" s="11" t="s">
        <v>99</v>
      </c>
      <c r="L341" s="11" t="s">
        <v>99</v>
      </c>
      <c r="M341" s="11" t="s">
        <v>99</v>
      </c>
      <c r="N341" s="11">
        <v>8835</v>
      </c>
      <c r="O341" s="11" t="s">
        <v>99</v>
      </c>
      <c r="P341" s="11">
        <v>644</v>
      </c>
    </row>
    <row r="342" spans="1:16" s="49" customFormat="1" ht="39">
      <c r="A342" s="13" t="s">
        <v>890</v>
      </c>
      <c r="B342" s="54">
        <v>470067000</v>
      </c>
      <c r="C342" s="11">
        <v>13445373</v>
      </c>
      <c r="D342" s="11">
        <v>12391425</v>
      </c>
      <c r="E342" s="11">
        <v>805596</v>
      </c>
      <c r="F342" s="11" t="s">
        <v>99</v>
      </c>
      <c r="G342" s="11">
        <v>199256</v>
      </c>
      <c r="H342" s="11">
        <v>22942</v>
      </c>
      <c r="I342" s="11">
        <v>16675</v>
      </c>
      <c r="J342" s="11" t="s">
        <v>99</v>
      </c>
      <c r="K342" s="11" t="s">
        <v>99</v>
      </c>
      <c r="L342" s="11" t="s">
        <v>99</v>
      </c>
      <c r="M342" s="11" t="s">
        <v>99</v>
      </c>
      <c r="N342" s="11">
        <v>8835</v>
      </c>
      <c r="O342" s="11" t="s">
        <v>99</v>
      </c>
      <c r="P342" s="11">
        <v>644</v>
      </c>
    </row>
    <row r="343" spans="1:16" s="49" customFormat="1" ht="26.25">
      <c r="A343" s="13" t="s">
        <v>891</v>
      </c>
      <c r="B343" s="23">
        <v>470069</v>
      </c>
      <c r="C343" s="11">
        <v>902272</v>
      </c>
      <c r="D343" s="11">
        <v>853587</v>
      </c>
      <c r="E343" s="11" t="s">
        <v>99</v>
      </c>
      <c r="F343" s="11" t="s">
        <v>99</v>
      </c>
      <c r="G343" s="11">
        <v>48685</v>
      </c>
      <c r="H343" s="11" t="s">
        <v>99</v>
      </c>
      <c r="I343" s="11" t="s">
        <v>99</v>
      </c>
      <c r="J343" s="11" t="s">
        <v>99</v>
      </c>
      <c r="K343" s="11" t="s">
        <v>99</v>
      </c>
      <c r="L343" s="11" t="s">
        <v>99</v>
      </c>
      <c r="M343" s="11" t="s">
        <v>99</v>
      </c>
      <c r="N343" s="11" t="s">
        <v>99</v>
      </c>
      <c r="O343" s="11" t="s">
        <v>99</v>
      </c>
      <c r="P343" s="11" t="s">
        <v>99</v>
      </c>
    </row>
    <row r="344" spans="1:16" s="49" customFormat="1">
      <c r="A344" s="13" t="s">
        <v>892</v>
      </c>
      <c r="B344" s="54">
        <v>470069100</v>
      </c>
      <c r="C344" s="11">
        <v>805709</v>
      </c>
      <c r="D344" s="11">
        <v>763576</v>
      </c>
      <c r="E344" s="11" t="s">
        <v>99</v>
      </c>
      <c r="F344" s="11" t="s">
        <v>99</v>
      </c>
      <c r="G344" s="11">
        <v>42133</v>
      </c>
      <c r="H344" s="11" t="s">
        <v>99</v>
      </c>
      <c r="I344" s="11" t="s">
        <v>99</v>
      </c>
      <c r="J344" s="11" t="s">
        <v>99</v>
      </c>
      <c r="K344" s="11" t="s">
        <v>99</v>
      </c>
      <c r="L344" s="11" t="s">
        <v>99</v>
      </c>
      <c r="M344" s="11" t="s">
        <v>99</v>
      </c>
      <c r="N344" s="11" t="s">
        <v>99</v>
      </c>
      <c r="O344" s="11" t="s">
        <v>99</v>
      </c>
      <c r="P344" s="11" t="s">
        <v>99</v>
      </c>
    </row>
    <row r="345" spans="1:16" s="49" customFormat="1">
      <c r="A345" s="13" t="s">
        <v>893</v>
      </c>
      <c r="B345" s="54">
        <v>470069200</v>
      </c>
      <c r="C345" s="11">
        <v>96563</v>
      </c>
      <c r="D345" s="11">
        <v>90011</v>
      </c>
      <c r="E345" s="11" t="s">
        <v>99</v>
      </c>
      <c r="F345" s="11" t="s">
        <v>99</v>
      </c>
      <c r="G345" s="11">
        <v>6553</v>
      </c>
      <c r="H345" s="11" t="s">
        <v>99</v>
      </c>
      <c r="I345" s="11" t="s">
        <v>99</v>
      </c>
      <c r="J345" s="11" t="s">
        <v>99</v>
      </c>
      <c r="K345" s="11" t="s">
        <v>99</v>
      </c>
      <c r="L345" s="11" t="s">
        <v>99</v>
      </c>
      <c r="M345" s="11" t="s">
        <v>99</v>
      </c>
      <c r="N345" s="11" t="s">
        <v>99</v>
      </c>
      <c r="O345" s="11" t="s">
        <v>99</v>
      </c>
      <c r="P345" s="11" t="s">
        <v>99</v>
      </c>
    </row>
    <row r="346" spans="1:16" s="49" customFormat="1" ht="64.5">
      <c r="A346" s="13" t="s">
        <v>23</v>
      </c>
      <c r="B346" s="23">
        <v>47007</v>
      </c>
      <c r="C346" s="11">
        <v>263912330</v>
      </c>
      <c r="D346" s="11">
        <v>211190531</v>
      </c>
      <c r="E346" s="11">
        <v>8469397</v>
      </c>
      <c r="F346" s="11">
        <v>20007734</v>
      </c>
      <c r="G346" s="11">
        <v>5292165</v>
      </c>
      <c r="H346" s="11">
        <v>8918881</v>
      </c>
      <c r="I346" s="11">
        <v>526048</v>
      </c>
      <c r="J346" s="11">
        <v>63640</v>
      </c>
      <c r="K346" s="11">
        <v>166749</v>
      </c>
      <c r="L346" s="11">
        <v>1861591</v>
      </c>
      <c r="M346" s="11">
        <v>426161</v>
      </c>
      <c r="N346" s="11">
        <v>1651956</v>
      </c>
      <c r="O346" s="11">
        <v>225772</v>
      </c>
      <c r="P346" s="11">
        <v>5111704</v>
      </c>
    </row>
    <row r="347" spans="1:16" s="49" customFormat="1">
      <c r="A347" s="13" t="s">
        <v>894</v>
      </c>
      <c r="B347" s="23">
        <v>470071</v>
      </c>
      <c r="C347" s="11">
        <v>137789486</v>
      </c>
      <c r="D347" s="11">
        <v>101920347</v>
      </c>
      <c r="E347" s="11">
        <v>5292166</v>
      </c>
      <c r="F347" s="11">
        <v>19349911</v>
      </c>
      <c r="G347" s="11">
        <v>3501651</v>
      </c>
      <c r="H347" s="11">
        <v>2053882</v>
      </c>
      <c r="I347" s="11">
        <v>433556</v>
      </c>
      <c r="J347" s="11">
        <v>48319</v>
      </c>
      <c r="K347" s="11">
        <v>166749</v>
      </c>
      <c r="L347" s="11">
        <v>1775188</v>
      </c>
      <c r="M347" s="11">
        <v>7068</v>
      </c>
      <c r="N347" s="11">
        <v>354490</v>
      </c>
      <c r="O347" s="11">
        <v>20495</v>
      </c>
      <c r="P347" s="11">
        <v>2865665</v>
      </c>
    </row>
    <row r="348" spans="1:16" s="49" customFormat="1" ht="39">
      <c r="A348" s="13" t="s">
        <v>895</v>
      </c>
      <c r="B348" s="54">
        <v>470071100</v>
      </c>
      <c r="C348" s="11">
        <v>69179391</v>
      </c>
      <c r="D348" s="11">
        <v>46871601</v>
      </c>
      <c r="E348" s="11">
        <v>1971483</v>
      </c>
      <c r="F348" s="11">
        <v>11261585</v>
      </c>
      <c r="G348" s="11">
        <v>2491947</v>
      </c>
      <c r="H348" s="11">
        <v>1825749</v>
      </c>
      <c r="I348" s="11">
        <v>80039</v>
      </c>
      <c r="J348" s="11">
        <v>24614</v>
      </c>
      <c r="K348" s="11">
        <v>166749</v>
      </c>
      <c r="L348" s="11">
        <v>1775188</v>
      </c>
      <c r="M348" s="11" t="s">
        <v>99</v>
      </c>
      <c r="N348" s="11">
        <v>354490</v>
      </c>
      <c r="O348" s="11">
        <v>17844</v>
      </c>
      <c r="P348" s="11">
        <v>2338101</v>
      </c>
    </row>
    <row r="349" spans="1:16" s="49" customFormat="1" ht="26.25">
      <c r="A349" s="13" t="s">
        <v>904</v>
      </c>
      <c r="B349" s="54">
        <v>470071110</v>
      </c>
      <c r="C349" s="11">
        <v>41726141</v>
      </c>
      <c r="D349" s="11">
        <v>35194661</v>
      </c>
      <c r="E349" s="11">
        <v>1287455</v>
      </c>
      <c r="F349" s="11">
        <v>84928</v>
      </c>
      <c r="G349" s="11">
        <v>1039418</v>
      </c>
      <c r="H349" s="11">
        <v>1483831</v>
      </c>
      <c r="I349" s="11" t="s">
        <v>99</v>
      </c>
      <c r="J349" s="11" t="s">
        <v>99</v>
      </c>
      <c r="K349" s="11">
        <v>166749</v>
      </c>
      <c r="L349" s="11">
        <v>66262</v>
      </c>
      <c r="M349" s="11" t="s">
        <v>99</v>
      </c>
      <c r="N349" s="11">
        <v>55218</v>
      </c>
      <c r="O349" s="11">
        <v>9520</v>
      </c>
      <c r="P349" s="11">
        <v>2338101</v>
      </c>
    </row>
    <row r="350" spans="1:16" s="49" customFormat="1" ht="26.25">
      <c r="A350" s="13" t="s">
        <v>909</v>
      </c>
      <c r="B350" s="54">
        <v>470071111</v>
      </c>
      <c r="C350" s="11">
        <v>18619292</v>
      </c>
      <c r="D350" s="11">
        <v>15572039</v>
      </c>
      <c r="E350" s="11">
        <v>797800</v>
      </c>
      <c r="F350" s="11">
        <v>45689</v>
      </c>
      <c r="G350" s="11">
        <v>729360</v>
      </c>
      <c r="H350" s="11">
        <v>1400978</v>
      </c>
      <c r="I350" s="11" t="s">
        <v>99</v>
      </c>
      <c r="J350" s="11" t="s">
        <v>99</v>
      </c>
      <c r="K350" s="11" t="s">
        <v>99</v>
      </c>
      <c r="L350" s="11">
        <v>66262</v>
      </c>
      <c r="M350" s="11" t="s">
        <v>99</v>
      </c>
      <c r="N350" s="11" t="s">
        <v>99</v>
      </c>
      <c r="O350" s="11">
        <v>7164</v>
      </c>
      <c r="P350" s="11" t="s">
        <v>99</v>
      </c>
    </row>
    <row r="351" spans="1:16" s="49" customFormat="1" ht="26.25">
      <c r="A351" s="13" t="s">
        <v>910</v>
      </c>
      <c r="B351" s="54">
        <v>470071112</v>
      </c>
      <c r="C351" s="11">
        <v>2550878</v>
      </c>
      <c r="D351" s="11">
        <v>2475009</v>
      </c>
      <c r="E351" s="11" t="s">
        <v>99</v>
      </c>
      <c r="F351" s="11">
        <v>35667</v>
      </c>
      <c r="G351" s="11">
        <v>32391</v>
      </c>
      <c r="H351" s="11">
        <v>7296</v>
      </c>
      <c r="I351" s="11" t="s">
        <v>99</v>
      </c>
      <c r="J351" s="11" t="s">
        <v>99</v>
      </c>
      <c r="K351" s="11" t="s">
        <v>99</v>
      </c>
      <c r="L351" s="11" t="s">
        <v>99</v>
      </c>
      <c r="M351" s="11" t="s">
        <v>99</v>
      </c>
      <c r="N351" s="11" t="s">
        <v>99</v>
      </c>
      <c r="O351" s="11">
        <v>515</v>
      </c>
      <c r="P351" s="11" t="s">
        <v>99</v>
      </c>
    </row>
    <row r="352" spans="1:16" s="49" customFormat="1" ht="26.25">
      <c r="A352" s="13" t="s">
        <v>911</v>
      </c>
      <c r="B352" s="54">
        <v>470071119</v>
      </c>
      <c r="C352" s="11">
        <v>20555971</v>
      </c>
      <c r="D352" s="11">
        <v>17147613</v>
      </c>
      <c r="E352" s="11">
        <v>489654</v>
      </c>
      <c r="F352" s="11">
        <v>3572</v>
      </c>
      <c r="G352" s="11">
        <v>277666</v>
      </c>
      <c r="H352" s="11">
        <v>75556</v>
      </c>
      <c r="I352" s="11" t="s">
        <v>99</v>
      </c>
      <c r="J352" s="11" t="s">
        <v>99</v>
      </c>
      <c r="K352" s="11">
        <v>166749</v>
      </c>
      <c r="L352" s="11" t="s">
        <v>99</v>
      </c>
      <c r="M352" s="11" t="s">
        <v>99</v>
      </c>
      <c r="N352" s="11">
        <v>55218</v>
      </c>
      <c r="O352" s="11">
        <v>1841</v>
      </c>
      <c r="P352" s="11">
        <v>2338101</v>
      </c>
    </row>
    <row r="353" spans="1:16" s="49" customFormat="1" ht="39">
      <c r="A353" s="13" t="s">
        <v>905</v>
      </c>
      <c r="B353" s="54">
        <v>470071120</v>
      </c>
      <c r="C353" s="11">
        <v>17677942</v>
      </c>
      <c r="D353" s="11">
        <v>5170881</v>
      </c>
      <c r="E353" s="11">
        <v>682836</v>
      </c>
      <c r="F353" s="11">
        <v>8507978</v>
      </c>
      <c r="G353" s="11">
        <v>998699</v>
      </c>
      <c r="H353" s="11">
        <v>288796</v>
      </c>
      <c r="I353" s="11" t="s">
        <v>99</v>
      </c>
      <c r="J353" s="11">
        <v>12597</v>
      </c>
      <c r="K353" s="11" t="s">
        <v>99</v>
      </c>
      <c r="L353" s="11">
        <v>1708926</v>
      </c>
      <c r="M353" s="11" t="s">
        <v>99</v>
      </c>
      <c r="N353" s="11">
        <v>299272</v>
      </c>
      <c r="O353" s="11">
        <v>7955</v>
      </c>
      <c r="P353" s="11" t="s">
        <v>99</v>
      </c>
    </row>
    <row r="354" spans="1:16" s="49" customFormat="1" ht="26.25">
      <c r="A354" s="13" t="s">
        <v>912</v>
      </c>
      <c r="B354" s="54">
        <v>470071121</v>
      </c>
      <c r="C354" s="11">
        <v>7177878</v>
      </c>
      <c r="D354" s="11">
        <v>125232</v>
      </c>
      <c r="E354" s="11" t="s">
        <v>99</v>
      </c>
      <c r="F354" s="11">
        <v>4669712</v>
      </c>
      <c r="G354" s="11">
        <v>559328</v>
      </c>
      <c r="H354" s="11">
        <v>140069</v>
      </c>
      <c r="I354" s="11" t="s">
        <v>99</v>
      </c>
      <c r="J354" s="11">
        <v>12597</v>
      </c>
      <c r="K354" s="11" t="s">
        <v>99</v>
      </c>
      <c r="L354" s="11">
        <v>1664752</v>
      </c>
      <c r="M354" s="11" t="s">
        <v>99</v>
      </c>
      <c r="N354" s="11" t="s">
        <v>99</v>
      </c>
      <c r="O354" s="11">
        <v>6188</v>
      </c>
      <c r="P354" s="11" t="s">
        <v>99</v>
      </c>
    </row>
    <row r="355" spans="1:16" s="49" customFormat="1" ht="26.25">
      <c r="A355" s="13" t="s">
        <v>913</v>
      </c>
      <c r="B355" s="54">
        <v>470071122</v>
      </c>
      <c r="C355" s="11">
        <v>1352481</v>
      </c>
      <c r="D355" s="11">
        <v>572103</v>
      </c>
      <c r="E355" s="11">
        <v>640782</v>
      </c>
      <c r="F355" s="11" t="s">
        <v>99</v>
      </c>
      <c r="G355" s="11">
        <v>49179</v>
      </c>
      <c r="H355" s="11">
        <v>89754</v>
      </c>
      <c r="I355" s="11" t="s">
        <v>99</v>
      </c>
      <c r="J355" s="11" t="s">
        <v>99</v>
      </c>
      <c r="K355" s="11" t="s">
        <v>99</v>
      </c>
      <c r="L355" s="11" t="s">
        <v>99</v>
      </c>
      <c r="M355" s="11" t="s">
        <v>99</v>
      </c>
      <c r="N355" s="11" t="s">
        <v>99</v>
      </c>
      <c r="O355" s="11">
        <v>663</v>
      </c>
      <c r="P355" s="11" t="s">
        <v>99</v>
      </c>
    </row>
    <row r="356" spans="1:16" s="49" customFormat="1" ht="26.25">
      <c r="A356" s="13" t="s">
        <v>914</v>
      </c>
      <c r="B356" s="54">
        <v>470071129</v>
      </c>
      <c r="C356" s="11">
        <v>9147583</v>
      </c>
      <c r="D356" s="11">
        <v>4473546</v>
      </c>
      <c r="E356" s="11">
        <v>42054</v>
      </c>
      <c r="F356" s="11">
        <v>3838267</v>
      </c>
      <c r="G356" s="11">
        <v>390192</v>
      </c>
      <c r="H356" s="11">
        <v>58973</v>
      </c>
      <c r="I356" s="11" t="s">
        <v>99</v>
      </c>
      <c r="J356" s="11" t="s">
        <v>99</v>
      </c>
      <c r="K356" s="11" t="s">
        <v>99</v>
      </c>
      <c r="L356" s="11">
        <v>44174</v>
      </c>
      <c r="M356" s="11" t="s">
        <v>99</v>
      </c>
      <c r="N356" s="11">
        <v>299272</v>
      </c>
      <c r="O356" s="11">
        <v>1104</v>
      </c>
      <c r="P356" s="11" t="s">
        <v>99</v>
      </c>
    </row>
    <row r="357" spans="1:16" s="49" customFormat="1" ht="26.25">
      <c r="A357" s="13" t="s">
        <v>906</v>
      </c>
      <c r="B357" s="54">
        <v>470071130</v>
      </c>
      <c r="C357" s="11">
        <v>9775308</v>
      </c>
      <c r="D357" s="11">
        <v>6506058</v>
      </c>
      <c r="E357" s="11">
        <v>1193</v>
      </c>
      <c r="F357" s="11">
        <v>2668678</v>
      </c>
      <c r="G357" s="11">
        <v>453831</v>
      </c>
      <c r="H357" s="11">
        <v>53122</v>
      </c>
      <c r="I357" s="11">
        <v>80039</v>
      </c>
      <c r="J357" s="11">
        <v>12017</v>
      </c>
      <c r="K357" s="11" t="s">
        <v>99</v>
      </c>
      <c r="L357" s="11" t="s">
        <v>99</v>
      </c>
      <c r="M357" s="11" t="s">
        <v>99</v>
      </c>
      <c r="N357" s="11" t="s">
        <v>99</v>
      </c>
      <c r="O357" s="11">
        <v>369</v>
      </c>
      <c r="P357" s="11" t="s">
        <v>99</v>
      </c>
    </row>
    <row r="358" spans="1:16" s="49" customFormat="1" ht="26.25">
      <c r="A358" s="13" t="s">
        <v>896</v>
      </c>
      <c r="B358" s="54">
        <v>470071200</v>
      </c>
      <c r="C358" s="11">
        <v>3809230</v>
      </c>
      <c r="D358" s="11">
        <v>2999975</v>
      </c>
      <c r="E358" s="11">
        <v>655389</v>
      </c>
      <c r="F358" s="11" t="s">
        <v>99</v>
      </c>
      <c r="G358" s="11">
        <v>153866</v>
      </c>
      <c r="H358" s="11" t="s">
        <v>99</v>
      </c>
      <c r="I358" s="11" t="s">
        <v>99</v>
      </c>
      <c r="J358" s="11" t="s">
        <v>99</v>
      </c>
      <c r="K358" s="11" t="s">
        <v>99</v>
      </c>
      <c r="L358" s="11" t="s">
        <v>99</v>
      </c>
      <c r="M358" s="11" t="s">
        <v>99</v>
      </c>
      <c r="N358" s="11" t="s">
        <v>99</v>
      </c>
      <c r="O358" s="11" t="s">
        <v>99</v>
      </c>
      <c r="P358" s="11" t="s">
        <v>99</v>
      </c>
    </row>
    <row r="359" spans="1:16" s="49" customFormat="1" ht="26.25">
      <c r="A359" s="13" t="s">
        <v>897</v>
      </c>
      <c r="B359" s="54">
        <v>470071300</v>
      </c>
      <c r="C359" s="11">
        <v>2782636</v>
      </c>
      <c r="D359" s="11">
        <v>2003071</v>
      </c>
      <c r="E359" s="11">
        <v>542177</v>
      </c>
      <c r="F359" s="11" t="s">
        <v>99</v>
      </c>
      <c r="G359" s="11">
        <v>237388</v>
      </c>
      <c r="H359" s="11" t="s">
        <v>99</v>
      </c>
      <c r="I359" s="11" t="s">
        <v>99</v>
      </c>
      <c r="J359" s="11" t="s">
        <v>99</v>
      </c>
      <c r="K359" s="11" t="s">
        <v>99</v>
      </c>
      <c r="L359" s="11" t="s">
        <v>99</v>
      </c>
      <c r="M359" s="11" t="s">
        <v>99</v>
      </c>
      <c r="N359" s="11" t="s">
        <v>99</v>
      </c>
      <c r="O359" s="11" t="s">
        <v>99</v>
      </c>
      <c r="P359" s="11" t="s">
        <v>99</v>
      </c>
    </row>
    <row r="360" spans="1:16" s="49" customFormat="1" ht="26.25">
      <c r="A360" s="13" t="s">
        <v>898</v>
      </c>
      <c r="B360" s="54">
        <v>470071400</v>
      </c>
      <c r="C360" s="11">
        <v>6734111</v>
      </c>
      <c r="D360" s="11">
        <v>2485804</v>
      </c>
      <c r="E360" s="11" t="s">
        <v>99</v>
      </c>
      <c r="F360" s="11">
        <v>4001967</v>
      </c>
      <c r="G360" s="11">
        <v>159241</v>
      </c>
      <c r="H360" s="11">
        <v>83374</v>
      </c>
      <c r="I360" s="11" t="s">
        <v>99</v>
      </c>
      <c r="J360" s="11">
        <v>2988</v>
      </c>
      <c r="K360" s="11" t="s">
        <v>99</v>
      </c>
      <c r="L360" s="11" t="s">
        <v>99</v>
      </c>
      <c r="M360" s="11" t="s">
        <v>99</v>
      </c>
      <c r="N360" s="11" t="s">
        <v>99</v>
      </c>
      <c r="O360" s="11">
        <v>736</v>
      </c>
      <c r="P360" s="11" t="s">
        <v>99</v>
      </c>
    </row>
    <row r="361" spans="1:16" s="49" customFormat="1" ht="26.25">
      <c r="A361" s="13" t="s">
        <v>907</v>
      </c>
      <c r="B361" s="54">
        <v>470071410</v>
      </c>
      <c r="C361" s="11">
        <v>2304195</v>
      </c>
      <c r="D361" s="11">
        <v>2166011</v>
      </c>
      <c r="E361" s="11" t="s">
        <v>99</v>
      </c>
      <c r="F361" s="11" t="s">
        <v>99</v>
      </c>
      <c r="G361" s="11">
        <v>138184</v>
      </c>
      <c r="H361" s="11" t="s">
        <v>99</v>
      </c>
      <c r="I361" s="11" t="s">
        <v>99</v>
      </c>
      <c r="J361" s="11" t="s">
        <v>99</v>
      </c>
      <c r="K361" s="11" t="s">
        <v>99</v>
      </c>
      <c r="L361" s="11" t="s">
        <v>99</v>
      </c>
      <c r="M361" s="11" t="s">
        <v>99</v>
      </c>
      <c r="N361" s="11" t="s">
        <v>99</v>
      </c>
      <c r="O361" s="11" t="s">
        <v>99</v>
      </c>
      <c r="P361" s="11" t="s">
        <v>99</v>
      </c>
    </row>
    <row r="362" spans="1:16" s="49" customFormat="1" ht="26.25">
      <c r="A362" s="13" t="s">
        <v>908</v>
      </c>
      <c r="B362" s="54">
        <v>470071490</v>
      </c>
      <c r="C362" s="11">
        <v>4429916</v>
      </c>
      <c r="D362" s="11">
        <v>319793</v>
      </c>
      <c r="E362" s="11" t="s">
        <v>99</v>
      </c>
      <c r="F362" s="11">
        <v>4001967</v>
      </c>
      <c r="G362" s="11">
        <v>21057</v>
      </c>
      <c r="H362" s="11">
        <v>83374</v>
      </c>
      <c r="I362" s="11" t="s">
        <v>99</v>
      </c>
      <c r="J362" s="11">
        <v>2988</v>
      </c>
      <c r="K362" s="11" t="s">
        <v>99</v>
      </c>
      <c r="L362" s="11" t="s">
        <v>99</v>
      </c>
      <c r="M362" s="11" t="s">
        <v>99</v>
      </c>
      <c r="N362" s="11" t="s">
        <v>99</v>
      </c>
      <c r="O362" s="11">
        <v>736</v>
      </c>
      <c r="P362" s="11" t="s">
        <v>99</v>
      </c>
    </row>
    <row r="363" spans="1:16" s="49" customFormat="1" ht="26.25">
      <c r="A363" s="13" t="s">
        <v>899</v>
      </c>
      <c r="B363" s="54">
        <v>470071500</v>
      </c>
      <c r="C363" s="11">
        <v>1942151</v>
      </c>
      <c r="D363" s="11">
        <v>1818420</v>
      </c>
      <c r="E363" s="11" t="s">
        <v>99</v>
      </c>
      <c r="F363" s="11">
        <v>14124</v>
      </c>
      <c r="G363" s="11">
        <v>70639</v>
      </c>
      <c r="H363" s="11">
        <v>37789</v>
      </c>
      <c r="I363" s="11" t="s">
        <v>99</v>
      </c>
      <c r="J363" s="11" t="s">
        <v>99</v>
      </c>
      <c r="K363" s="11" t="s">
        <v>99</v>
      </c>
      <c r="L363" s="11" t="s">
        <v>99</v>
      </c>
      <c r="M363" s="11" t="s">
        <v>99</v>
      </c>
      <c r="N363" s="11" t="s">
        <v>99</v>
      </c>
      <c r="O363" s="11">
        <v>1178</v>
      </c>
      <c r="P363" s="11" t="s">
        <v>99</v>
      </c>
    </row>
    <row r="364" spans="1:16" s="49" customFormat="1" ht="26.25">
      <c r="A364" s="13" t="s">
        <v>900</v>
      </c>
      <c r="B364" s="54">
        <v>470071600</v>
      </c>
      <c r="C364" s="11">
        <v>2194415</v>
      </c>
      <c r="D364" s="11">
        <v>2124650</v>
      </c>
      <c r="E364" s="11" t="s">
        <v>99</v>
      </c>
      <c r="F364" s="11">
        <v>16008</v>
      </c>
      <c r="G364" s="11">
        <v>50025</v>
      </c>
      <c r="H364" s="11">
        <v>2997</v>
      </c>
      <c r="I364" s="11" t="s">
        <v>99</v>
      </c>
      <c r="J364" s="11" t="s">
        <v>99</v>
      </c>
      <c r="K364" s="11" t="s">
        <v>99</v>
      </c>
      <c r="L364" s="11" t="s">
        <v>99</v>
      </c>
      <c r="M364" s="11" t="s">
        <v>99</v>
      </c>
      <c r="N364" s="11" t="s">
        <v>99</v>
      </c>
      <c r="O364" s="11">
        <v>736</v>
      </c>
      <c r="P364" s="11" t="s">
        <v>99</v>
      </c>
    </row>
    <row r="365" spans="1:16" s="49" customFormat="1" ht="26.25">
      <c r="A365" s="13" t="s">
        <v>901</v>
      </c>
      <c r="B365" s="54">
        <v>470071700</v>
      </c>
      <c r="C365" s="11">
        <v>10135173</v>
      </c>
      <c r="D365" s="11">
        <v>8912157</v>
      </c>
      <c r="E365" s="11">
        <v>1207260</v>
      </c>
      <c r="F365" s="11" t="s">
        <v>99</v>
      </c>
      <c r="G365" s="11">
        <v>15756</v>
      </c>
      <c r="H365" s="11" t="s">
        <v>99</v>
      </c>
      <c r="I365" s="11" t="s">
        <v>99</v>
      </c>
      <c r="J365" s="11" t="s">
        <v>99</v>
      </c>
      <c r="K365" s="11" t="s">
        <v>99</v>
      </c>
      <c r="L365" s="11" t="s">
        <v>99</v>
      </c>
      <c r="M365" s="11" t="s">
        <v>99</v>
      </c>
      <c r="N365" s="11" t="s">
        <v>99</v>
      </c>
      <c r="O365" s="11" t="s">
        <v>99</v>
      </c>
      <c r="P365" s="11" t="s">
        <v>99</v>
      </c>
    </row>
    <row r="366" spans="1:16" s="49" customFormat="1" ht="26.25">
      <c r="A366" s="13" t="s">
        <v>902</v>
      </c>
      <c r="B366" s="54">
        <v>470071800</v>
      </c>
      <c r="C366" s="11">
        <v>10030814</v>
      </c>
      <c r="D366" s="11">
        <v>10009027</v>
      </c>
      <c r="E366" s="11" t="s">
        <v>99</v>
      </c>
      <c r="F366" s="11" t="s">
        <v>99</v>
      </c>
      <c r="G366" s="11">
        <v>20300</v>
      </c>
      <c r="H366" s="11">
        <v>1487</v>
      </c>
      <c r="I366" s="11" t="s">
        <v>99</v>
      </c>
      <c r="J366" s="11" t="s">
        <v>99</v>
      </c>
      <c r="K366" s="11" t="s">
        <v>99</v>
      </c>
      <c r="L366" s="11" t="s">
        <v>99</v>
      </c>
      <c r="M366" s="11" t="s">
        <v>99</v>
      </c>
      <c r="N366" s="11" t="s">
        <v>99</v>
      </c>
      <c r="O366" s="11" t="s">
        <v>99</v>
      </c>
      <c r="P366" s="11" t="s">
        <v>99</v>
      </c>
    </row>
    <row r="367" spans="1:16" s="49" customFormat="1" ht="26.25">
      <c r="A367" s="13" t="s">
        <v>903</v>
      </c>
      <c r="B367" s="54">
        <v>470071900</v>
      </c>
      <c r="C367" s="11">
        <v>30981566</v>
      </c>
      <c r="D367" s="11">
        <v>24695643</v>
      </c>
      <c r="E367" s="11">
        <v>915857</v>
      </c>
      <c r="F367" s="11">
        <v>4056227</v>
      </c>
      <c r="G367" s="11">
        <v>302489</v>
      </c>
      <c r="H367" s="11">
        <v>102485</v>
      </c>
      <c r="I367" s="11">
        <v>353517</v>
      </c>
      <c r="J367" s="11">
        <v>20716</v>
      </c>
      <c r="K367" s="11" t="s">
        <v>99</v>
      </c>
      <c r="L367" s="11" t="s">
        <v>99</v>
      </c>
      <c r="M367" s="11">
        <v>7068</v>
      </c>
      <c r="N367" s="11" t="s">
        <v>99</v>
      </c>
      <c r="O367" s="11" t="s">
        <v>99</v>
      </c>
      <c r="P367" s="11">
        <v>527564</v>
      </c>
    </row>
    <row r="368" spans="1:16" s="49" customFormat="1" ht="26.25">
      <c r="A368" s="13" t="s">
        <v>915</v>
      </c>
      <c r="B368" s="23">
        <v>470072</v>
      </c>
      <c r="C368" s="11">
        <v>53475412</v>
      </c>
      <c r="D368" s="11">
        <v>49986838</v>
      </c>
      <c r="E368" s="11">
        <v>169692</v>
      </c>
      <c r="F368" s="11">
        <v>36535</v>
      </c>
      <c r="G368" s="11">
        <v>927540</v>
      </c>
      <c r="H368" s="11">
        <v>2284351</v>
      </c>
      <c r="I368" s="11" t="s">
        <v>99</v>
      </c>
      <c r="J368" s="11">
        <v>15322</v>
      </c>
      <c r="K368" s="11" t="s">
        <v>99</v>
      </c>
      <c r="L368" s="11" t="s">
        <v>99</v>
      </c>
      <c r="M368" s="11" t="s">
        <v>99</v>
      </c>
      <c r="N368" s="11">
        <v>45647</v>
      </c>
      <c r="O368" s="11">
        <v>6626</v>
      </c>
      <c r="P368" s="11">
        <v>2861</v>
      </c>
    </row>
    <row r="369" spans="1:16" s="49" customFormat="1" ht="26.25">
      <c r="A369" s="13" t="s">
        <v>916</v>
      </c>
      <c r="B369" s="54">
        <v>470072100</v>
      </c>
      <c r="C369" s="11">
        <v>15166730</v>
      </c>
      <c r="D369" s="11">
        <v>12460364</v>
      </c>
      <c r="E369" s="11">
        <v>78700</v>
      </c>
      <c r="F369" s="11">
        <v>1050</v>
      </c>
      <c r="G369" s="11">
        <v>588400</v>
      </c>
      <c r="H369" s="11">
        <v>1988153</v>
      </c>
      <c r="I369" s="11" t="s">
        <v>99</v>
      </c>
      <c r="J369" s="11" t="s">
        <v>99</v>
      </c>
      <c r="K369" s="11" t="s">
        <v>99</v>
      </c>
      <c r="L369" s="11" t="s">
        <v>99</v>
      </c>
      <c r="M369" s="11" t="s">
        <v>99</v>
      </c>
      <c r="N369" s="11">
        <v>45647</v>
      </c>
      <c r="O369" s="11">
        <v>4417</v>
      </c>
      <c r="P369" s="11" t="s">
        <v>99</v>
      </c>
    </row>
    <row r="370" spans="1:16" s="49" customFormat="1" ht="26.25">
      <c r="A370" s="13" t="s">
        <v>917</v>
      </c>
      <c r="B370" s="54">
        <v>470072200</v>
      </c>
      <c r="C370" s="11">
        <v>264671</v>
      </c>
      <c r="D370" s="11">
        <v>263837</v>
      </c>
      <c r="E370" s="11" t="s">
        <v>99</v>
      </c>
      <c r="F370" s="11" t="s">
        <v>99</v>
      </c>
      <c r="G370" s="11">
        <v>96</v>
      </c>
      <c r="H370" s="11" t="s">
        <v>99</v>
      </c>
      <c r="I370" s="11" t="s">
        <v>99</v>
      </c>
      <c r="J370" s="11" t="s">
        <v>99</v>
      </c>
      <c r="K370" s="11" t="s">
        <v>99</v>
      </c>
      <c r="L370" s="11" t="s">
        <v>99</v>
      </c>
      <c r="M370" s="11" t="s">
        <v>99</v>
      </c>
      <c r="N370" s="11" t="s">
        <v>99</v>
      </c>
      <c r="O370" s="11" t="s">
        <v>99</v>
      </c>
      <c r="P370" s="11">
        <v>738</v>
      </c>
    </row>
    <row r="371" spans="1:16" s="49" customFormat="1" ht="39">
      <c r="A371" s="13" t="s">
        <v>918</v>
      </c>
      <c r="B371" s="54">
        <v>470072300</v>
      </c>
      <c r="C371" s="11">
        <v>239030</v>
      </c>
      <c r="D371" s="11">
        <v>197917</v>
      </c>
      <c r="E371" s="11">
        <v>7442</v>
      </c>
      <c r="F371" s="11" t="s">
        <v>99</v>
      </c>
      <c r="G371" s="11">
        <v>6981</v>
      </c>
      <c r="H371" s="11">
        <v>24730</v>
      </c>
      <c r="I371" s="11" t="s">
        <v>99</v>
      </c>
      <c r="J371" s="11" t="s">
        <v>99</v>
      </c>
      <c r="K371" s="11" t="s">
        <v>99</v>
      </c>
      <c r="L371" s="11" t="s">
        <v>99</v>
      </c>
      <c r="M371" s="11" t="s">
        <v>99</v>
      </c>
      <c r="N371" s="11" t="s">
        <v>99</v>
      </c>
      <c r="O371" s="11" t="s">
        <v>99</v>
      </c>
      <c r="P371" s="11">
        <v>1959</v>
      </c>
    </row>
    <row r="372" spans="1:16" s="49" customFormat="1" ht="26.25">
      <c r="A372" s="13" t="s">
        <v>920</v>
      </c>
      <c r="B372" s="54">
        <v>470072500</v>
      </c>
      <c r="C372" s="11">
        <v>11376164</v>
      </c>
      <c r="D372" s="11">
        <v>11165477</v>
      </c>
      <c r="E372" s="11">
        <v>40309</v>
      </c>
      <c r="F372" s="11" t="s">
        <v>99</v>
      </c>
      <c r="G372" s="11">
        <v>83499</v>
      </c>
      <c r="H372" s="11">
        <v>71393</v>
      </c>
      <c r="I372" s="11" t="s">
        <v>99</v>
      </c>
      <c r="J372" s="11">
        <v>15322</v>
      </c>
      <c r="K372" s="11" t="s">
        <v>99</v>
      </c>
      <c r="L372" s="11" t="s">
        <v>99</v>
      </c>
      <c r="M372" s="11" t="s">
        <v>99</v>
      </c>
      <c r="N372" s="11" t="s">
        <v>99</v>
      </c>
      <c r="O372" s="11" t="s">
        <v>99</v>
      </c>
      <c r="P372" s="11">
        <v>164</v>
      </c>
    </row>
    <row r="373" spans="1:16" s="49" customFormat="1" ht="26.25">
      <c r="A373" s="13" t="s">
        <v>921</v>
      </c>
      <c r="B373" s="54">
        <v>470072900</v>
      </c>
      <c r="C373" s="11">
        <v>26428817</v>
      </c>
      <c r="D373" s="11">
        <v>25899243</v>
      </c>
      <c r="E373" s="11">
        <v>43241</v>
      </c>
      <c r="F373" s="11">
        <v>35485</v>
      </c>
      <c r="G373" s="11">
        <v>248565</v>
      </c>
      <c r="H373" s="11">
        <v>200075</v>
      </c>
      <c r="I373" s="11" t="s">
        <v>99</v>
      </c>
      <c r="J373" s="11" t="s">
        <v>99</v>
      </c>
      <c r="K373" s="11" t="s">
        <v>99</v>
      </c>
      <c r="L373" s="11" t="s">
        <v>99</v>
      </c>
      <c r="M373" s="11" t="s">
        <v>99</v>
      </c>
      <c r="N373" s="11" t="s">
        <v>99</v>
      </c>
      <c r="O373" s="11">
        <v>2209</v>
      </c>
      <c r="P373" s="11" t="s">
        <v>99</v>
      </c>
    </row>
    <row r="374" spans="1:16" s="49" customFormat="1" ht="39">
      <c r="A374" s="13" t="s">
        <v>922</v>
      </c>
      <c r="B374" s="23">
        <v>470073</v>
      </c>
      <c r="C374" s="11">
        <v>12678986</v>
      </c>
      <c r="D374" s="11">
        <v>11809808</v>
      </c>
      <c r="E374" s="11">
        <v>844706</v>
      </c>
      <c r="F374" s="11" t="s">
        <v>99</v>
      </c>
      <c r="G374" s="11">
        <v>9571</v>
      </c>
      <c r="H374" s="11">
        <v>14901</v>
      </c>
      <c r="I374" s="11" t="s">
        <v>99</v>
      </c>
      <c r="J374" s="11" t="s">
        <v>99</v>
      </c>
      <c r="K374" s="11" t="s">
        <v>99</v>
      </c>
      <c r="L374" s="11" t="s">
        <v>99</v>
      </c>
      <c r="M374" s="11" t="s">
        <v>99</v>
      </c>
      <c r="N374" s="11" t="s">
        <v>99</v>
      </c>
      <c r="O374" s="11" t="s">
        <v>99</v>
      </c>
      <c r="P374" s="11" t="s">
        <v>99</v>
      </c>
    </row>
    <row r="375" spans="1:16" s="49" customFormat="1" ht="51.75">
      <c r="A375" s="13" t="s">
        <v>923</v>
      </c>
      <c r="B375" s="54">
        <v>470073100</v>
      </c>
      <c r="C375" s="11">
        <v>12663011</v>
      </c>
      <c r="D375" s="11">
        <v>11803838</v>
      </c>
      <c r="E375" s="11">
        <v>844706</v>
      </c>
      <c r="F375" s="11" t="s">
        <v>99</v>
      </c>
      <c r="G375" s="11">
        <v>9571</v>
      </c>
      <c r="H375" s="11">
        <v>4896</v>
      </c>
      <c r="I375" s="11" t="s">
        <v>99</v>
      </c>
      <c r="J375" s="11" t="s">
        <v>99</v>
      </c>
      <c r="K375" s="11" t="s">
        <v>99</v>
      </c>
      <c r="L375" s="11" t="s">
        <v>99</v>
      </c>
      <c r="M375" s="11" t="s">
        <v>99</v>
      </c>
      <c r="N375" s="11" t="s">
        <v>99</v>
      </c>
      <c r="O375" s="11" t="s">
        <v>99</v>
      </c>
      <c r="P375" s="11" t="s">
        <v>99</v>
      </c>
    </row>
    <row r="376" spans="1:16" s="49" customFormat="1" ht="39">
      <c r="A376" s="13" t="s">
        <v>925</v>
      </c>
      <c r="B376" s="54">
        <v>470073900</v>
      </c>
      <c r="C376" s="11">
        <v>15975</v>
      </c>
      <c r="D376" s="11">
        <v>5970</v>
      </c>
      <c r="E376" s="11" t="s">
        <v>99</v>
      </c>
      <c r="F376" s="11" t="s">
        <v>99</v>
      </c>
      <c r="G376" s="11" t="s">
        <v>99</v>
      </c>
      <c r="H376" s="11">
        <v>10005</v>
      </c>
      <c r="I376" s="11" t="s">
        <v>99</v>
      </c>
      <c r="J376" s="11" t="s">
        <v>99</v>
      </c>
      <c r="K376" s="11" t="s">
        <v>99</v>
      </c>
      <c r="L376" s="11" t="s">
        <v>99</v>
      </c>
      <c r="M376" s="11" t="s">
        <v>99</v>
      </c>
      <c r="N376" s="11" t="s">
        <v>99</v>
      </c>
      <c r="O376" s="11" t="s">
        <v>99</v>
      </c>
      <c r="P376" s="11" t="s">
        <v>99</v>
      </c>
    </row>
    <row r="377" spans="1:16" s="49" customFormat="1" ht="26.25">
      <c r="A377" s="13" t="s">
        <v>926</v>
      </c>
      <c r="B377" s="23">
        <v>470074</v>
      </c>
      <c r="C377" s="11">
        <v>21318603</v>
      </c>
      <c r="D377" s="11">
        <v>13662993</v>
      </c>
      <c r="E377" s="11">
        <v>1546243</v>
      </c>
      <c r="F377" s="11">
        <v>243766</v>
      </c>
      <c r="G377" s="11">
        <v>90905</v>
      </c>
      <c r="H377" s="11">
        <v>2088141</v>
      </c>
      <c r="I377" s="11">
        <v>12028</v>
      </c>
      <c r="J377" s="11" t="s">
        <v>99</v>
      </c>
      <c r="K377" s="11" t="s">
        <v>99</v>
      </c>
      <c r="L377" s="11">
        <v>85903</v>
      </c>
      <c r="M377" s="11">
        <v>309874</v>
      </c>
      <c r="N377" s="11">
        <v>988173</v>
      </c>
      <c r="O377" s="11">
        <v>142744</v>
      </c>
      <c r="P377" s="11">
        <v>2147833</v>
      </c>
    </row>
    <row r="378" spans="1:16" s="49" customFormat="1" ht="26.25">
      <c r="A378" s="13" t="s">
        <v>24</v>
      </c>
      <c r="B378" s="54">
        <v>470074100</v>
      </c>
      <c r="C378" s="11">
        <v>346779</v>
      </c>
      <c r="D378" s="11">
        <v>265605</v>
      </c>
      <c r="E378" s="11" t="s">
        <v>99</v>
      </c>
      <c r="F378" s="11" t="s">
        <v>99</v>
      </c>
      <c r="G378" s="11" t="s">
        <v>99</v>
      </c>
      <c r="H378" s="11" t="s">
        <v>99</v>
      </c>
      <c r="I378" s="11" t="s">
        <v>99</v>
      </c>
      <c r="J378" s="11" t="s">
        <v>99</v>
      </c>
      <c r="K378" s="11" t="s">
        <v>99</v>
      </c>
      <c r="L378" s="11" t="s">
        <v>99</v>
      </c>
      <c r="M378" s="11">
        <v>81174</v>
      </c>
      <c r="N378" s="11" t="s">
        <v>99</v>
      </c>
      <c r="O378" s="11" t="s">
        <v>99</v>
      </c>
      <c r="P378" s="11" t="s">
        <v>99</v>
      </c>
    </row>
    <row r="379" spans="1:16" s="49" customFormat="1" ht="26.25">
      <c r="A379" s="13" t="s">
        <v>25</v>
      </c>
      <c r="B379" s="54">
        <v>470074900</v>
      </c>
      <c r="C379" s="11">
        <v>20971825</v>
      </c>
      <c r="D379" s="11">
        <v>13397388</v>
      </c>
      <c r="E379" s="11">
        <v>1546243</v>
      </c>
      <c r="F379" s="11">
        <v>243766</v>
      </c>
      <c r="G379" s="11">
        <v>90905</v>
      </c>
      <c r="H379" s="11">
        <v>2088141</v>
      </c>
      <c r="I379" s="11">
        <v>12028</v>
      </c>
      <c r="J379" s="11" t="s">
        <v>99</v>
      </c>
      <c r="K379" s="11" t="s">
        <v>99</v>
      </c>
      <c r="L379" s="11">
        <v>85903</v>
      </c>
      <c r="M379" s="11">
        <v>228700</v>
      </c>
      <c r="N379" s="11">
        <v>988173</v>
      </c>
      <c r="O379" s="11">
        <v>142744</v>
      </c>
      <c r="P379" s="11">
        <v>2147833</v>
      </c>
    </row>
    <row r="380" spans="1:16" s="49" customFormat="1" ht="39">
      <c r="A380" s="13" t="s">
        <v>26</v>
      </c>
      <c r="B380" s="23">
        <v>470075</v>
      </c>
      <c r="C380" s="11">
        <v>3930520</v>
      </c>
      <c r="D380" s="11">
        <v>2889936</v>
      </c>
      <c r="E380" s="11">
        <v>135350</v>
      </c>
      <c r="F380" s="11">
        <v>4965</v>
      </c>
      <c r="G380" s="11">
        <v>6999</v>
      </c>
      <c r="H380" s="11">
        <v>518867</v>
      </c>
      <c r="I380" s="11" t="s">
        <v>99</v>
      </c>
      <c r="J380" s="11" t="s">
        <v>99</v>
      </c>
      <c r="K380" s="11" t="s">
        <v>99</v>
      </c>
      <c r="L380" s="11">
        <v>500</v>
      </c>
      <c r="M380" s="11">
        <v>91424</v>
      </c>
      <c r="N380" s="11">
        <v>187334</v>
      </c>
      <c r="O380" s="11">
        <v>39232</v>
      </c>
      <c r="P380" s="11">
        <v>55914</v>
      </c>
    </row>
    <row r="381" spans="1:16" s="49" customFormat="1" ht="39">
      <c r="A381" s="13" t="s">
        <v>27</v>
      </c>
      <c r="B381" s="54">
        <v>470075100</v>
      </c>
      <c r="C381" s="11">
        <v>1489106</v>
      </c>
      <c r="D381" s="11">
        <v>781310</v>
      </c>
      <c r="E381" s="11">
        <v>115499</v>
      </c>
      <c r="F381" s="11" t="s">
        <v>99</v>
      </c>
      <c r="G381" s="11">
        <v>147</v>
      </c>
      <c r="H381" s="11">
        <v>327297</v>
      </c>
      <c r="I381" s="11" t="s">
        <v>99</v>
      </c>
      <c r="J381" s="11" t="s">
        <v>99</v>
      </c>
      <c r="K381" s="11" t="s">
        <v>99</v>
      </c>
      <c r="L381" s="11" t="s">
        <v>99</v>
      </c>
      <c r="M381" s="11">
        <v>71046</v>
      </c>
      <c r="N381" s="11">
        <v>171198</v>
      </c>
      <c r="O381" s="11">
        <v>19385</v>
      </c>
      <c r="P381" s="11">
        <v>3225</v>
      </c>
    </row>
    <row r="382" spans="1:16" s="49" customFormat="1" ht="39">
      <c r="A382" s="13" t="s">
        <v>28</v>
      </c>
      <c r="B382" s="54">
        <v>470075110</v>
      </c>
      <c r="C382" s="11">
        <v>553375</v>
      </c>
      <c r="D382" s="11">
        <v>316243</v>
      </c>
      <c r="E382" s="11">
        <v>16459</v>
      </c>
      <c r="F382" s="11" t="s">
        <v>99</v>
      </c>
      <c r="G382" s="11">
        <v>147</v>
      </c>
      <c r="H382" s="11">
        <v>170976</v>
      </c>
      <c r="I382" s="11" t="s">
        <v>99</v>
      </c>
      <c r="J382" s="11" t="s">
        <v>99</v>
      </c>
      <c r="K382" s="11" t="s">
        <v>99</v>
      </c>
      <c r="L382" s="11" t="s">
        <v>99</v>
      </c>
      <c r="M382" s="11">
        <v>30261</v>
      </c>
      <c r="N382" s="11">
        <v>16064</v>
      </c>
      <c r="O382" s="11" t="s">
        <v>99</v>
      </c>
      <c r="P382" s="11">
        <v>3225</v>
      </c>
    </row>
    <row r="383" spans="1:16" s="49" customFormat="1" ht="26.25">
      <c r="A383" s="13" t="s">
        <v>29</v>
      </c>
      <c r="B383" s="54">
        <v>470075120</v>
      </c>
      <c r="C383" s="11">
        <v>935731</v>
      </c>
      <c r="D383" s="11">
        <v>465067</v>
      </c>
      <c r="E383" s="11">
        <v>99040</v>
      </c>
      <c r="F383" s="11" t="s">
        <v>99</v>
      </c>
      <c r="G383" s="11" t="s">
        <v>99</v>
      </c>
      <c r="H383" s="11">
        <v>156320</v>
      </c>
      <c r="I383" s="11" t="s">
        <v>99</v>
      </c>
      <c r="J383" s="11" t="s">
        <v>99</v>
      </c>
      <c r="K383" s="11" t="s">
        <v>99</v>
      </c>
      <c r="L383" s="11" t="s">
        <v>99</v>
      </c>
      <c r="M383" s="11">
        <v>40785</v>
      </c>
      <c r="N383" s="11">
        <v>155134</v>
      </c>
      <c r="O383" s="11">
        <v>19385</v>
      </c>
      <c r="P383" s="11" t="s">
        <v>99</v>
      </c>
    </row>
    <row r="384" spans="1:16" s="49" customFormat="1" ht="39">
      <c r="A384" s="13" t="s">
        <v>30</v>
      </c>
      <c r="B384" s="54">
        <v>470075200</v>
      </c>
      <c r="C384" s="11">
        <v>127735</v>
      </c>
      <c r="D384" s="11">
        <v>101762</v>
      </c>
      <c r="E384" s="11">
        <v>346</v>
      </c>
      <c r="F384" s="11">
        <v>4965</v>
      </c>
      <c r="G384" s="11" t="s">
        <v>99</v>
      </c>
      <c r="H384" s="11">
        <v>284</v>
      </c>
      <c r="I384" s="11" t="s">
        <v>99</v>
      </c>
      <c r="J384" s="11" t="s">
        <v>99</v>
      </c>
      <c r="K384" s="11" t="s">
        <v>99</v>
      </c>
      <c r="L384" s="11" t="s">
        <v>99</v>
      </c>
      <c r="M384" s="11">
        <v>20378</v>
      </c>
      <c r="N384" s="11" t="s">
        <v>99</v>
      </c>
      <c r="O384" s="11" t="s">
        <v>99</v>
      </c>
      <c r="P384" s="11" t="s">
        <v>99</v>
      </c>
    </row>
    <row r="385" spans="1:16" s="49" customFormat="1" ht="26.25">
      <c r="A385" s="13" t="s">
        <v>31</v>
      </c>
      <c r="B385" s="54">
        <v>470075300</v>
      </c>
      <c r="C385" s="11">
        <v>82815</v>
      </c>
      <c r="D385" s="11">
        <v>57907</v>
      </c>
      <c r="E385" s="11">
        <v>7507</v>
      </c>
      <c r="F385" s="11" t="s">
        <v>99</v>
      </c>
      <c r="G385" s="11" t="s">
        <v>99</v>
      </c>
      <c r="H385" s="11">
        <v>4315</v>
      </c>
      <c r="I385" s="11" t="s">
        <v>99</v>
      </c>
      <c r="J385" s="11" t="s">
        <v>99</v>
      </c>
      <c r="K385" s="11" t="s">
        <v>99</v>
      </c>
      <c r="L385" s="11" t="s">
        <v>99</v>
      </c>
      <c r="M385" s="11" t="s">
        <v>99</v>
      </c>
      <c r="N385" s="11" t="s">
        <v>99</v>
      </c>
      <c r="O385" s="11" t="s">
        <v>99</v>
      </c>
      <c r="P385" s="11">
        <v>13086</v>
      </c>
    </row>
    <row r="386" spans="1:16" s="49" customFormat="1" ht="77.25">
      <c r="A386" s="13" t="s">
        <v>32</v>
      </c>
      <c r="B386" s="54">
        <v>470075500</v>
      </c>
      <c r="C386" s="11">
        <v>2230864</v>
      </c>
      <c r="D386" s="11">
        <v>1948957</v>
      </c>
      <c r="E386" s="11">
        <v>11998</v>
      </c>
      <c r="F386" s="11" t="s">
        <v>99</v>
      </c>
      <c r="G386" s="11">
        <v>6852</v>
      </c>
      <c r="H386" s="11">
        <v>186971</v>
      </c>
      <c r="I386" s="11" t="s">
        <v>99</v>
      </c>
      <c r="J386" s="11" t="s">
        <v>99</v>
      </c>
      <c r="K386" s="11" t="s">
        <v>99</v>
      </c>
      <c r="L386" s="11">
        <v>500</v>
      </c>
      <c r="M386" s="11" t="s">
        <v>99</v>
      </c>
      <c r="N386" s="11">
        <v>16136</v>
      </c>
      <c r="O386" s="11">
        <v>19847</v>
      </c>
      <c r="P386" s="11">
        <v>39603</v>
      </c>
    </row>
    <row r="387" spans="1:16" s="49" customFormat="1" ht="26.25">
      <c r="A387" s="13" t="s">
        <v>33</v>
      </c>
      <c r="B387" s="23">
        <v>470076</v>
      </c>
      <c r="C387" s="11">
        <v>24366995</v>
      </c>
      <c r="D387" s="11">
        <v>21823555</v>
      </c>
      <c r="E387" s="11">
        <v>481240</v>
      </c>
      <c r="F387" s="11">
        <v>364703</v>
      </c>
      <c r="G387" s="11">
        <v>670774</v>
      </c>
      <c r="H387" s="11">
        <v>827131</v>
      </c>
      <c r="I387" s="11">
        <v>80464</v>
      </c>
      <c r="J387" s="11" t="s">
        <v>99</v>
      </c>
      <c r="K387" s="11" t="s">
        <v>99</v>
      </c>
      <c r="L387" s="11" t="s">
        <v>99</v>
      </c>
      <c r="M387" s="11" t="s">
        <v>99</v>
      </c>
      <c r="N387" s="11">
        <v>76312</v>
      </c>
      <c r="O387" s="11">
        <v>16675</v>
      </c>
      <c r="P387" s="11">
        <v>26140</v>
      </c>
    </row>
    <row r="388" spans="1:16" s="49" customFormat="1" ht="26.25">
      <c r="A388" s="13" t="s">
        <v>0</v>
      </c>
      <c r="B388" s="54">
        <v>470076100</v>
      </c>
      <c r="C388" s="11">
        <v>11668565</v>
      </c>
      <c r="D388" s="11">
        <v>10563388</v>
      </c>
      <c r="E388" s="11">
        <v>437593</v>
      </c>
      <c r="F388" s="11" t="s">
        <v>99</v>
      </c>
      <c r="G388" s="11">
        <v>226539</v>
      </c>
      <c r="H388" s="11">
        <v>360581</v>
      </c>
      <c r="I388" s="11">
        <v>80464</v>
      </c>
      <c r="J388" s="11" t="s">
        <v>99</v>
      </c>
      <c r="K388" s="11" t="s">
        <v>99</v>
      </c>
      <c r="L388" s="11" t="s">
        <v>99</v>
      </c>
      <c r="M388" s="11" t="s">
        <v>99</v>
      </c>
      <c r="N388" s="11" t="s">
        <v>99</v>
      </c>
      <c r="O388" s="11" t="s">
        <v>99</v>
      </c>
      <c r="P388" s="11" t="s">
        <v>99</v>
      </c>
    </row>
    <row r="389" spans="1:16" s="49" customFormat="1" ht="26.25">
      <c r="A389" s="13" t="s">
        <v>1</v>
      </c>
      <c r="B389" s="54">
        <v>470076200</v>
      </c>
      <c r="C389" s="11">
        <v>4814923</v>
      </c>
      <c r="D389" s="11">
        <v>4488065</v>
      </c>
      <c r="E389" s="11">
        <v>12316</v>
      </c>
      <c r="F389" s="11">
        <v>9571</v>
      </c>
      <c r="G389" s="11">
        <v>178454</v>
      </c>
      <c r="H389" s="11">
        <v>126516</v>
      </c>
      <c r="I389" s="11" t="s">
        <v>99</v>
      </c>
      <c r="J389" s="11" t="s">
        <v>99</v>
      </c>
      <c r="K389" s="11" t="s">
        <v>99</v>
      </c>
      <c r="L389" s="11" t="s">
        <v>99</v>
      </c>
      <c r="M389" s="11" t="s">
        <v>99</v>
      </c>
      <c r="N389" s="11" t="s">
        <v>99</v>
      </c>
      <c r="O389" s="11" t="s">
        <v>99</v>
      </c>
      <c r="P389" s="11" t="s">
        <v>99</v>
      </c>
    </row>
    <row r="390" spans="1:16" s="49" customFormat="1" ht="26.25">
      <c r="A390" s="13" t="s">
        <v>2</v>
      </c>
      <c r="B390" s="54">
        <v>470076300</v>
      </c>
      <c r="C390" s="11">
        <v>524470</v>
      </c>
      <c r="D390" s="11">
        <v>361606</v>
      </c>
      <c r="E390" s="11">
        <v>21513</v>
      </c>
      <c r="F390" s="11" t="s">
        <v>99</v>
      </c>
      <c r="G390" s="11" t="s">
        <v>99</v>
      </c>
      <c r="H390" s="11">
        <v>112489</v>
      </c>
      <c r="I390" s="11" t="s">
        <v>99</v>
      </c>
      <c r="J390" s="11" t="s">
        <v>99</v>
      </c>
      <c r="K390" s="11" t="s">
        <v>99</v>
      </c>
      <c r="L390" s="11" t="s">
        <v>99</v>
      </c>
      <c r="M390" s="11" t="s">
        <v>99</v>
      </c>
      <c r="N390" s="11" t="s">
        <v>99</v>
      </c>
      <c r="O390" s="11">
        <v>16675</v>
      </c>
      <c r="P390" s="11">
        <v>12187</v>
      </c>
    </row>
    <row r="391" spans="1:16" s="49" customFormat="1" ht="26.25">
      <c r="A391" s="13" t="s">
        <v>3</v>
      </c>
      <c r="B391" s="54">
        <v>470076900</v>
      </c>
      <c r="C391" s="11">
        <v>7359037</v>
      </c>
      <c r="D391" s="11">
        <v>6410496</v>
      </c>
      <c r="E391" s="11">
        <v>9817</v>
      </c>
      <c r="F391" s="11">
        <v>355132</v>
      </c>
      <c r="G391" s="11">
        <v>265781</v>
      </c>
      <c r="H391" s="11">
        <v>227546</v>
      </c>
      <c r="I391" s="11" t="s">
        <v>99</v>
      </c>
      <c r="J391" s="11" t="s">
        <v>99</v>
      </c>
      <c r="K391" s="11" t="s">
        <v>99</v>
      </c>
      <c r="L391" s="11" t="s">
        <v>99</v>
      </c>
      <c r="M391" s="11" t="s">
        <v>99</v>
      </c>
      <c r="N391" s="11">
        <v>76312</v>
      </c>
      <c r="O391" s="11" t="s">
        <v>99</v>
      </c>
      <c r="P391" s="11">
        <v>13953</v>
      </c>
    </row>
    <row r="392" spans="1:16" s="49" customFormat="1" ht="26.25">
      <c r="A392" s="13" t="s">
        <v>927</v>
      </c>
      <c r="B392" s="23">
        <v>470077</v>
      </c>
      <c r="C392" s="11">
        <v>1493506</v>
      </c>
      <c r="D392" s="11">
        <v>422107</v>
      </c>
      <c r="E392" s="11" t="s">
        <v>99</v>
      </c>
      <c r="F392" s="11">
        <v>213</v>
      </c>
      <c r="G392" s="11">
        <v>76704</v>
      </c>
      <c r="H392" s="11">
        <v>992847</v>
      </c>
      <c r="I392" s="11" t="s">
        <v>99</v>
      </c>
      <c r="J392" s="11" t="s">
        <v>99</v>
      </c>
      <c r="K392" s="11" t="s">
        <v>99</v>
      </c>
      <c r="L392" s="11" t="s">
        <v>99</v>
      </c>
      <c r="M392" s="11" t="s">
        <v>99</v>
      </c>
      <c r="N392" s="11" t="s">
        <v>99</v>
      </c>
      <c r="O392" s="11" t="s">
        <v>99</v>
      </c>
      <c r="P392" s="11">
        <v>1635</v>
      </c>
    </row>
    <row r="393" spans="1:16" s="49" customFormat="1" ht="39">
      <c r="A393" s="13" t="s">
        <v>928</v>
      </c>
      <c r="B393" s="54">
        <v>470077100</v>
      </c>
      <c r="C393" s="11">
        <v>1482914</v>
      </c>
      <c r="D393" s="11">
        <v>413150</v>
      </c>
      <c r="E393" s="11" t="s">
        <v>99</v>
      </c>
      <c r="F393" s="11">
        <v>213</v>
      </c>
      <c r="G393" s="11">
        <v>76704</v>
      </c>
      <c r="H393" s="11">
        <v>992847</v>
      </c>
      <c r="I393" s="11" t="s">
        <v>99</v>
      </c>
      <c r="J393" s="11" t="s">
        <v>99</v>
      </c>
      <c r="K393" s="11" t="s">
        <v>99</v>
      </c>
      <c r="L393" s="11" t="s">
        <v>99</v>
      </c>
      <c r="M393" s="11" t="s">
        <v>99</v>
      </c>
      <c r="N393" s="11" t="s">
        <v>99</v>
      </c>
      <c r="O393" s="11" t="s">
        <v>99</v>
      </c>
      <c r="P393" s="11" t="s">
        <v>99</v>
      </c>
    </row>
    <row r="394" spans="1:16" s="49" customFormat="1" ht="26.25">
      <c r="A394" s="13" t="s">
        <v>4</v>
      </c>
      <c r="B394" s="54">
        <v>470077300</v>
      </c>
      <c r="C394" s="11">
        <v>105</v>
      </c>
      <c r="D394" s="11">
        <v>105</v>
      </c>
      <c r="E394" s="11" t="s">
        <v>99</v>
      </c>
      <c r="F394" s="11" t="s">
        <v>99</v>
      </c>
      <c r="G394" s="11" t="s">
        <v>99</v>
      </c>
      <c r="H394" s="11" t="s">
        <v>99</v>
      </c>
      <c r="I394" s="11" t="s">
        <v>99</v>
      </c>
      <c r="J394" s="11" t="s">
        <v>99</v>
      </c>
      <c r="K394" s="11" t="s">
        <v>99</v>
      </c>
      <c r="L394" s="11" t="s">
        <v>99</v>
      </c>
      <c r="M394" s="11" t="s">
        <v>99</v>
      </c>
      <c r="N394" s="11" t="s">
        <v>99</v>
      </c>
      <c r="O394" s="11" t="s">
        <v>99</v>
      </c>
      <c r="P394" s="11" t="s">
        <v>99</v>
      </c>
    </row>
    <row r="395" spans="1:16" s="49" customFormat="1" ht="39">
      <c r="A395" s="13" t="s">
        <v>93</v>
      </c>
      <c r="B395" s="54">
        <v>470077400</v>
      </c>
      <c r="C395" s="11">
        <v>10487</v>
      </c>
      <c r="D395" s="11">
        <v>8852</v>
      </c>
      <c r="E395" s="11" t="s">
        <v>99</v>
      </c>
      <c r="F395" s="11" t="s">
        <v>99</v>
      </c>
      <c r="G395" s="11" t="s">
        <v>99</v>
      </c>
      <c r="H395" s="11" t="s">
        <v>99</v>
      </c>
      <c r="I395" s="11" t="s">
        <v>99</v>
      </c>
      <c r="J395" s="11" t="s">
        <v>99</v>
      </c>
      <c r="K395" s="11" t="s">
        <v>99</v>
      </c>
      <c r="L395" s="11" t="s">
        <v>99</v>
      </c>
      <c r="M395" s="11" t="s">
        <v>99</v>
      </c>
      <c r="N395" s="11" t="s">
        <v>99</v>
      </c>
      <c r="O395" s="11" t="s">
        <v>99</v>
      </c>
      <c r="P395" s="11">
        <v>1635</v>
      </c>
    </row>
    <row r="396" spans="1:16" s="49" customFormat="1" ht="39">
      <c r="A396" s="13" t="s">
        <v>931</v>
      </c>
      <c r="B396" s="23">
        <v>470078</v>
      </c>
      <c r="C396" s="11">
        <v>2693163</v>
      </c>
      <c r="D396" s="11">
        <v>2671703</v>
      </c>
      <c r="E396" s="11" t="s">
        <v>99</v>
      </c>
      <c r="F396" s="11">
        <v>7641</v>
      </c>
      <c r="G396" s="11">
        <v>7215</v>
      </c>
      <c r="H396" s="11">
        <v>3762</v>
      </c>
      <c r="I396" s="11" t="s">
        <v>99</v>
      </c>
      <c r="J396" s="11" t="s">
        <v>99</v>
      </c>
      <c r="K396" s="11" t="s">
        <v>99</v>
      </c>
      <c r="L396" s="11" t="s">
        <v>99</v>
      </c>
      <c r="M396" s="11" t="s">
        <v>99</v>
      </c>
      <c r="N396" s="11" t="s">
        <v>99</v>
      </c>
      <c r="O396" s="11" t="s">
        <v>99</v>
      </c>
      <c r="P396" s="11">
        <v>2842</v>
      </c>
    </row>
    <row r="397" spans="1:16" s="49" customFormat="1" ht="26.25">
      <c r="A397" s="13" t="s">
        <v>932</v>
      </c>
      <c r="B397" s="54">
        <v>470078100</v>
      </c>
      <c r="C397" s="11">
        <v>2545132</v>
      </c>
      <c r="D397" s="11">
        <v>2533729</v>
      </c>
      <c r="E397" s="11" t="s">
        <v>99</v>
      </c>
      <c r="F397" s="11">
        <v>7641</v>
      </c>
      <c r="G397" s="11" t="s">
        <v>99</v>
      </c>
      <c r="H397" s="11">
        <v>3762</v>
      </c>
      <c r="I397" s="11" t="s">
        <v>99</v>
      </c>
      <c r="J397" s="11" t="s">
        <v>99</v>
      </c>
      <c r="K397" s="11" t="s">
        <v>99</v>
      </c>
      <c r="L397" s="11" t="s">
        <v>99</v>
      </c>
      <c r="M397" s="11" t="s">
        <v>99</v>
      </c>
      <c r="N397" s="11" t="s">
        <v>99</v>
      </c>
      <c r="O397" s="11" t="s">
        <v>99</v>
      </c>
      <c r="P397" s="11" t="s">
        <v>99</v>
      </c>
    </row>
    <row r="398" spans="1:16" s="49" customFormat="1" ht="26.25">
      <c r="A398" s="13" t="s">
        <v>935</v>
      </c>
      <c r="B398" s="54">
        <v>470078110</v>
      </c>
      <c r="C398" s="11">
        <v>1313946</v>
      </c>
      <c r="D398" s="11">
        <v>1310184</v>
      </c>
      <c r="E398" s="11" t="s">
        <v>99</v>
      </c>
      <c r="F398" s="11" t="s">
        <v>99</v>
      </c>
      <c r="G398" s="11" t="s">
        <v>99</v>
      </c>
      <c r="H398" s="11">
        <v>3762</v>
      </c>
      <c r="I398" s="11" t="s">
        <v>99</v>
      </c>
      <c r="J398" s="11" t="s">
        <v>99</v>
      </c>
      <c r="K398" s="11" t="s">
        <v>99</v>
      </c>
      <c r="L398" s="11" t="s">
        <v>99</v>
      </c>
      <c r="M398" s="11" t="s">
        <v>99</v>
      </c>
      <c r="N398" s="11" t="s">
        <v>99</v>
      </c>
      <c r="O398" s="11" t="s">
        <v>99</v>
      </c>
      <c r="P398" s="11" t="s">
        <v>99</v>
      </c>
    </row>
    <row r="399" spans="1:16" s="49" customFormat="1" ht="26.25">
      <c r="A399" s="13" t="s">
        <v>936</v>
      </c>
      <c r="B399" s="54">
        <v>470078120</v>
      </c>
      <c r="C399" s="11">
        <v>1231187</v>
      </c>
      <c r="D399" s="11">
        <v>1223546</v>
      </c>
      <c r="E399" s="11" t="s">
        <v>99</v>
      </c>
      <c r="F399" s="11">
        <v>7641</v>
      </c>
      <c r="G399" s="11" t="s">
        <v>99</v>
      </c>
      <c r="H399" s="11" t="s">
        <v>99</v>
      </c>
      <c r="I399" s="11" t="s">
        <v>99</v>
      </c>
      <c r="J399" s="11" t="s">
        <v>99</v>
      </c>
      <c r="K399" s="11" t="s">
        <v>99</v>
      </c>
      <c r="L399" s="11" t="s">
        <v>99</v>
      </c>
      <c r="M399" s="11" t="s">
        <v>99</v>
      </c>
      <c r="N399" s="11" t="s">
        <v>99</v>
      </c>
      <c r="O399" s="11" t="s">
        <v>99</v>
      </c>
      <c r="P399" s="11" t="s">
        <v>99</v>
      </c>
    </row>
    <row r="400" spans="1:16" s="49" customFormat="1" ht="26.25">
      <c r="A400" s="13" t="s">
        <v>933</v>
      </c>
      <c r="B400" s="54">
        <v>470078200</v>
      </c>
      <c r="C400" s="11">
        <v>772</v>
      </c>
      <c r="D400" s="11">
        <v>772</v>
      </c>
      <c r="E400" s="11" t="s">
        <v>99</v>
      </c>
      <c r="F400" s="11" t="s">
        <v>99</v>
      </c>
      <c r="G400" s="11" t="s">
        <v>99</v>
      </c>
      <c r="H400" s="11" t="s">
        <v>99</v>
      </c>
      <c r="I400" s="11" t="s">
        <v>99</v>
      </c>
      <c r="J400" s="11" t="s">
        <v>99</v>
      </c>
      <c r="K400" s="11" t="s">
        <v>99</v>
      </c>
      <c r="L400" s="11" t="s">
        <v>99</v>
      </c>
      <c r="M400" s="11" t="s">
        <v>99</v>
      </c>
      <c r="N400" s="11" t="s">
        <v>99</v>
      </c>
      <c r="O400" s="11" t="s">
        <v>99</v>
      </c>
      <c r="P400" s="11" t="s">
        <v>99</v>
      </c>
    </row>
    <row r="401" spans="1:16" s="49" customFormat="1" ht="26.25">
      <c r="A401" s="13" t="s">
        <v>934</v>
      </c>
      <c r="B401" s="54">
        <v>470078300</v>
      </c>
      <c r="C401" s="11">
        <v>147259</v>
      </c>
      <c r="D401" s="11">
        <v>137202</v>
      </c>
      <c r="E401" s="11" t="s">
        <v>99</v>
      </c>
      <c r="F401" s="11" t="s">
        <v>99</v>
      </c>
      <c r="G401" s="11">
        <v>7215</v>
      </c>
      <c r="H401" s="11" t="s">
        <v>99</v>
      </c>
      <c r="I401" s="11" t="s">
        <v>99</v>
      </c>
      <c r="J401" s="11" t="s">
        <v>99</v>
      </c>
      <c r="K401" s="11" t="s">
        <v>99</v>
      </c>
      <c r="L401" s="11" t="s">
        <v>99</v>
      </c>
      <c r="M401" s="11" t="s">
        <v>99</v>
      </c>
      <c r="N401" s="11" t="s">
        <v>99</v>
      </c>
      <c r="O401" s="11" t="s">
        <v>99</v>
      </c>
      <c r="P401" s="11">
        <v>2842</v>
      </c>
    </row>
    <row r="402" spans="1:16" s="49" customFormat="1" ht="26.25">
      <c r="A402" s="13" t="s">
        <v>937</v>
      </c>
      <c r="B402" s="23">
        <v>470079</v>
      </c>
      <c r="C402" s="11">
        <v>6165658</v>
      </c>
      <c r="D402" s="11">
        <v>6003245</v>
      </c>
      <c r="E402" s="11" t="s">
        <v>99</v>
      </c>
      <c r="F402" s="11" t="s">
        <v>99</v>
      </c>
      <c r="G402" s="11">
        <v>805</v>
      </c>
      <c r="H402" s="11">
        <v>135000</v>
      </c>
      <c r="I402" s="11" t="s">
        <v>99</v>
      </c>
      <c r="J402" s="11" t="s">
        <v>99</v>
      </c>
      <c r="K402" s="11" t="s">
        <v>99</v>
      </c>
      <c r="L402" s="11" t="s">
        <v>99</v>
      </c>
      <c r="M402" s="11">
        <v>17795</v>
      </c>
      <c r="N402" s="11" t="s">
        <v>99</v>
      </c>
      <c r="O402" s="11" t="s">
        <v>99</v>
      </c>
      <c r="P402" s="11">
        <v>8813</v>
      </c>
    </row>
    <row r="403" spans="1:16" s="49" customFormat="1">
      <c r="A403" s="13" t="s">
        <v>94</v>
      </c>
      <c r="B403" s="54">
        <v>470079100</v>
      </c>
      <c r="C403" s="11">
        <v>17795</v>
      </c>
      <c r="D403" s="11" t="s">
        <v>99</v>
      </c>
      <c r="E403" s="11" t="s">
        <v>99</v>
      </c>
      <c r="F403" s="11" t="s">
        <v>99</v>
      </c>
      <c r="G403" s="11" t="s">
        <v>99</v>
      </c>
      <c r="H403" s="11" t="s">
        <v>99</v>
      </c>
      <c r="I403" s="11" t="s">
        <v>99</v>
      </c>
      <c r="J403" s="11" t="s">
        <v>99</v>
      </c>
      <c r="K403" s="11" t="s">
        <v>99</v>
      </c>
      <c r="L403" s="11" t="s">
        <v>99</v>
      </c>
      <c r="M403" s="11">
        <v>17795</v>
      </c>
      <c r="N403" s="11" t="s">
        <v>99</v>
      </c>
      <c r="O403" s="11" t="s">
        <v>99</v>
      </c>
      <c r="P403" s="11" t="s">
        <v>99</v>
      </c>
    </row>
    <row r="404" spans="1:16" s="49" customFormat="1">
      <c r="A404" s="13" t="s">
        <v>939</v>
      </c>
      <c r="B404" s="54">
        <v>470079300</v>
      </c>
      <c r="C404" s="11">
        <v>5413887</v>
      </c>
      <c r="D404" s="11">
        <v>5372448</v>
      </c>
      <c r="E404" s="11" t="s">
        <v>99</v>
      </c>
      <c r="F404" s="11" t="s">
        <v>99</v>
      </c>
      <c r="G404" s="11">
        <v>625</v>
      </c>
      <c r="H404" s="11">
        <v>33950</v>
      </c>
      <c r="I404" s="11" t="s">
        <v>99</v>
      </c>
      <c r="J404" s="11" t="s">
        <v>99</v>
      </c>
      <c r="K404" s="11" t="s">
        <v>99</v>
      </c>
      <c r="L404" s="11" t="s">
        <v>99</v>
      </c>
      <c r="M404" s="11" t="s">
        <v>99</v>
      </c>
      <c r="N404" s="11" t="s">
        <v>99</v>
      </c>
      <c r="O404" s="11" t="s">
        <v>99</v>
      </c>
      <c r="P404" s="11">
        <v>6864</v>
      </c>
    </row>
    <row r="405" spans="1:16" s="49" customFormat="1" ht="26.25">
      <c r="A405" s="13" t="s">
        <v>5</v>
      </c>
      <c r="B405" s="54">
        <v>470079390</v>
      </c>
      <c r="C405" s="11">
        <v>5413887</v>
      </c>
      <c r="D405" s="11">
        <v>5372448</v>
      </c>
      <c r="E405" s="11" t="s">
        <v>99</v>
      </c>
      <c r="F405" s="11" t="s">
        <v>99</v>
      </c>
      <c r="G405" s="11">
        <v>625</v>
      </c>
      <c r="H405" s="11">
        <v>33950</v>
      </c>
      <c r="I405" s="11" t="s">
        <v>99</v>
      </c>
      <c r="J405" s="11" t="s">
        <v>99</v>
      </c>
      <c r="K405" s="11" t="s">
        <v>99</v>
      </c>
      <c r="L405" s="11" t="s">
        <v>99</v>
      </c>
      <c r="M405" s="11" t="s">
        <v>99</v>
      </c>
      <c r="N405" s="11" t="s">
        <v>99</v>
      </c>
      <c r="O405" s="11" t="s">
        <v>99</v>
      </c>
      <c r="P405" s="11">
        <v>6864</v>
      </c>
    </row>
    <row r="406" spans="1:16" s="49" customFormat="1" ht="26.25">
      <c r="A406" s="13" t="s">
        <v>6</v>
      </c>
      <c r="B406" s="54">
        <v>470079400</v>
      </c>
      <c r="C406" s="11">
        <v>733976</v>
      </c>
      <c r="D406" s="11">
        <v>630797</v>
      </c>
      <c r="E406" s="11" t="s">
        <v>99</v>
      </c>
      <c r="F406" s="11" t="s">
        <v>99</v>
      </c>
      <c r="G406" s="11">
        <v>180</v>
      </c>
      <c r="H406" s="11">
        <v>101050</v>
      </c>
      <c r="I406" s="11" t="s">
        <v>99</v>
      </c>
      <c r="J406" s="11" t="s">
        <v>99</v>
      </c>
      <c r="K406" s="11" t="s">
        <v>99</v>
      </c>
      <c r="L406" s="11" t="s">
        <v>99</v>
      </c>
      <c r="M406" s="11" t="s">
        <v>99</v>
      </c>
      <c r="N406" s="11" t="s">
        <v>99</v>
      </c>
      <c r="O406" s="11" t="s">
        <v>99</v>
      </c>
      <c r="P406" s="11">
        <v>1949</v>
      </c>
    </row>
    <row r="407" spans="1:16" s="49" customFormat="1" ht="39">
      <c r="A407" s="13" t="s">
        <v>7</v>
      </c>
      <c r="B407" s="23">
        <v>47008</v>
      </c>
      <c r="C407" s="11">
        <v>165507148</v>
      </c>
      <c r="D407" s="11">
        <v>132555397</v>
      </c>
      <c r="E407" s="11">
        <v>6831581</v>
      </c>
      <c r="F407" s="11">
        <v>2651204</v>
      </c>
      <c r="G407" s="11">
        <v>3719868</v>
      </c>
      <c r="H407" s="11">
        <v>6640828</v>
      </c>
      <c r="I407" s="11">
        <v>469417</v>
      </c>
      <c r="J407" s="11">
        <v>730329</v>
      </c>
      <c r="K407" s="11" t="s">
        <v>99</v>
      </c>
      <c r="L407" s="11">
        <v>1542007</v>
      </c>
      <c r="M407" s="11">
        <v>469936</v>
      </c>
      <c r="N407" s="11">
        <v>1109186</v>
      </c>
      <c r="O407" s="11">
        <v>3770072</v>
      </c>
      <c r="P407" s="11">
        <v>5017323</v>
      </c>
    </row>
    <row r="408" spans="1:16" s="49" customFormat="1" ht="26.25">
      <c r="A408" s="13" t="s">
        <v>940</v>
      </c>
      <c r="B408" s="23">
        <v>470081</v>
      </c>
      <c r="C408" s="11">
        <v>65527017</v>
      </c>
      <c r="D408" s="11">
        <v>39249874</v>
      </c>
      <c r="E408" s="11">
        <v>4626590</v>
      </c>
      <c r="F408" s="11">
        <v>1616615</v>
      </c>
      <c r="G408" s="11">
        <v>3319372</v>
      </c>
      <c r="H408" s="11">
        <v>4803050</v>
      </c>
      <c r="I408" s="11">
        <v>469417</v>
      </c>
      <c r="J408" s="11">
        <v>517614</v>
      </c>
      <c r="K408" s="11" t="s">
        <v>99</v>
      </c>
      <c r="L408" s="11">
        <v>1532495</v>
      </c>
      <c r="M408" s="11">
        <v>464046</v>
      </c>
      <c r="N408" s="11">
        <v>1074942</v>
      </c>
      <c r="O408" s="11">
        <v>3704558</v>
      </c>
      <c r="P408" s="11">
        <v>4148444</v>
      </c>
    </row>
    <row r="409" spans="1:16" s="49" customFormat="1" ht="51.75">
      <c r="A409" s="13" t="s">
        <v>941</v>
      </c>
      <c r="B409" s="54">
        <v>470081100</v>
      </c>
      <c r="C409" s="11">
        <v>61973784</v>
      </c>
      <c r="D409" s="11">
        <v>38070070</v>
      </c>
      <c r="E409" s="11">
        <v>4621110</v>
      </c>
      <c r="F409" s="11">
        <v>1616615</v>
      </c>
      <c r="G409" s="11">
        <v>3319372</v>
      </c>
      <c r="H409" s="11">
        <v>4759121</v>
      </c>
      <c r="I409" s="11">
        <v>469417</v>
      </c>
      <c r="J409" s="11">
        <v>517614</v>
      </c>
      <c r="K409" s="11" t="s">
        <v>99</v>
      </c>
      <c r="L409" s="11">
        <v>1530315</v>
      </c>
      <c r="M409" s="11">
        <v>464046</v>
      </c>
      <c r="N409" s="11">
        <v>1061831</v>
      </c>
      <c r="O409" s="11">
        <v>1395830</v>
      </c>
      <c r="P409" s="11">
        <v>4148444</v>
      </c>
    </row>
    <row r="410" spans="1:16" s="49" customFormat="1">
      <c r="A410" s="13" t="s">
        <v>943</v>
      </c>
      <c r="B410" s="54">
        <v>470081110</v>
      </c>
      <c r="C410" s="11">
        <v>43333178</v>
      </c>
      <c r="D410" s="11">
        <v>27326644</v>
      </c>
      <c r="E410" s="11">
        <v>3227198</v>
      </c>
      <c r="F410" s="11">
        <v>1150228</v>
      </c>
      <c r="G410" s="11">
        <v>2001006</v>
      </c>
      <c r="H410" s="11">
        <v>3319331</v>
      </c>
      <c r="I410" s="11">
        <v>469417</v>
      </c>
      <c r="J410" s="11">
        <v>416547</v>
      </c>
      <c r="K410" s="11" t="s">
        <v>99</v>
      </c>
      <c r="L410" s="11">
        <v>1171916</v>
      </c>
      <c r="M410" s="11">
        <v>414437</v>
      </c>
      <c r="N410" s="11">
        <v>610419</v>
      </c>
      <c r="O410" s="11">
        <v>940254</v>
      </c>
      <c r="P410" s="11">
        <v>2285781</v>
      </c>
    </row>
    <row r="411" spans="1:16" s="49" customFormat="1" ht="26.25">
      <c r="A411" s="13" t="s">
        <v>949</v>
      </c>
      <c r="B411" s="54">
        <v>470081113</v>
      </c>
      <c r="C411" s="11">
        <v>33523722</v>
      </c>
      <c r="D411" s="11">
        <v>20159442</v>
      </c>
      <c r="E411" s="11">
        <v>2403021</v>
      </c>
      <c r="F411" s="11">
        <v>1039762</v>
      </c>
      <c r="G411" s="11">
        <v>1828076</v>
      </c>
      <c r="H411" s="11">
        <v>2588661</v>
      </c>
      <c r="I411" s="11">
        <v>469417</v>
      </c>
      <c r="J411" s="11">
        <v>373463</v>
      </c>
      <c r="K411" s="11" t="s">
        <v>99</v>
      </c>
      <c r="L411" s="11">
        <v>1010453</v>
      </c>
      <c r="M411" s="11">
        <v>414437</v>
      </c>
      <c r="N411" s="11">
        <v>521908</v>
      </c>
      <c r="O411" s="11">
        <v>770246</v>
      </c>
      <c r="P411" s="11">
        <v>1944836</v>
      </c>
    </row>
    <row r="412" spans="1:16" s="49" customFormat="1" ht="26.25">
      <c r="A412" s="13" t="s">
        <v>950</v>
      </c>
      <c r="B412" s="54">
        <v>470081115</v>
      </c>
      <c r="C412" s="11">
        <v>9506850</v>
      </c>
      <c r="D412" s="11">
        <v>6888731</v>
      </c>
      <c r="E412" s="11">
        <v>800042</v>
      </c>
      <c r="F412" s="11">
        <v>110466</v>
      </c>
      <c r="G412" s="11">
        <v>172930</v>
      </c>
      <c r="H412" s="11">
        <v>730670</v>
      </c>
      <c r="I412" s="11" t="s">
        <v>99</v>
      </c>
      <c r="J412" s="11">
        <v>43084</v>
      </c>
      <c r="K412" s="11" t="s">
        <v>99</v>
      </c>
      <c r="L412" s="11">
        <v>161463</v>
      </c>
      <c r="M412" s="11" t="s">
        <v>99</v>
      </c>
      <c r="N412" s="11">
        <v>88511</v>
      </c>
      <c r="O412" s="11">
        <v>170008</v>
      </c>
      <c r="P412" s="11">
        <v>340945</v>
      </c>
    </row>
    <row r="413" spans="1:16" s="49" customFormat="1" ht="26.25">
      <c r="A413" s="13" t="s">
        <v>952</v>
      </c>
      <c r="B413" s="54">
        <v>470081117</v>
      </c>
      <c r="C413" s="11">
        <v>302606</v>
      </c>
      <c r="D413" s="11">
        <v>278471</v>
      </c>
      <c r="E413" s="11">
        <v>24135</v>
      </c>
      <c r="F413" s="11" t="s">
        <v>99</v>
      </c>
      <c r="G413" s="11" t="s">
        <v>99</v>
      </c>
      <c r="H413" s="11" t="s">
        <v>99</v>
      </c>
      <c r="I413" s="11" t="s">
        <v>99</v>
      </c>
      <c r="J413" s="11" t="s">
        <v>99</v>
      </c>
      <c r="K413" s="11" t="s">
        <v>99</v>
      </c>
      <c r="L413" s="11" t="s">
        <v>99</v>
      </c>
      <c r="M413" s="11" t="s">
        <v>99</v>
      </c>
      <c r="N413" s="11" t="s">
        <v>99</v>
      </c>
      <c r="O413" s="11" t="s">
        <v>99</v>
      </c>
      <c r="P413" s="11" t="s">
        <v>99</v>
      </c>
    </row>
    <row r="414" spans="1:16" s="49" customFormat="1">
      <c r="A414" s="13" t="s">
        <v>944</v>
      </c>
      <c r="B414" s="54">
        <v>470081130</v>
      </c>
      <c r="C414" s="11">
        <v>16364125</v>
      </c>
      <c r="D414" s="11">
        <v>8797735</v>
      </c>
      <c r="E414" s="11">
        <v>1393912</v>
      </c>
      <c r="F414" s="11">
        <v>208593</v>
      </c>
      <c r="G414" s="11">
        <v>1318366</v>
      </c>
      <c r="H414" s="11">
        <v>1439790</v>
      </c>
      <c r="I414" s="11" t="s">
        <v>99</v>
      </c>
      <c r="J414" s="11">
        <v>101067</v>
      </c>
      <c r="K414" s="11" t="s">
        <v>99</v>
      </c>
      <c r="L414" s="11">
        <v>358399</v>
      </c>
      <c r="M414" s="11">
        <v>49609</v>
      </c>
      <c r="N414" s="11">
        <v>449612</v>
      </c>
      <c r="O414" s="11">
        <v>384380</v>
      </c>
      <c r="P414" s="11">
        <v>1862662</v>
      </c>
    </row>
    <row r="415" spans="1:16" s="49" customFormat="1" ht="26.25">
      <c r="A415" s="13" t="s">
        <v>953</v>
      </c>
      <c r="B415" s="54">
        <v>470081131</v>
      </c>
      <c r="C415" s="11">
        <v>15982665</v>
      </c>
      <c r="D415" s="11">
        <v>8548805</v>
      </c>
      <c r="E415" s="11">
        <v>1377086</v>
      </c>
      <c r="F415" s="11">
        <v>186241</v>
      </c>
      <c r="G415" s="11">
        <v>1318366</v>
      </c>
      <c r="H415" s="11">
        <v>1405885</v>
      </c>
      <c r="I415" s="11" t="s">
        <v>99</v>
      </c>
      <c r="J415" s="11">
        <v>101067</v>
      </c>
      <c r="K415" s="11" t="s">
        <v>99</v>
      </c>
      <c r="L415" s="11">
        <v>358399</v>
      </c>
      <c r="M415" s="11">
        <v>19407</v>
      </c>
      <c r="N415" s="11">
        <v>434139</v>
      </c>
      <c r="O415" s="11">
        <v>380068</v>
      </c>
      <c r="P415" s="11">
        <v>1853202</v>
      </c>
    </row>
    <row r="416" spans="1:16" s="49" customFormat="1" ht="26.25">
      <c r="A416" s="13" t="s">
        <v>954</v>
      </c>
      <c r="B416" s="54">
        <v>470081132</v>
      </c>
      <c r="C416" s="11">
        <v>381460</v>
      </c>
      <c r="D416" s="11">
        <v>248930</v>
      </c>
      <c r="E416" s="11">
        <v>16826</v>
      </c>
      <c r="F416" s="11">
        <v>22352</v>
      </c>
      <c r="G416" s="11" t="s">
        <v>99</v>
      </c>
      <c r="H416" s="11">
        <v>33905</v>
      </c>
      <c r="I416" s="11" t="s">
        <v>99</v>
      </c>
      <c r="J416" s="11" t="s">
        <v>99</v>
      </c>
      <c r="K416" s="11" t="s">
        <v>99</v>
      </c>
      <c r="L416" s="11" t="s">
        <v>99</v>
      </c>
      <c r="M416" s="11">
        <v>30202</v>
      </c>
      <c r="N416" s="11">
        <v>15473</v>
      </c>
      <c r="O416" s="11">
        <v>4312</v>
      </c>
      <c r="P416" s="11">
        <v>9460</v>
      </c>
    </row>
    <row r="417" spans="1:16" s="49" customFormat="1">
      <c r="A417" s="13" t="s">
        <v>945</v>
      </c>
      <c r="B417" s="54">
        <v>470081140</v>
      </c>
      <c r="C417" s="11">
        <v>30270</v>
      </c>
      <c r="D417" s="11">
        <v>30270</v>
      </c>
      <c r="E417" s="11" t="s">
        <v>99</v>
      </c>
      <c r="F417" s="11" t="s">
        <v>99</v>
      </c>
      <c r="G417" s="11" t="s">
        <v>99</v>
      </c>
      <c r="H417" s="11" t="s">
        <v>99</v>
      </c>
      <c r="I417" s="11" t="s">
        <v>99</v>
      </c>
      <c r="J417" s="11" t="s">
        <v>99</v>
      </c>
      <c r="K417" s="11" t="s">
        <v>99</v>
      </c>
      <c r="L417" s="11" t="s">
        <v>99</v>
      </c>
      <c r="M417" s="11" t="s">
        <v>99</v>
      </c>
      <c r="N417" s="11" t="s">
        <v>99</v>
      </c>
      <c r="O417" s="11" t="s">
        <v>99</v>
      </c>
      <c r="P417" s="11" t="s">
        <v>99</v>
      </c>
    </row>
    <row r="418" spans="1:16" s="49" customFormat="1" ht="39">
      <c r="A418" s="13" t="s">
        <v>946</v>
      </c>
      <c r="B418" s="54">
        <v>470081160</v>
      </c>
      <c r="C418" s="11">
        <v>2246211</v>
      </c>
      <c r="D418" s="11">
        <v>1915421</v>
      </c>
      <c r="E418" s="11" t="s">
        <v>99</v>
      </c>
      <c r="F418" s="11">
        <v>257794</v>
      </c>
      <c r="G418" s="11" t="s">
        <v>99</v>
      </c>
      <c r="H418" s="11" t="s">
        <v>99</v>
      </c>
      <c r="I418" s="11" t="s">
        <v>99</v>
      </c>
      <c r="J418" s="11" t="s">
        <v>99</v>
      </c>
      <c r="K418" s="11" t="s">
        <v>99</v>
      </c>
      <c r="L418" s="11" t="s">
        <v>99</v>
      </c>
      <c r="M418" s="11" t="s">
        <v>99</v>
      </c>
      <c r="N418" s="11">
        <v>1800</v>
      </c>
      <c r="O418" s="11">
        <v>71196</v>
      </c>
      <c r="P418" s="11" t="s">
        <v>99</v>
      </c>
    </row>
    <row r="419" spans="1:16" s="49" customFormat="1" ht="39">
      <c r="A419" s="13" t="s">
        <v>942</v>
      </c>
      <c r="B419" s="54">
        <v>470081200</v>
      </c>
      <c r="C419" s="11">
        <v>3553233</v>
      </c>
      <c r="D419" s="11">
        <v>1179804</v>
      </c>
      <c r="E419" s="11">
        <v>5480</v>
      </c>
      <c r="F419" s="11" t="s">
        <v>99</v>
      </c>
      <c r="G419" s="11" t="s">
        <v>99</v>
      </c>
      <c r="H419" s="11">
        <v>43929</v>
      </c>
      <c r="I419" s="11" t="s">
        <v>99</v>
      </c>
      <c r="J419" s="11" t="s">
        <v>99</v>
      </c>
      <c r="K419" s="11" t="s">
        <v>99</v>
      </c>
      <c r="L419" s="11">
        <v>2180</v>
      </c>
      <c r="M419" s="11" t="s">
        <v>99</v>
      </c>
      <c r="N419" s="11">
        <v>13111</v>
      </c>
      <c r="O419" s="11">
        <v>2308728</v>
      </c>
      <c r="P419" s="11" t="s">
        <v>99</v>
      </c>
    </row>
    <row r="420" spans="1:16" s="49" customFormat="1" ht="26.25">
      <c r="A420" s="13" t="s">
        <v>955</v>
      </c>
      <c r="B420" s="23">
        <v>470082</v>
      </c>
      <c r="C420" s="11">
        <v>20178339</v>
      </c>
      <c r="D420" s="11">
        <v>18632384</v>
      </c>
      <c r="E420" s="11">
        <v>1209123</v>
      </c>
      <c r="F420" s="11" t="s">
        <v>99</v>
      </c>
      <c r="G420" s="11">
        <v>336832</v>
      </c>
      <c r="H420" s="11" t="s">
        <v>99</v>
      </c>
      <c r="I420" s="11" t="s">
        <v>99</v>
      </c>
      <c r="J420" s="11" t="s">
        <v>99</v>
      </c>
      <c r="K420" s="11" t="s">
        <v>99</v>
      </c>
      <c r="L420" s="11" t="s">
        <v>99</v>
      </c>
      <c r="M420" s="11" t="s">
        <v>99</v>
      </c>
      <c r="N420" s="11" t="s">
        <v>99</v>
      </c>
      <c r="O420" s="11" t="s">
        <v>99</v>
      </c>
      <c r="P420" s="11" t="s">
        <v>99</v>
      </c>
    </row>
    <row r="421" spans="1:16" s="49" customFormat="1">
      <c r="A421" s="13" t="s">
        <v>956</v>
      </c>
      <c r="B421" s="54">
        <v>470082100</v>
      </c>
      <c r="C421" s="11">
        <v>771</v>
      </c>
      <c r="D421" s="11">
        <v>771</v>
      </c>
      <c r="E421" s="11" t="s">
        <v>99</v>
      </c>
      <c r="F421" s="11" t="s">
        <v>99</v>
      </c>
      <c r="G421" s="11" t="s">
        <v>99</v>
      </c>
      <c r="H421" s="11" t="s">
        <v>99</v>
      </c>
      <c r="I421" s="11" t="s">
        <v>99</v>
      </c>
      <c r="J421" s="11" t="s">
        <v>99</v>
      </c>
      <c r="K421" s="11" t="s">
        <v>99</v>
      </c>
      <c r="L421" s="11" t="s">
        <v>99</v>
      </c>
      <c r="M421" s="11" t="s">
        <v>99</v>
      </c>
      <c r="N421" s="11" t="s">
        <v>99</v>
      </c>
      <c r="O421" s="11" t="s">
        <v>99</v>
      </c>
      <c r="P421" s="11" t="s">
        <v>99</v>
      </c>
    </row>
    <row r="422" spans="1:16" s="49" customFormat="1">
      <c r="A422" s="13" t="s">
        <v>957</v>
      </c>
      <c r="B422" s="54">
        <v>470082200</v>
      </c>
      <c r="C422" s="11">
        <v>20177569</v>
      </c>
      <c r="D422" s="11">
        <v>18631613</v>
      </c>
      <c r="E422" s="11">
        <v>1209123</v>
      </c>
      <c r="F422" s="11" t="s">
        <v>99</v>
      </c>
      <c r="G422" s="11">
        <v>336832</v>
      </c>
      <c r="H422" s="11" t="s">
        <v>99</v>
      </c>
      <c r="I422" s="11" t="s">
        <v>99</v>
      </c>
      <c r="J422" s="11" t="s">
        <v>99</v>
      </c>
      <c r="K422" s="11" t="s">
        <v>99</v>
      </c>
      <c r="L422" s="11" t="s">
        <v>99</v>
      </c>
      <c r="M422" s="11" t="s">
        <v>99</v>
      </c>
      <c r="N422" s="11" t="s">
        <v>99</v>
      </c>
      <c r="O422" s="11" t="s">
        <v>99</v>
      </c>
      <c r="P422" s="11" t="s">
        <v>99</v>
      </c>
    </row>
    <row r="423" spans="1:16" s="49" customFormat="1" ht="39">
      <c r="A423" s="13" t="s">
        <v>958</v>
      </c>
      <c r="B423" s="54">
        <v>470082210</v>
      </c>
      <c r="C423" s="11">
        <v>12493982</v>
      </c>
      <c r="D423" s="11">
        <v>11688319</v>
      </c>
      <c r="E423" s="11">
        <v>582220</v>
      </c>
      <c r="F423" s="11" t="s">
        <v>99</v>
      </c>
      <c r="G423" s="11">
        <v>223443</v>
      </c>
      <c r="H423" s="11" t="s">
        <v>99</v>
      </c>
      <c r="I423" s="11" t="s">
        <v>99</v>
      </c>
      <c r="J423" s="11" t="s">
        <v>99</v>
      </c>
      <c r="K423" s="11" t="s">
        <v>99</v>
      </c>
      <c r="L423" s="11" t="s">
        <v>99</v>
      </c>
      <c r="M423" s="11" t="s">
        <v>99</v>
      </c>
      <c r="N423" s="11" t="s">
        <v>99</v>
      </c>
      <c r="O423" s="11" t="s">
        <v>99</v>
      </c>
      <c r="P423" s="11" t="s">
        <v>99</v>
      </c>
    </row>
    <row r="424" spans="1:16" s="49" customFormat="1" ht="39">
      <c r="A424" s="13" t="s">
        <v>959</v>
      </c>
      <c r="B424" s="54">
        <v>470082220</v>
      </c>
      <c r="C424" s="11">
        <v>7683587</v>
      </c>
      <c r="D424" s="11">
        <v>6943294</v>
      </c>
      <c r="E424" s="11">
        <v>626904</v>
      </c>
      <c r="F424" s="11" t="s">
        <v>99</v>
      </c>
      <c r="G424" s="11">
        <v>113389</v>
      </c>
      <c r="H424" s="11" t="s">
        <v>99</v>
      </c>
      <c r="I424" s="11" t="s">
        <v>99</v>
      </c>
      <c r="J424" s="11" t="s">
        <v>99</v>
      </c>
      <c r="K424" s="11" t="s">
        <v>99</v>
      </c>
      <c r="L424" s="11" t="s">
        <v>99</v>
      </c>
      <c r="M424" s="11" t="s">
        <v>99</v>
      </c>
      <c r="N424" s="11" t="s">
        <v>99</v>
      </c>
      <c r="O424" s="11" t="s">
        <v>99</v>
      </c>
      <c r="P424" s="11" t="s">
        <v>99</v>
      </c>
    </row>
    <row r="425" spans="1:16" s="49" customFormat="1" ht="64.5">
      <c r="A425" s="13" t="s">
        <v>960</v>
      </c>
      <c r="B425" s="23">
        <v>470083</v>
      </c>
      <c r="C425" s="11">
        <v>358025</v>
      </c>
      <c r="D425" s="11">
        <v>248879</v>
      </c>
      <c r="E425" s="11">
        <v>1413</v>
      </c>
      <c r="F425" s="11" t="s">
        <v>99</v>
      </c>
      <c r="G425" s="11">
        <v>820</v>
      </c>
      <c r="H425" s="11">
        <v>100664</v>
      </c>
      <c r="I425" s="11" t="s">
        <v>99</v>
      </c>
      <c r="J425" s="11" t="s">
        <v>99</v>
      </c>
      <c r="K425" s="11" t="s">
        <v>99</v>
      </c>
      <c r="L425" s="11" t="s">
        <v>99</v>
      </c>
      <c r="M425" s="11">
        <v>5890</v>
      </c>
      <c r="N425" s="11" t="s">
        <v>99</v>
      </c>
      <c r="O425" s="11" t="s">
        <v>99</v>
      </c>
      <c r="P425" s="11">
        <v>359</v>
      </c>
    </row>
    <row r="426" spans="1:16" s="49" customFormat="1" ht="39">
      <c r="A426" s="13" t="s">
        <v>961</v>
      </c>
      <c r="B426" s="54">
        <v>470083100</v>
      </c>
      <c r="C426" s="11">
        <v>33090</v>
      </c>
      <c r="D426" s="11">
        <v>23692</v>
      </c>
      <c r="E426" s="11">
        <v>1413</v>
      </c>
      <c r="F426" s="11" t="s">
        <v>99</v>
      </c>
      <c r="G426" s="11">
        <v>820</v>
      </c>
      <c r="H426" s="11">
        <v>916</v>
      </c>
      <c r="I426" s="11" t="s">
        <v>99</v>
      </c>
      <c r="J426" s="11" t="s">
        <v>99</v>
      </c>
      <c r="K426" s="11" t="s">
        <v>99</v>
      </c>
      <c r="L426" s="11" t="s">
        <v>99</v>
      </c>
      <c r="M426" s="11">
        <v>5890</v>
      </c>
      <c r="N426" s="11" t="s">
        <v>99</v>
      </c>
      <c r="O426" s="11" t="s">
        <v>99</v>
      </c>
      <c r="P426" s="11">
        <v>359</v>
      </c>
    </row>
    <row r="427" spans="1:16" s="49" customFormat="1">
      <c r="A427" s="13" t="s">
        <v>965</v>
      </c>
      <c r="B427" s="54">
        <v>470083110</v>
      </c>
      <c r="C427" s="11">
        <v>30134</v>
      </c>
      <c r="D427" s="11">
        <v>20736</v>
      </c>
      <c r="E427" s="11">
        <v>1413</v>
      </c>
      <c r="F427" s="11" t="s">
        <v>99</v>
      </c>
      <c r="G427" s="11">
        <v>820</v>
      </c>
      <c r="H427" s="11">
        <v>916</v>
      </c>
      <c r="I427" s="11" t="s">
        <v>99</v>
      </c>
      <c r="J427" s="11" t="s">
        <v>99</v>
      </c>
      <c r="K427" s="11" t="s">
        <v>99</v>
      </c>
      <c r="L427" s="11" t="s">
        <v>99</v>
      </c>
      <c r="M427" s="11">
        <v>5890</v>
      </c>
      <c r="N427" s="11" t="s">
        <v>99</v>
      </c>
      <c r="O427" s="11" t="s">
        <v>99</v>
      </c>
      <c r="P427" s="11">
        <v>359</v>
      </c>
    </row>
    <row r="428" spans="1:16" s="49" customFormat="1">
      <c r="A428" s="13" t="s">
        <v>966</v>
      </c>
      <c r="B428" s="54">
        <v>470083120</v>
      </c>
      <c r="C428" s="11">
        <v>2956</v>
      </c>
      <c r="D428" s="11">
        <v>2956</v>
      </c>
      <c r="E428" s="11" t="s">
        <v>99</v>
      </c>
      <c r="F428" s="11" t="s">
        <v>99</v>
      </c>
      <c r="G428" s="11" t="s">
        <v>99</v>
      </c>
      <c r="H428" s="11" t="s">
        <v>99</v>
      </c>
      <c r="I428" s="11" t="s">
        <v>99</v>
      </c>
      <c r="J428" s="11" t="s">
        <v>99</v>
      </c>
      <c r="K428" s="11" t="s">
        <v>99</v>
      </c>
      <c r="L428" s="11" t="s">
        <v>99</v>
      </c>
      <c r="M428" s="11" t="s">
        <v>99</v>
      </c>
      <c r="N428" s="11" t="s">
        <v>99</v>
      </c>
      <c r="O428" s="11" t="s">
        <v>99</v>
      </c>
      <c r="P428" s="11" t="s">
        <v>99</v>
      </c>
    </row>
    <row r="429" spans="1:16" s="49" customFormat="1" ht="39">
      <c r="A429" s="13" t="s">
        <v>963</v>
      </c>
      <c r="B429" s="54">
        <v>470083300</v>
      </c>
      <c r="C429" s="11">
        <v>185621</v>
      </c>
      <c r="D429" s="11">
        <v>85873</v>
      </c>
      <c r="E429" s="11" t="s">
        <v>99</v>
      </c>
      <c r="F429" s="11" t="s">
        <v>99</v>
      </c>
      <c r="G429" s="11" t="s">
        <v>99</v>
      </c>
      <c r="H429" s="11">
        <v>99748</v>
      </c>
      <c r="I429" s="11" t="s">
        <v>99</v>
      </c>
      <c r="J429" s="11" t="s">
        <v>99</v>
      </c>
      <c r="K429" s="11" t="s">
        <v>99</v>
      </c>
      <c r="L429" s="11" t="s">
        <v>99</v>
      </c>
      <c r="M429" s="11" t="s">
        <v>99</v>
      </c>
      <c r="N429" s="11" t="s">
        <v>99</v>
      </c>
      <c r="O429" s="11" t="s">
        <v>99</v>
      </c>
      <c r="P429" s="11" t="s">
        <v>99</v>
      </c>
    </row>
    <row r="430" spans="1:16" s="49" customFormat="1" ht="26.25">
      <c r="A430" s="13" t="s">
        <v>967</v>
      </c>
      <c r="B430" s="54">
        <v>470083310</v>
      </c>
      <c r="C430" s="11">
        <v>67067</v>
      </c>
      <c r="D430" s="11">
        <v>24889</v>
      </c>
      <c r="E430" s="11" t="s">
        <v>99</v>
      </c>
      <c r="F430" s="11" t="s">
        <v>99</v>
      </c>
      <c r="G430" s="11" t="s">
        <v>99</v>
      </c>
      <c r="H430" s="11">
        <v>42178</v>
      </c>
      <c r="I430" s="11" t="s">
        <v>99</v>
      </c>
      <c r="J430" s="11" t="s">
        <v>99</v>
      </c>
      <c r="K430" s="11" t="s">
        <v>99</v>
      </c>
      <c r="L430" s="11" t="s">
        <v>99</v>
      </c>
      <c r="M430" s="11" t="s">
        <v>99</v>
      </c>
      <c r="N430" s="11" t="s">
        <v>99</v>
      </c>
      <c r="O430" s="11" t="s">
        <v>99</v>
      </c>
      <c r="P430" s="11" t="s">
        <v>99</v>
      </c>
    </row>
    <row r="431" spans="1:16" s="49" customFormat="1" ht="39">
      <c r="A431" s="13" t="s">
        <v>968</v>
      </c>
      <c r="B431" s="54">
        <v>470083320</v>
      </c>
      <c r="C431" s="11">
        <v>118554</v>
      </c>
      <c r="D431" s="11">
        <v>60983</v>
      </c>
      <c r="E431" s="11" t="s">
        <v>99</v>
      </c>
      <c r="F431" s="11" t="s">
        <v>99</v>
      </c>
      <c r="G431" s="11" t="s">
        <v>99</v>
      </c>
      <c r="H431" s="11">
        <v>57570</v>
      </c>
      <c r="I431" s="11" t="s">
        <v>99</v>
      </c>
      <c r="J431" s="11" t="s">
        <v>99</v>
      </c>
      <c r="K431" s="11" t="s">
        <v>99</v>
      </c>
      <c r="L431" s="11" t="s">
        <v>99</v>
      </c>
      <c r="M431" s="11" t="s">
        <v>99</v>
      </c>
      <c r="N431" s="11" t="s">
        <v>99</v>
      </c>
      <c r="O431" s="11" t="s">
        <v>99</v>
      </c>
      <c r="P431" s="11" t="s">
        <v>99</v>
      </c>
    </row>
    <row r="432" spans="1:16" s="49" customFormat="1" ht="26.25">
      <c r="A432" s="13" t="s">
        <v>964</v>
      </c>
      <c r="B432" s="54">
        <v>470083400</v>
      </c>
      <c r="C432" s="11">
        <v>139314</v>
      </c>
      <c r="D432" s="11">
        <v>139314</v>
      </c>
      <c r="E432" s="11" t="s">
        <v>99</v>
      </c>
      <c r="F432" s="11" t="s">
        <v>99</v>
      </c>
      <c r="G432" s="11" t="s">
        <v>99</v>
      </c>
      <c r="H432" s="11" t="s">
        <v>99</v>
      </c>
      <c r="I432" s="11" t="s">
        <v>99</v>
      </c>
      <c r="J432" s="11" t="s">
        <v>99</v>
      </c>
      <c r="K432" s="11" t="s">
        <v>99</v>
      </c>
      <c r="L432" s="11" t="s">
        <v>99</v>
      </c>
      <c r="M432" s="11" t="s">
        <v>99</v>
      </c>
      <c r="N432" s="11" t="s">
        <v>99</v>
      </c>
      <c r="O432" s="11" t="s">
        <v>99</v>
      </c>
      <c r="P432" s="11" t="s">
        <v>99</v>
      </c>
    </row>
    <row r="433" spans="1:16" s="49" customFormat="1" ht="26.25">
      <c r="A433" s="13" t="s">
        <v>969</v>
      </c>
      <c r="B433" s="23">
        <v>470084</v>
      </c>
      <c r="C433" s="11">
        <v>11918185</v>
      </c>
      <c r="D433" s="11">
        <v>11063709</v>
      </c>
      <c r="E433" s="11">
        <v>34266</v>
      </c>
      <c r="F433" s="11">
        <v>17964</v>
      </c>
      <c r="G433" s="11">
        <v>53032</v>
      </c>
      <c r="H433" s="11">
        <v>272348</v>
      </c>
      <c r="I433" s="11" t="s">
        <v>99</v>
      </c>
      <c r="J433" s="11" t="s">
        <v>99</v>
      </c>
      <c r="K433" s="11" t="s">
        <v>99</v>
      </c>
      <c r="L433" s="11" t="s">
        <v>99</v>
      </c>
      <c r="M433" s="11" t="s">
        <v>99</v>
      </c>
      <c r="N433" s="11">
        <v>7731</v>
      </c>
      <c r="O433" s="11">
        <v>58362</v>
      </c>
      <c r="P433" s="11">
        <v>410773</v>
      </c>
    </row>
    <row r="434" spans="1:16" s="49" customFormat="1" ht="26.25">
      <c r="A434" s="13" t="s">
        <v>970</v>
      </c>
      <c r="B434" s="54">
        <v>470084100</v>
      </c>
      <c r="C434" s="11">
        <v>11683114</v>
      </c>
      <c r="D434" s="11">
        <v>10975888</v>
      </c>
      <c r="E434" s="11">
        <v>30148</v>
      </c>
      <c r="F434" s="11">
        <v>17964</v>
      </c>
      <c r="G434" s="11">
        <v>33352</v>
      </c>
      <c r="H434" s="11">
        <v>171184</v>
      </c>
      <c r="I434" s="11" t="s">
        <v>99</v>
      </c>
      <c r="J434" s="11" t="s">
        <v>99</v>
      </c>
      <c r="K434" s="11" t="s">
        <v>99</v>
      </c>
      <c r="L434" s="11" t="s">
        <v>99</v>
      </c>
      <c r="M434" s="11" t="s">
        <v>99</v>
      </c>
      <c r="N434" s="11">
        <v>7731</v>
      </c>
      <c r="O434" s="11">
        <v>36685</v>
      </c>
      <c r="P434" s="11">
        <v>410163</v>
      </c>
    </row>
    <row r="435" spans="1:16" s="49" customFormat="1">
      <c r="A435" s="13" t="s">
        <v>973</v>
      </c>
      <c r="B435" s="54">
        <v>470084110</v>
      </c>
      <c r="C435" s="11">
        <v>6225167</v>
      </c>
      <c r="D435" s="11">
        <v>6055358</v>
      </c>
      <c r="E435" s="11">
        <v>18076</v>
      </c>
      <c r="F435" s="11">
        <v>6479</v>
      </c>
      <c r="G435" s="11">
        <v>13620</v>
      </c>
      <c r="H435" s="11">
        <v>82874</v>
      </c>
      <c r="I435" s="11" t="s">
        <v>99</v>
      </c>
      <c r="J435" s="11" t="s">
        <v>99</v>
      </c>
      <c r="K435" s="11" t="s">
        <v>99</v>
      </c>
      <c r="L435" s="11" t="s">
        <v>99</v>
      </c>
      <c r="M435" s="11" t="s">
        <v>99</v>
      </c>
      <c r="N435" s="11">
        <v>4417</v>
      </c>
      <c r="O435" s="11">
        <v>16675</v>
      </c>
      <c r="P435" s="11">
        <v>27667</v>
      </c>
    </row>
    <row r="436" spans="1:16" s="49" customFormat="1" ht="26.25">
      <c r="A436" s="13" t="s">
        <v>974</v>
      </c>
      <c r="B436" s="54">
        <v>470084120</v>
      </c>
      <c r="C436" s="11">
        <v>866292</v>
      </c>
      <c r="D436" s="11">
        <v>723894</v>
      </c>
      <c r="E436" s="11">
        <v>12073</v>
      </c>
      <c r="F436" s="11">
        <v>4786</v>
      </c>
      <c r="G436" s="11">
        <v>10381</v>
      </c>
      <c r="H436" s="11">
        <v>88310</v>
      </c>
      <c r="I436" s="11" t="s">
        <v>99</v>
      </c>
      <c r="J436" s="11" t="s">
        <v>99</v>
      </c>
      <c r="K436" s="11" t="s">
        <v>99</v>
      </c>
      <c r="L436" s="11" t="s">
        <v>99</v>
      </c>
      <c r="M436" s="11" t="s">
        <v>99</v>
      </c>
      <c r="N436" s="11">
        <v>3313</v>
      </c>
      <c r="O436" s="11" t="s">
        <v>99</v>
      </c>
      <c r="P436" s="11">
        <v>23536</v>
      </c>
    </row>
    <row r="437" spans="1:16" s="49" customFormat="1" ht="26.25">
      <c r="A437" s="13" t="s">
        <v>975</v>
      </c>
      <c r="B437" s="54">
        <v>470084190</v>
      </c>
      <c r="C437" s="11">
        <v>4591655</v>
      </c>
      <c r="D437" s="11">
        <v>4196635</v>
      </c>
      <c r="E437" s="11" t="s">
        <v>99</v>
      </c>
      <c r="F437" s="11">
        <v>6700</v>
      </c>
      <c r="G437" s="11">
        <v>9350</v>
      </c>
      <c r="H437" s="11" t="s">
        <v>99</v>
      </c>
      <c r="I437" s="11" t="s">
        <v>99</v>
      </c>
      <c r="J437" s="11" t="s">
        <v>99</v>
      </c>
      <c r="K437" s="11" t="s">
        <v>99</v>
      </c>
      <c r="L437" s="11" t="s">
        <v>99</v>
      </c>
      <c r="M437" s="11" t="s">
        <v>99</v>
      </c>
      <c r="N437" s="11" t="s">
        <v>99</v>
      </c>
      <c r="O437" s="11">
        <v>20010</v>
      </c>
      <c r="P437" s="11">
        <v>358960</v>
      </c>
    </row>
    <row r="438" spans="1:16" s="49" customFormat="1" ht="39">
      <c r="A438" s="13" t="s">
        <v>971</v>
      </c>
      <c r="B438" s="54">
        <v>470084200</v>
      </c>
      <c r="C438" s="11">
        <v>158813</v>
      </c>
      <c r="D438" s="11">
        <v>77730</v>
      </c>
      <c r="E438" s="11">
        <v>10</v>
      </c>
      <c r="F438" s="11" t="s">
        <v>99</v>
      </c>
      <c r="G438" s="11">
        <v>19367</v>
      </c>
      <c r="H438" s="11">
        <v>46699</v>
      </c>
      <c r="I438" s="11" t="s">
        <v>99</v>
      </c>
      <c r="J438" s="11" t="s">
        <v>99</v>
      </c>
      <c r="K438" s="11" t="s">
        <v>99</v>
      </c>
      <c r="L438" s="11" t="s">
        <v>99</v>
      </c>
      <c r="M438" s="11" t="s">
        <v>99</v>
      </c>
      <c r="N438" s="11" t="s">
        <v>99</v>
      </c>
      <c r="O438" s="11">
        <v>15007</v>
      </c>
      <c r="P438" s="11" t="s">
        <v>99</v>
      </c>
    </row>
    <row r="439" spans="1:16" s="49" customFormat="1" ht="26.25">
      <c r="A439" s="13" t="s">
        <v>972</v>
      </c>
      <c r="B439" s="54">
        <v>470084300</v>
      </c>
      <c r="C439" s="11">
        <v>76258</v>
      </c>
      <c r="D439" s="11">
        <v>10092</v>
      </c>
      <c r="E439" s="11">
        <v>4108</v>
      </c>
      <c r="F439" s="11" t="s">
        <v>99</v>
      </c>
      <c r="G439" s="11">
        <v>313</v>
      </c>
      <c r="H439" s="11">
        <v>54465</v>
      </c>
      <c r="I439" s="11" t="s">
        <v>99</v>
      </c>
      <c r="J439" s="11" t="s">
        <v>99</v>
      </c>
      <c r="K439" s="11" t="s">
        <v>99</v>
      </c>
      <c r="L439" s="11" t="s">
        <v>99</v>
      </c>
      <c r="M439" s="11" t="s">
        <v>99</v>
      </c>
      <c r="N439" s="11" t="s">
        <v>99</v>
      </c>
      <c r="O439" s="11">
        <v>6670</v>
      </c>
      <c r="P439" s="11">
        <v>610</v>
      </c>
    </row>
    <row r="440" spans="1:16" s="49" customFormat="1" ht="39">
      <c r="A440" s="13" t="s">
        <v>976</v>
      </c>
      <c r="B440" s="23">
        <v>470085</v>
      </c>
      <c r="C440" s="11">
        <v>14094129</v>
      </c>
      <c r="D440" s="11">
        <v>11697054</v>
      </c>
      <c r="E440" s="11" t="s">
        <v>99</v>
      </c>
      <c r="F440" s="11">
        <v>547587</v>
      </c>
      <c r="G440" s="11">
        <v>90</v>
      </c>
      <c r="H440" s="11">
        <v>1398364</v>
      </c>
      <c r="I440" s="11" t="s">
        <v>99</v>
      </c>
      <c r="J440" s="11" t="s">
        <v>99</v>
      </c>
      <c r="K440" s="11" t="s">
        <v>99</v>
      </c>
      <c r="L440" s="11">
        <v>9512</v>
      </c>
      <c r="M440" s="11" t="s">
        <v>99</v>
      </c>
      <c r="N440" s="11" t="s">
        <v>99</v>
      </c>
      <c r="O440" s="11" t="s">
        <v>99</v>
      </c>
      <c r="P440" s="11">
        <v>441523</v>
      </c>
    </row>
    <row r="441" spans="1:16" s="49" customFormat="1" ht="26.25">
      <c r="A441" s="13" t="s">
        <v>35</v>
      </c>
      <c r="B441" s="54">
        <v>470085200</v>
      </c>
      <c r="C441" s="11">
        <v>765937</v>
      </c>
      <c r="D441" s="11">
        <v>25324</v>
      </c>
      <c r="E441" s="11" t="s">
        <v>99</v>
      </c>
      <c r="F441" s="11">
        <v>15339</v>
      </c>
      <c r="G441" s="11" t="s">
        <v>99</v>
      </c>
      <c r="H441" s="11">
        <v>715763</v>
      </c>
      <c r="I441" s="11" t="s">
        <v>99</v>
      </c>
      <c r="J441" s="11" t="s">
        <v>99</v>
      </c>
      <c r="K441" s="11" t="s">
        <v>99</v>
      </c>
      <c r="L441" s="11">
        <v>9512</v>
      </c>
      <c r="M441" s="11" t="s">
        <v>99</v>
      </c>
      <c r="N441" s="11" t="s">
        <v>99</v>
      </c>
      <c r="O441" s="11" t="s">
        <v>99</v>
      </c>
      <c r="P441" s="11" t="s">
        <v>99</v>
      </c>
    </row>
    <row r="442" spans="1:16" s="49" customFormat="1">
      <c r="A442" s="13" t="s">
        <v>36</v>
      </c>
      <c r="B442" s="54">
        <v>470085300</v>
      </c>
      <c r="C442" s="11">
        <v>12904135</v>
      </c>
      <c r="D442" s="11">
        <v>11248156</v>
      </c>
      <c r="E442" s="11" t="s">
        <v>99</v>
      </c>
      <c r="F442" s="11">
        <v>532248</v>
      </c>
      <c r="G442" s="11" t="s">
        <v>99</v>
      </c>
      <c r="H442" s="11">
        <v>682601</v>
      </c>
      <c r="I442" s="11" t="s">
        <v>99</v>
      </c>
      <c r="J442" s="11" t="s">
        <v>99</v>
      </c>
      <c r="K442" s="11" t="s">
        <v>99</v>
      </c>
      <c r="L442" s="11" t="s">
        <v>99</v>
      </c>
      <c r="M442" s="11" t="s">
        <v>99</v>
      </c>
      <c r="N442" s="11" t="s">
        <v>99</v>
      </c>
      <c r="O442" s="11" t="s">
        <v>99</v>
      </c>
      <c r="P442" s="11">
        <v>441130</v>
      </c>
    </row>
    <row r="443" spans="1:16" s="49" customFormat="1" ht="26.25">
      <c r="A443" s="13" t="s">
        <v>37</v>
      </c>
      <c r="B443" s="54">
        <v>470085400</v>
      </c>
      <c r="C443" s="11">
        <v>60244</v>
      </c>
      <c r="D443" s="11">
        <v>59761</v>
      </c>
      <c r="E443" s="11" t="s">
        <v>99</v>
      </c>
      <c r="F443" s="11" t="s">
        <v>99</v>
      </c>
      <c r="G443" s="11">
        <v>90</v>
      </c>
      <c r="H443" s="11" t="s">
        <v>99</v>
      </c>
      <c r="I443" s="11" t="s">
        <v>99</v>
      </c>
      <c r="J443" s="11" t="s">
        <v>99</v>
      </c>
      <c r="K443" s="11" t="s">
        <v>99</v>
      </c>
      <c r="L443" s="11" t="s">
        <v>99</v>
      </c>
      <c r="M443" s="11" t="s">
        <v>99</v>
      </c>
      <c r="N443" s="11" t="s">
        <v>99</v>
      </c>
      <c r="O443" s="11" t="s">
        <v>99</v>
      </c>
      <c r="P443" s="11">
        <v>393</v>
      </c>
    </row>
    <row r="444" spans="1:16" s="49" customFormat="1" ht="26.25">
      <c r="A444" s="13" t="s">
        <v>38</v>
      </c>
      <c r="B444" s="54">
        <v>470085900</v>
      </c>
      <c r="C444" s="11">
        <v>363813</v>
      </c>
      <c r="D444" s="11">
        <v>363813</v>
      </c>
      <c r="E444" s="11" t="s">
        <v>99</v>
      </c>
      <c r="F444" s="11" t="s">
        <v>99</v>
      </c>
      <c r="G444" s="11" t="s">
        <v>99</v>
      </c>
      <c r="H444" s="11" t="s">
        <v>99</v>
      </c>
      <c r="I444" s="11" t="s">
        <v>99</v>
      </c>
      <c r="J444" s="11" t="s">
        <v>99</v>
      </c>
      <c r="K444" s="11" t="s">
        <v>99</v>
      </c>
      <c r="L444" s="11" t="s">
        <v>99</v>
      </c>
      <c r="M444" s="11" t="s">
        <v>99</v>
      </c>
      <c r="N444" s="11" t="s">
        <v>99</v>
      </c>
      <c r="O444" s="11" t="s">
        <v>99</v>
      </c>
      <c r="P444" s="11" t="s">
        <v>99</v>
      </c>
    </row>
    <row r="445" spans="1:16" s="49" customFormat="1" ht="39">
      <c r="A445" s="13" t="s">
        <v>39</v>
      </c>
      <c r="B445" s="23">
        <v>470086</v>
      </c>
      <c r="C445" s="11">
        <v>38107703</v>
      </c>
      <c r="D445" s="11">
        <v>36801841</v>
      </c>
      <c r="E445" s="11">
        <v>960189</v>
      </c>
      <c r="F445" s="11">
        <v>16446</v>
      </c>
      <c r="G445" s="11">
        <v>9220</v>
      </c>
      <c r="H445" s="11">
        <v>66402</v>
      </c>
      <c r="I445" s="11" t="s">
        <v>99</v>
      </c>
      <c r="J445" s="11">
        <v>210570</v>
      </c>
      <c r="K445" s="11" t="s">
        <v>99</v>
      </c>
      <c r="L445" s="11" t="s">
        <v>99</v>
      </c>
      <c r="M445" s="11" t="s">
        <v>99</v>
      </c>
      <c r="N445" s="11">
        <v>26513</v>
      </c>
      <c r="O445" s="11">
        <v>7152</v>
      </c>
      <c r="P445" s="11">
        <v>9370</v>
      </c>
    </row>
    <row r="446" spans="1:16" s="49" customFormat="1" ht="26.25">
      <c r="A446" s="13" t="s">
        <v>8</v>
      </c>
      <c r="B446" s="54">
        <v>470086200</v>
      </c>
      <c r="C446" s="11">
        <v>263236</v>
      </c>
      <c r="D446" s="11">
        <v>263236</v>
      </c>
      <c r="E446" s="11" t="s">
        <v>99</v>
      </c>
      <c r="F446" s="11" t="s">
        <v>99</v>
      </c>
      <c r="G446" s="11" t="s">
        <v>99</v>
      </c>
      <c r="H446" s="11" t="s">
        <v>99</v>
      </c>
      <c r="I446" s="11" t="s">
        <v>99</v>
      </c>
      <c r="J446" s="11" t="s">
        <v>99</v>
      </c>
      <c r="K446" s="11" t="s">
        <v>99</v>
      </c>
      <c r="L446" s="11" t="s">
        <v>99</v>
      </c>
      <c r="M446" s="11" t="s">
        <v>99</v>
      </c>
      <c r="N446" s="11" t="s">
        <v>99</v>
      </c>
      <c r="O446" s="11" t="s">
        <v>99</v>
      </c>
      <c r="P446" s="11" t="s">
        <v>99</v>
      </c>
    </row>
    <row r="447" spans="1:16" s="49" customFormat="1" ht="26.25">
      <c r="A447" s="13" t="s">
        <v>40</v>
      </c>
      <c r="B447" s="54">
        <v>470086300</v>
      </c>
      <c r="C447" s="11">
        <v>9093</v>
      </c>
      <c r="D447" s="11">
        <v>4017</v>
      </c>
      <c r="E447" s="11" t="s">
        <v>99</v>
      </c>
      <c r="F447" s="11" t="s">
        <v>99</v>
      </c>
      <c r="G447" s="11">
        <v>385</v>
      </c>
      <c r="H447" s="11" t="s">
        <v>99</v>
      </c>
      <c r="I447" s="11" t="s">
        <v>99</v>
      </c>
      <c r="J447" s="11" t="s">
        <v>99</v>
      </c>
      <c r="K447" s="11" t="s">
        <v>99</v>
      </c>
      <c r="L447" s="11" t="s">
        <v>99</v>
      </c>
      <c r="M447" s="11" t="s">
        <v>99</v>
      </c>
      <c r="N447" s="11" t="s">
        <v>99</v>
      </c>
      <c r="O447" s="11">
        <v>4002</v>
      </c>
      <c r="P447" s="11">
        <v>689</v>
      </c>
    </row>
    <row r="448" spans="1:16" s="49" customFormat="1" ht="39">
      <c r="A448" s="13" t="s">
        <v>41</v>
      </c>
      <c r="B448" s="54">
        <v>470086400</v>
      </c>
      <c r="C448" s="11">
        <v>10877309</v>
      </c>
      <c r="D448" s="11">
        <v>10844687</v>
      </c>
      <c r="E448" s="11">
        <v>110</v>
      </c>
      <c r="F448" s="11" t="s">
        <v>99</v>
      </c>
      <c r="G448" s="11">
        <v>8835</v>
      </c>
      <c r="H448" s="11">
        <v>1590</v>
      </c>
      <c r="I448" s="11" t="s">
        <v>99</v>
      </c>
      <c r="J448" s="11" t="s">
        <v>99</v>
      </c>
      <c r="K448" s="11" t="s">
        <v>99</v>
      </c>
      <c r="L448" s="11" t="s">
        <v>99</v>
      </c>
      <c r="M448" s="11" t="s">
        <v>99</v>
      </c>
      <c r="N448" s="11">
        <v>22087</v>
      </c>
      <c r="O448" s="11" t="s">
        <v>99</v>
      </c>
      <c r="P448" s="11" t="s">
        <v>99</v>
      </c>
    </row>
    <row r="449" spans="1:16" s="49" customFormat="1" ht="39">
      <c r="A449" s="13" t="s">
        <v>42</v>
      </c>
      <c r="B449" s="54">
        <v>470086500</v>
      </c>
      <c r="C449" s="11">
        <v>206823</v>
      </c>
      <c r="D449" s="11">
        <v>206363</v>
      </c>
      <c r="E449" s="11" t="s">
        <v>99</v>
      </c>
      <c r="F449" s="11" t="s">
        <v>99</v>
      </c>
      <c r="G449" s="11" t="s">
        <v>99</v>
      </c>
      <c r="H449" s="11" t="s">
        <v>99</v>
      </c>
      <c r="I449" s="11" t="s">
        <v>99</v>
      </c>
      <c r="J449" s="11" t="s">
        <v>99</v>
      </c>
      <c r="K449" s="11" t="s">
        <v>99</v>
      </c>
      <c r="L449" s="11" t="s">
        <v>99</v>
      </c>
      <c r="M449" s="11" t="s">
        <v>99</v>
      </c>
      <c r="N449" s="11" t="s">
        <v>99</v>
      </c>
      <c r="O449" s="11" t="s">
        <v>99</v>
      </c>
      <c r="P449" s="11">
        <v>460</v>
      </c>
    </row>
    <row r="450" spans="1:16" s="49" customFormat="1" ht="39">
      <c r="A450" s="13" t="s">
        <v>39</v>
      </c>
      <c r="B450" s="54">
        <v>470086900</v>
      </c>
      <c r="C450" s="11">
        <v>26197507</v>
      </c>
      <c r="D450" s="11">
        <v>25100678</v>
      </c>
      <c r="E450" s="11">
        <v>856955</v>
      </c>
      <c r="F450" s="11">
        <v>16446</v>
      </c>
      <c r="G450" s="11" t="s">
        <v>99</v>
      </c>
      <c r="H450" s="11">
        <v>9708</v>
      </c>
      <c r="I450" s="11" t="s">
        <v>99</v>
      </c>
      <c r="J450" s="11">
        <v>210570</v>
      </c>
      <c r="K450" s="11" t="s">
        <v>99</v>
      </c>
      <c r="L450" s="11" t="s">
        <v>99</v>
      </c>
      <c r="M450" s="11" t="s">
        <v>99</v>
      </c>
      <c r="N450" s="11" t="s">
        <v>99</v>
      </c>
      <c r="O450" s="11">
        <v>3150</v>
      </c>
      <c r="P450" s="11" t="s">
        <v>99</v>
      </c>
    </row>
    <row r="451" spans="1:16" s="49" customFormat="1" ht="26.25">
      <c r="A451" s="13" t="s">
        <v>9</v>
      </c>
      <c r="B451" s="54">
        <v>470086990</v>
      </c>
      <c r="C451" s="11">
        <v>26197507</v>
      </c>
      <c r="D451" s="11">
        <v>25100678</v>
      </c>
      <c r="E451" s="11">
        <v>856955</v>
      </c>
      <c r="F451" s="11">
        <v>16446</v>
      </c>
      <c r="G451" s="11" t="s">
        <v>99</v>
      </c>
      <c r="H451" s="11">
        <v>9708</v>
      </c>
      <c r="I451" s="11" t="s">
        <v>99</v>
      </c>
      <c r="J451" s="11">
        <v>210570</v>
      </c>
      <c r="K451" s="11" t="s">
        <v>99</v>
      </c>
      <c r="L451" s="11" t="s">
        <v>99</v>
      </c>
      <c r="M451" s="11" t="s">
        <v>99</v>
      </c>
      <c r="N451" s="11" t="s">
        <v>99</v>
      </c>
      <c r="O451" s="11">
        <v>3150</v>
      </c>
      <c r="P451" s="11" t="s">
        <v>99</v>
      </c>
    </row>
    <row r="452" spans="1:16" s="49" customFormat="1" ht="39">
      <c r="A452" s="13" t="s">
        <v>43</v>
      </c>
      <c r="B452" s="23">
        <v>470087</v>
      </c>
      <c r="C452" s="11">
        <v>2145</v>
      </c>
      <c r="D452" s="11" t="s">
        <v>99</v>
      </c>
      <c r="E452" s="11" t="s">
        <v>99</v>
      </c>
      <c r="F452" s="11" t="s">
        <v>99</v>
      </c>
      <c r="G452" s="11" t="s">
        <v>99</v>
      </c>
      <c r="H452" s="11" t="s">
        <v>99</v>
      </c>
      <c r="I452" s="11" t="s">
        <v>99</v>
      </c>
      <c r="J452" s="11">
        <v>2145</v>
      </c>
      <c r="K452" s="11" t="s">
        <v>99</v>
      </c>
      <c r="L452" s="11" t="s">
        <v>99</v>
      </c>
      <c r="M452" s="11" t="s">
        <v>99</v>
      </c>
      <c r="N452" s="11" t="s">
        <v>99</v>
      </c>
      <c r="O452" s="11" t="s">
        <v>99</v>
      </c>
      <c r="P452" s="11" t="s">
        <v>99</v>
      </c>
    </row>
    <row r="453" spans="1:16" s="49" customFormat="1" ht="39">
      <c r="A453" s="13" t="s">
        <v>44</v>
      </c>
      <c r="B453" s="54">
        <v>470087900</v>
      </c>
      <c r="C453" s="11">
        <v>2145</v>
      </c>
      <c r="D453" s="11" t="s">
        <v>99</v>
      </c>
      <c r="E453" s="11" t="s">
        <v>99</v>
      </c>
      <c r="F453" s="11" t="s">
        <v>99</v>
      </c>
      <c r="G453" s="11" t="s">
        <v>99</v>
      </c>
      <c r="H453" s="11" t="s">
        <v>99</v>
      </c>
      <c r="I453" s="11" t="s">
        <v>99</v>
      </c>
      <c r="J453" s="11">
        <v>2145</v>
      </c>
      <c r="K453" s="11" t="s">
        <v>99</v>
      </c>
      <c r="L453" s="11" t="s">
        <v>99</v>
      </c>
      <c r="M453" s="11" t="s">
        <v>99</v>
      </c>
      <c r="N453" s="11" t="s">
        <v>99</v>
      </c>
      <c r="O453" s="11" t="s">
        <v>99</v>
      </c>
      <c r="P453" s="11" t="s">
        <v>99</v>
      </c>
    </row>
    <row r="454" spans="1:16" s="49" customFormat="1" ht="39">
      <c r="A454" s="13" t="s">
        <v>45</v>
      </c>
      <c r="B454" s="23">
        <v>470088</v>
      </c>
      <c r="C454" s="11">
        <v>8773019</v>
      </c>
      <c r="D454" s="11">
        <v>8768544</v>
      </c>
      <c r="E454" s="11" t="s">
        <v>99</v>
      </c>
      <c r="F454" s="11" t="s">
        <v>99</v>
      </c>
      <c r="G454" s="11" t="s">
        <v>99</v>
      </c>
      <c r="H454" s="11" t="s">
        <v>99</v>
      </c>
      <c r="I454" s="11" t="s">
        <v>99</v>
      </c>
      <c r="J454" s="11" t="s">
        <v>99</v>
      </c>
      <c r="K454" s="11" t="s">
        <v>99</v>
      </c>
      <c r="L454" s="11" t="s">
        <v>99</v>
      </c>
      <c r="M454" s="11" t="s">
        <v>99</v>
      </c>
      <c r="N454" s="11" t="s">
        <v>99</v>
      </c>
      <c r="O454" s="11" t="s">
        <v>99</v>
      </c>
      <c r="P454" s="11">
        <v>4475</v>
      </c>
    </row>
    <row r="455" spans="1:16" s="49" customFormat="1" ht="39">
      <c r="A455" s="13" t="s">
        <v>45</v>
      </c>
      <c r="B455" s="54">
        <v>470088000</v>
      </c>
      <c r="C455" s="11">
        <v>8773019</v>
      </c>
      <c r="D455" s="11">
        <v>8768544</v>
      </c>
      <c r="E455" s="11" t="s">
        <v>99</v>
      </c>
      <c r="F455" s="11" t="s">
        <v>99</v>
      </c>
      <c r="G455" s="11" t="s">
        <v>99</v>
      </c>
      <c r="H455" s="11" t="s">
        <v>99</v>
      </c>
      <c r="I455" s="11" t="s">
        <v>99</v>
      </c>
      <c r="J455" s="11" t="s">
        <v>99</v>
      </c>
      <c r="K455" s="11" t="s">
        <v>99</v>
      </c>
      <c r="L455" s="11" t="s">
        <v>99</v>
      </c>
      <c r="M455" s="11" t="s">
        <v>99</v>
      </c>
      <c r="N455" s="11" t="s">
        <v>99</v>
      </c>
      <c r="O455" s="11" t="s">
        <v>99</v>
      </c>
      <c r="P455" s="11">
        <v>4475</v>
      </c>
    </row>
    <row r="456" spans="1:16" s="49" customFormat="1" ht="39">
      <c r="A456" s="13" t="s">
        <v>46</v>
      </c>
      <c r="B456" s="23">
        <v>470089</v>
      </c>
      <c r="C456" s="11">
        <v>6548586</v>
      </c>
      <c r="D456" s="11">
        <v>6093112</v>
      </c>
      <c r="E456" s="11" t="s">
        <v>99</v>
      </c>
      <c r="F456" s="11">
        <v>452592</v>
      </c>
      <c r="G456" s="11">
        <v>502</v>
      </c>
      <c r="H456" s="11" t="s">
        <v>99</v>
      </c>
      <c r="I456" s="11" t="s">
        <v>99</v>
      </c>
      <c r="J456" s="11" t="s">
        <v>99</v>
      </c>
      <c r="K456" s="11" t="s">
        <v>99</v>
      </c>
      <c r="L456" s="11" t="s">
        <v>99</v>
      </c>
      <c r="M456" s="11" t="s">
        <v>99</v>
      </c>
      <c r="N456" s="11" t="s">
        <v>99</v>
      </c>
      <c r="O456" s="11" t="s">
        <v>99</v>
      </c>
      <c r="P456" s="11">
        <v>2380</v>
      </c>
    </row>
    <row r="457" spans="1:16" s="49" customFormat="1" ht="39">
      <c r="A457" s="13" t="s">
        <v>46</v>
      </c>
      <c r="B457" s="54">
        <v>470089000</v>
      </c>
      <c r="C457" s="11">
        <v>6548586</v>
      </c>
      <c r="D457" s="11">
        <v>6093112</v>
      </c>
      <c r="E457" s="11" t="s">
        <v>99</v>
      </c>
      <c r="F457" s="11">
        <v>452592</v>
      </c>
      <c r="G457" s="11">
        <v>502</v>
      </c>
      <c r="H457" s="11" t="s">
        <v>99</v>
      </c>
      <c r="I457" s="11" t="s">
        <v>99</v>
      </c>
      <c r="J457" s="11" t="s">
        <v>99</v>
      </c>
      <c r="K457" s="11" t="s">
        <v>99</v>
      </c>
      <c r="L457" s="11" t="s">
        <v>99</v>
      </c>
      <c r="M457" s="11" t="s">
        <v>99</v>
      </c>
      <c r="N457" s="11" t="s">
        <v>99</v>
      </c>
      <c r="O457" s="11" t="s">
        <v>99</v>
      </c>
      <c r="P457" s="11">
        <v>2380</v>
      </c>
    </row>
    <row r="458" spans="1:16" s="49" customFormat="1">
      <c r="A458" s="13" t="s">
        <v>10</v>
      </c>
      <c r="B458" s="23">
        <v>47009</v>
      </c>
      <c r="C458" s="11">
        <v>2273791</v>
      </c>
      <c r="D458" s="11">
        <v>2199981</v>
      </c>
      <c r="E458" s="11">
        <v>34290</v>
      </c>
      <c r="F458" s="11" t="s">
        <v>99</v>
      </c>
      <c r="G458" s="11" t="s">
        <v>99</v>
      </c>
      <c r="H458" s="11" t="s">
        <v>99</v>
      </c>
      <c r="I458" s="11" t="s">
        <v>99</v>
      </c>
      <c r="J458" s="11" t="s">
        <v>99</v>
      </c>
      <c r="K458" s="11" t="s">
        <v>99</v>
      </c>
      <c r="L458" s="11" t="s">
        <v>99</v>
      </c>
      <c r="M458" s="11" t="s">
        <v>99</v>
      </c>
      <c r="N458" s="11" t="s">
        <v>99</v>
      </c>
      <c r="O458" s="11" t="s">
        <v>99</v>
      </c>
      <c r="P458" s="11">
        <v>39519</v>
      </c>
    </row>
    <row r="459" spans="1:16" s="49" customFormat="1" ht="26.25">
      <c r="A459" s="13" t="s">
        <v>49</v>
      </c>
      <c r="B459" s="23">
        <v>470099</v>
      </c>
      <c r="C459" s="11">
        <v>2273791</v>
      </c>
      <c r="D459" s="11">
        <v>2199981</v>
      </c>
      <c r="E459" s="11">
        <v>34290</v>
      </c>
      <c r="F459" s="11" t="s">
        <v>99</v>
      </c>
      <c r="G459" s="11" t="s">
        <v>99</v>
      </c>
      <c r="H459" s="11" t="s">
        <v>99</v>
      </c>
      <c r="I459" s="11" t="s">
        <v>99</v>
      </c>
      <c r="J459" s="11" t="s">
        <v>99</v>
      </c>
      <c r="K459" s="11" t="s">
        <v>99</v>
      </c>
      <c r="L459" s="11" t="s">
        <v>99</v>
      </c>
      <c r="M459" s="11" t="s">
        <v>99</v>
      </c>
      <c r="N459" s="11" t="s">
        <v>99</v>
      </c>
      <c r="O459" s="11" t="s">
        <v>99</v>
      </c>
      <c r="P459" s="11">
        <v>39519</v>
      </c>
    </row>
    <row r="460" spans="1:16" s="49" customFormat="1" ht="26.25">
      <c r="A460" s="13" t="s">
        <v>49</v>
      </c>
      <c r="B460" s="54">
        <v>470099000</v>
      </c>
      <c r="C460" s="11">
        <v>2273791</v>
      </c>
      <c r="D460" s="11">
        <v>2199981</v>
      </c>
      <c r="E460" s="11">
        <v>34290</v>
      </c>
      <c r="F460" s="11" t="s">
        <v>99</v>
      </c>
      <c r="G460" s="11" t="s">
        <v>99</v>
      </c>
      <c r="H460" s="11" t="s">
        <v>99</v>
      </c>
      <c r="I460" s="11" t="s">
        <v>99</v>
      </c>
      <c r="J460" s="11" t="s">
        <v>99</v>
      </c>
      <c r="K460" s="11" t="s">
        <v>99</v>
      </c>
      <c r="L460" s="11" t="s">
        <v>99</v>
      </c>
      <c r="M460" s="11" t="s">
        <v>99</v>
      </c>
      <c r="N460" s="11" t="s">
        <v>99</v>
      </c>
      <c r="O460" s="11" t="s">
        <v>99</v>
      </c>
      <c r="P460" s="11">
        <v>39519</v>
      </c>
    </row>
    <row r="461" spans="1:16" s="49" customFormat="1">
      <c r="A461" s="13" t="s">
        <v>50</v>
      </c>
      <c r="B461" s="53"/>
      <c r="C461" s="11">
        <v>476768736</v>
      </c>
      <c r="D461" s="11">
        <v>347920287</v>
      </c>
      <c r="E461" s="11">
        <v>4088512</v>
      </c>
      <c r="F461" s="11">
        <v>41894517</v>
      </c>
      <c r="G461" s="11">
        <v>10650275</v>
      </c>
      <c r="H461" s="11">
        <v>35627144</v>
      </c>
      <c r="I461" s="11">
        <v>1593691</v>
      </c>
      <c r="J461" s="11">
        <v>3848759</v>
      </c>
      <c r="K461" s="11">
        <v>585699</v>
      </c>
      <c r="L461" s="11">
        <v>2391781</v>
      </c>
      <c r="M461" s="11">
        <v>13290533</v>
      </c>
      <c r="N461" s="11">
        <v>168394</v>
      </c>
      <c r="O461" s="11">
        <v>1018543</v>
      </c>
      <c r="P461" s="11">
        <v>13690599</v>
      </c>
    </row>
    <row r="462" spans="1:16" s="49" customFormat="1">
      <c r="A462" s="45" t="s">
        <v>69</v>
      </c>
      <c r="B462" s="55"/>
      <c r="C462" s="47">
        <v>962595851</v>
      </c>
      <c r="D462" s="47">
        <v>832330242</v>
      </c>
      <c r="E462" s="47">
        <v>44097475</v>
      </c>
      <c r="F462" s="47">
        <v>23005411</v>
      </c>
      <c r="G462" s="47">
        <v>12155018</v>
      </c>
      <c r="H462" s="47">
        <v>19199721</v>
      </c>
      <c r="I462" s="47">
        <v>1425471</v>
      </c>
      <c r="J462" s="47">
        <v>3367853</v>
      </c>
      <c r="K462" s="47">
        <v>166749</v>
      </c>
      <c r="L462" s="47">
        <v>3667514</v>
      </c>
      <c r="M462" s="47">
        <v>2012632</v>
      </c>
      <c r="N462" s="47">
        <v>3473637</v>
      </c>
      <c r="O462" s="47">
        <v>5904410</v>
      </c>
      <c r="P462" s="47">
        <v>11789717</v>
      </c>
    </row>
    <row r="464" spans="1:16" s="58" customFormat="1" ht="12.75">
      <c r="A464" s="58" t="s">
        <v>556</v>
      </c>
    </row>
    <row r="515" spans="1:2" s="52" customFormat="1">
      <c r="A515" s="51"/>
      <c r="B515" s="51"/>
    </row>
    <row r="516" spans="1:2" s="52" customFormat="1">
      <c r="A516" s="51"/>
      <c r="B516" s="51"/>
    </row>
    <row r="517" spans="1:2" s="52" customFormat="1">
      <c r="A517" s="51"/>
      <c r="B517" s="51"/>
    </row>
    <row r="518" spans="1:2" s="52" customFormat="1">
      <c r="A518" s="51"/>
      <c r="B518" s="51"/>
    </row>
    <row r="519" spans="1:2" s="52" customFormat="1">
      <c r="A519" s="51"/>
      <c r="B519" s="51"/>
    </row>
    <row r="520" spans="1:2" s="52" customFormat="1">
      <c r="A520" s="51"/>
      <c r="B520" s="51"/>
    </row>
    <row r="521" spans="1:2" s="52" customFormat="1">
      <c r="A521" s="51"/>
      <c r="B521" s="51"/>
    </row>
    <row r="522" spans="1:2" s="52" customFormat="1">
      <c r="A522" s="51"/>
      <c r="B522" s="51"/>
    </row>
    <row r="523" spans="1:2" s="52" customFormat="1">
      <c r="A523" s="51"/>
      <c r="B523" s="51"/>
    </row>
    <row r="524" spans="1:2" s="52" customFormat="1">
      <c r="A524" s="51"/>
      <c r="B524" s="51"/>
    </row>
    <row r="525" spans="1:2" s="52" customFormat="1">
      <c r="A525" s="51"/>
      <c r="B525" s="51"/>
    </row>
    <row r="526" spans="1:2" s="52" customFormat="1">
      <c r="A526" s="51"/>
      <c r="B526" s="51"/>
    </row>
    <row r="527" spans="1:2" s="52" customFormat="1">
      <c r="A527" s="51"/>
      <c r="B527" s="51"/>
    </row>
    <row r="528" spans="1:2" s="52" customFormat="1">
      <c r="A528" s="51"/>
      <c r="B528" s="51"/>
    </row>
    <row r="529" spans="1:2" s="52" customFormat="1">
      <c r="A529" s="51"/>
      <c r="B529" s="51"/>
    </row>
    <row r="530" spans="1:2" s="52" customFormat="1">
      <c r="A530" s="51"/>
      <c r="B530" s="51"/>
    </row>
    <row r="531" spans="1:2" s="52" customFormat="1">
      <c r="A531" s="51"/>
      <c r="B531" s="51"/>
    </row>
    <row r="532" spans="1:2" s="52" customFormat="1">
      <c r="A532" s="51"/>
      <c r="B532" s="51"/>
    </row>
    <row r="533" spans="1:2" s="52" customFormat="1">
      <c r="A533" s="51"/>
      <c r="B533" s="51"/>
    </row>
    <row r="534" spans="1:2" s="52" customFormat="1">
      <c r="A534" s="51"/>
      <c r="B534" s="51"/>
    </row>
    <row r="535" spans="1:2" s="52" customFormat="1">
      <c r="A535" s="51"/>
      <c r="B535" s="51"/>
    </row>
    <row r="536" spans="1:2" s="52" customFormat="1">
      <c r="A536" s="51"/>
      <c r="B536" s="51"/>
    </row>
    <row r="537" spans="1:2" s="52" customFormat="1">
      <c r="A537" s="51"/>
      <c r="B537" s="51"/>
    </row>
    <row r="538" spans="1:2" s="52" customFormat="1">
      <c r="A538" s="51"/>
      <c r="B538" s="51"/>
    </row>
    <row r="539" spans="1:2" s="52" customFormat="1">
      <c r="A539" s="51"/>
      <c r="B539" s="51"/>
    </row>
    <row r="540" spans="1:2" s="52" customFormat="1">
      <c r="A540" s="51"/>
      <c r="B540" s="51"/>
    </row>
    <row r="541" spans="1:2" s="52" customFormat="1">
      <c r="A541" s="51"/>
      <c r="B541" s="51"/>
    </row>
    <row r="542" spans="1:2" s="52" customFormat="1">
      <c r="A542" s="51"/>
      <c r="B542" s="51"/>
    </row>
    <row r="543" spans="1:2" s="52" customFormat="1">
      <c r="A543" s="51"/>
      <c r="B543" s="51"/>
    </row>
    <row r="544" spans="1:2" s="52" customFormat="1">
      <c r="A544" s="51"/>
      <c r="B544" s="51"/>
    </row>
    <row r="545" spans="1:2" s="52" customFormat="1">
      <c r="A545" s="51"/>
      <c r="B545" s="51"/>
    </row>
    <row r="546" spans="1:2" s="52" customFormat="1">
      <c r="A546" s="51"/>
      <c r="B546" s="51"/>
    </row>
    <row r="547" spans="1:2" s="52" customFormat="1">
      <c r="A547" s="51"/>
      <c r="B547" s="51"/>
    </row>
    <row r="548" spans="1:2" s="52" customFormat="1">
      <c r="A548" s="51"/>
      <c r="B548" s="51"/>
    </row>
    <row r="549" spans="1:2" s="52" customFormat="1">
      <c r="A549" s="51"/>
      <c r="B549" s="51"/>
    </row>
    <row r="550" spans="1:2" s="52" customFormat="1">
      <c r="A550" s="51"/>
      <c r="B550" s="51"/>
    </row>
    <row r="551" spans="1:2" s="52" customFormat="1">
      <c r="A551" s="51"/>
      <c r="B551" s="51"/>
    </row>
    <row r="552" spans="1:2" s="52" customFormat="1">
      <c r="A552" s="51"/>
      <c r="B552" s="51"/>
    </row>
    <row r="553" spans="1:2" s="52" customFormat="1">
      <c r="A553" s="51"/>
      <c r="B553" s="51"/>
    </row>
    <row r="554" spans="1:2" s="52" customFormat="1">
      <c r="A554" s="51"/>
      <c r="B554" s="51"/>
    </row>
    <row r="555" spans="1:2" s="52" customFormat="1">
      <c r="A555" s="51"/>
      <c r="B555" s="51"/>
    </row>
    <row r="556" spans="1:2" s="52" customFormat="1">
      <c r="A556" s="51"/>
      <c r="B556" s="51"/>
    </row>
    <row r="557" spans="1:2" s="52" customFormat="1">
      <c r="A557" s="51"/>
      <c r="B557" s="51"/>
    </row>
    <row r="558" spans="1:2" s="52" customFormat="1">
      <c r="A558" s="51"/>
      <c r="B558" s="51"/>
    </row>
    <row r="559" spans="1:2" s="52" customFormat="1">
      <c r="A559" s="51"/>
      <c r="B559" s="51"/>
    </row>
    <row r="560" spans="1:2" s="52" customFormat="1">
      <c r="A560" s="51"/>
      <c r="B560" s="51"/>
    </row>
    <row r="561" spans="1:2" s="52" customFormat="1">
      <c r="A561" s="51"/>
      <c r="B561" s="51"/>
    </row>
    <row r="562" spans="1:2" s="52" customFormat="1">
      <c r="A562" s="51"/>
      <c r="B562" s="51"/>
    </row>
    <row r="563" spans="1:2" s="52" customFormat="1">
      <c r="A563" s="51"/>
      <c r="B563" s="51"/>
    </row>
    <row r="564" spans="1:2" s="52" customFormat="1">
      <c r="A564" s="51"/>
      <c r="B564" s="51"/>
    </row>
    <row r="565" spans="1:2" s="52" customFormat="1">
      <c r="A565" s="51"/>
      <c r="B565" s="51"/>
    </row>
    <row r="566" spans="1:2" s="52" customFormat="1">
      <c r="A566" s="51"/>
      <c r="B566" s="51"/>
    </row>
    <row r="567" spans="1:2" s="52" customFormat="1">
      <c r="A567" s="51"/>
      <c r="B567" s="51"/>
    </row>
    <row r="568" spans="1:2" s="52" customFormat="1">
      <c r="A568" s="51"/>
      <c r="B568" s="51"/>
    </row>
    <row r="569" spans="1:2" s="52" customFormat="1">
      <c r="A569" s="51"/>
      <c r="B569" s="51"/>
    </row>
    <row r="570" spans="1:2" s="52" customFormat="1">
      <c r="A570" s="51"/>
      <c r="B570" s="51"/>
    </row>
    <row r="571" spans="1:2" s="52" customFormat="1">
      <c r="A571" s="51"/>
      <c r="B571" s="51"/>
    </row>
    <row r="572" spans="1:2" s="52" customFormat="1">
      <c r="A572" s="51"/>
      <c r="B572" s="51"/>
    </row>
    <row r="573" spans="1:2" s="52" customFormat="1">
      <c r="A573" s="51"/>
      <c r="B573" s="51"/>
    </row>
    <row r="574" spans="1:2" s="52" customFormat="1">
      <c r="A574" s="51"/>
      <c r="B574" s="51"/>
    </row>
    <row r="575" spans="1:2" s="52" customFormat="1">
      <c r="A575" s="51"/>
      <c r="B575" s="51"/>
    </row>
    <row r="576" spans="1:2" s="52" customFormat="1">
      <c r="A576" s="51"/>
      <c r="B576" s="51"/>
    </row>
    <row r="577" spans="1:2" s="52" customFormat="1">
      <c r="A577" s="51"/>
      <c r="B577" s="51"/>
    </row>
    <row r="578" spans="1:2" s="52" customFormat="1">
      <c r="A578" s="51"/>
      <c r="B578" s="51"/>
    </row>
    <row r="579" spans="1:2" s="52" customFormat="1">
      <c r="A579" s="51"/>
      <c r="B579" s="51"/>
    </row>
    <row r="580" spans="1:2" s="52" customFormat="1">
      <c r="A580" s="51"/>
      <c r="B580" s="51"/>
    </row>
    <row r="581" spans="1:2" s="52" customFormat="1">
      <c r="A581" s="51"/>
      <c r="B581" s="51"/>
    </row>
    <row r="582" spans="1:2" s="52" customFormat="1">
      <c r="A582" s="51"/>
      <c r="B582" s="51"/>
    </row>
    <row r="583" spans="1:2" s="52" customFormat="1">
      <c r="A583" s="51"/>
      <c r="B583" s="51"/>
    </row>
    <row r="584" spans="1:2" s="52" customFormat="1">
      <c r="A584" s="51"/>
      <c r="B584" s="51"/>
    </row>
    <row r="585" spans="1:2" s="52" customFormat="1">
      <c r="A585" s="51"/>
      <c r="B585" s="51"/>
    </row>
    <row r="586" spans="1:2" s="52" customFormat="1">
      <c r="A586" s="51"/>
      <c r="B586" s="51"/>
    </row>
    <row r="587" spans="1:2" s="52" customFormat="1">
      <c r="A587" s="51"/>
      <c r="B587" s="51"/>
    </row>
    <row r="588" spans="1:2" s="52" customFormat="1">
      <c r="A588" s="51"/>
      <c r="B588" s="51"/>
    </row>
    <row r="589" spans="1:2" s="52" customFormat="1">
      <c r="A589" s="51"/>
      <c r="B589" s="51"/>
    </row>
    <row r="590" spans="1:2" s="52" customFormat="1">
      <c r="A590" s="51"/>
      <c r="B590" s="51"/>
    </row>
    <row r="591" spans="1:2" s="52" customFormat="1">
      <c r="A591" s="51"/>
      <c r="B591" s="51"/>
    </row>
    <row r="592" spans="1:2" s="52" customFormat="1">
      <c r="A592" s="51"/>
      <c r="B592" s="51"/>
    </row>
    <row r="593" spans="1:2" s="52" customFormat="1">
      <c r="A593" s="51"/>
      <c r="B593" s="51"/>
    </row>
    <row r="594" spans="1:2" s="52" customFormat="1">
      <c r="A594" s="51"/>
      <c r="B594" s="51"/>
    </row>
    <row r="595" spans="1:2" s="52" customFormat="1">
      <c r="A595" s="51"/>
      <c r="B595" s="51"/>
    </row>
    <row r="596" spans="1:2" s="52" customFormat="1">
      <c r="A596" s="51"/>
      <c r="B596" s="51"/>
    </row>
    <row r="597" spans="1:2" s="52" customFormat="1">
      <c r="A597" s="51"/>
      <c r="B597" s="51"/>
    </row>
    <row r="598" spans="1:2" s="52" customFormat="1">
      <c r="A598" s="51"/>
      <c r="B598" s="51"/>
    </row>
    <row r="599" spans="1:2" s="52" customFormat="1">
      <c r="A599" s="51"/>
      <c r="B599" s="51"/>
    </row>
    <row r="600" spans="1:2" s="52" customFormat="1">
      <c r="A600" s="51"/>
      <c r="B600" s="51"/>
    </row>
    <row r="601" spans="1:2" s="52" customFormat="1">
      <c r="A601" s="51"/>
      <c r="B601" s="51"/>
    </row>
    <row r="602" spans="1:2" s="52" customFormat="1">
      <c r="A602" s="51"/>
      <c r="B602" s="51"/>
    </row>
    <row r="603" spans="1:2" s="52" customFormat="1">
      <c r="A603" s="51"/>
      <c r="B603" s="51"/>
    </row>
    <row r="604" spans="1:2" s="52" customFormat="1">
      <c r="A604" s="51"/>
      <c r="B604" s="51"/>
    </row>
    <row r="605" spans="1:2" s="52" customFormat="1">
      <c r="A605" s="51"/>
      <c r="B605" s="51"/>
    </row>
    <row r="606" spans="1:2" s="52" customFormat="1">
      <c r="A606" s="51"/>
      <c r="B606" s="51"/>
    </row>
    <row r="607" spans="1:2" s="52" customFormat="1">
      <c r="A607" s="51"/>
      <c r="B607" s="51"/>
    </row>
    <row r="608" spans="1:2" s="52" customFormat="1">
      <c r="A608" s="51"/>
      <c r="B608" s="51"/>
    </row>
    <row r="609" spans="1:2" s="52" customFormat="1">
      <c r="A609" s="51"/>
      <c r="B609" s="51"/>
    </row>
    <row r="610" spans="1:2" s="52" customFormat="1">
      <c r="A610" s="51"/>
      <c r="B610" s="51"/>
    </row>
    <row r="611" spans="1:2" s="52" customFormat="1">
      <c r="A611" s="51"/>
      <c r="B611" s="51"/>
    </row>
    <row r="612" spans="1:2" s="52" customFormat="1">
      <c r="A612" s="51"/>
      <c r="B612" s="51"/>
    </row>
    <row r="613" spans="1:2" s="52" customFormat="1">
      <c r="A613" s="51"/>
      <c r="B613" s="51"/>
    </row>
    <row r="614" spans="1:2" s="52" customFormat="1">
      <c r="A614" s="51"/>
      <c r="B614" s="51"/>
    </row>
    <row r="615" spans="1:2" s="52" customFormat="1">
      <c r="A615" s="51"/>
      <c r="B615" s="51"/>
    </row>
    <row r="616" spans="1:2" s="52" customFormat="1">
      <c r="A616" s="51"/>
      <c r="B616" s="51"/>
    </row>
    <row r="617" spans="1:2" s="52" customFormat="1">
      <c r="A617" s="51"/>
      <c r="B617" s="51"/>
    </row>
    <row r="618" spans="1:2" s="52" customFormat="1">
      <c r="A618" s="51"/>
      <c r="B618" s="51"/>
    </row>
    <row r="619" spans="1:2" s="52" customFormat="1">
      <c r="A619" s="51"/>
      <c r="B619" s="51"/>
    </row>
    <row r="620" spans="1:2" s="52" customFormat="1">
      <c r="A620" s="51"/>
      <c r="B620" s="51"/>
    </row>
    <row r="621" spans="1:2" s="52" customFormat="1">
      <c r="A621" s="51"/>
      <c r="B621" s="51"/>
    </row>
    <row r="622" spans="1:2" s="52" customFormat="1">
      <c r="A622" s="51"/>
      <c r="B622" s="51"/>
    </row>
    <row r="623" spans="1:2" s="52" customFormat="1">
      <c r="A623" s="51"/>
      <c r="B623" s="51"/>
    </row>
    <row r="624" spans="1:2" s="52" customFormat="1">
      <c r="A624" s="51"/>
      <c r="B624" s="51"/>
    </row>
    <row r="625" spans="1:2" s="52" customFormat="1">
      <c r="A625" s="51"/>
      <c r="B625" s="51"/>
    </row>
    <row r="626" spans="1:2" s="52" customFormat="1">
      <c r="A626" s="51"/>
      <c r="B626" s="51"/>
    </row>
    <row r="627" spans="1:2" s="52" customFormat="1">
      <c r="A627" s="51"/>
      <c r="B627" s="51"/>
    </row>
    <row r="628" spans="1:2" s="52" customFormat="1">
      <c r="A628" s="51"/>
      <c r="B628" s="51"/>
    </row>
    <row r="629" spans="1:2" s="52" customFormat="1">
      <c r="A629" s="51"/>
      <c r="B629" s="51"/>
    </row>
    <row r="630" spans="1:2" s="52" customFormat="1">
      <c r="A630" s="51"/>
      <c r="B630" s="51"/>
    </row>
    <row r="631" spans="1:2" s="52" customFormat="1">
      <c r="A631" s="51"/>
      <c r="B631" s="51"/>
    </row>
    <row r="632" spans="1:2" s="52" customFormat="1">
      <c r="A632" s="51"/>
      <c r="B632" s="51"/>
    </row>
    <row r="633" spans="1:2" s="52" customFormat="1">
      <c r="A633" s="51"/>
      <c r="B633" s="51"/>
    </row>
    <row r="634" spans="1:2" s="52" customFormat="1">
      <c r="A634" s="51"/>
      <c r="B634" s="51"/>
    </row>
    <row r="635" spans="1:2" s="52" customFormat="1">
      <c r="A635" s="51"/>
      <c r="B635" s="51"/>
    </row>
    <row r="636" spans="1:2" s="52" customFormat="1">
      <c r="A636" s="51"/>
      <c r="B636" s="51"/>
    </row>
    <row r="637" spans="1:2" s="52" customFormat="1">
      <c r="A637" s="51"/>
      <c r="B637" s="51"/>
    </row>
    <row r="638" spans="1:2" s="52" customFormat="1">
      <c r="A638" s="51"/>
      <c r="B638" s="51"/>
    </row>
    <row r="639" spans="1:2" s="52" customFormat="1">
      <c r="A639" s="51"/>
      <c r="B639" s="51"/>
    </row>
    <row r="640" spans="1:2" s="52" customFormat="1">
      <c r="A640" s="51"/>
      <c r="B640" s="51"/>
    </row>
    <row r="641" spans="1:2" s="52" customFormat="1">
      <c r="A641" s="51"/>
      <c r="B641" s="51"/>
    </row>
    <row r="642" spans="1:2" s="52" customFormat="1">
      <c r="A642" s="51"/>
      <c r="B642" s="51"/>
    </row>
    <row r="643" spans="1:2" s="52" customFormat="1">
      <c r="A643" s="51"/>
      <c r="B643" s="51"/>
    </row>
    <row r="644" spans="1:2" s="52" customFormat="1">
      <c r="A644" s="51"/>
      <c r="B644" s="51"/>
    </row>
    <row r="645" spans="1:2" s="52" customFormat="1">
      <c r="A645" s="51"/>
      <c r="B645" s="51"/>
    </row>
    <row r="646" spans="1:2" s="52" customFormat="1">
      <c r="A646" s="51"/>
      <c r="B646" s="51"/>
    </row>
    <row r="647" spans="1:2" s="52" customFormat="1">
      <c r="A647" s="51"/>
      <c r="B647" s="51"/>
    </row>
    <row r="648" spans="1:2" s="52" customFormat="1">
      <c r="A648" s="51"/>
      <c r="B648" s="51"/>
    </row>
    <row r="649" spans="1:2" s="52" customFormat="1">
      <c r="A649" s="51"/>
      <c r="B649" s="51"/>
    </row>
    <row r="650" spans="1:2" s="52" customFormat="1">
      <c r="A650" s="51"/>
      <c r="B650" s="51"/>
    </row>
    <row r="651" spans="1:2" s="52" customFormat="1">
      <c r="A651" s="51"/>
      <c r="B651" s="51"/>
    </row>
    <row r="652" spans="1:2" s="52" customFormat="1">
      <c r="A652" s="51"/>
      <c r="B652" s="51"/>
    </row>
    <row r="653" spans="1:2" s="52" customFormat="1">
      <c r="A653" s="51"/>
      <c r="B653" s="51"/>
    </row>
    <row r="654" spans="1:2" s="52" customFormat="1">
      <c r="A654" s="51"/>
      <c r="B654" s="51"/>
    </row>
    <row r="655" spans="1:2" s="52" customFormat="1">
      <c r="A655" s="51"/>
      <c r="B655" s="51"/>
    </row>
    <row r="656" spans="1:2" s="52" customFormat="1">
      <c r="A656" s="51"/>
      <c r="B656" s="51"/>
    </row>
    <row r="657" spans="1:2" s="52" customFormat="1">
      <c r="A657" s="51"/>
      <c r="B657" s="51"/>
    </row>
    <row r="658" spans="1:2" s="52" customFormat="1">
      <c r="A658" s="51"/>
      <c r="B658" s="51"/>
    </row>
    <row r="659" spans="1:2" s="52" customFormat="1">
      <c r="A659" s="51"/>
      <c r="B659" s="51"/>
    </row>
    <row r="660" spans="1:2" s="52" customFormat="1">
      <c r="A660" s="51"/>
      <c r="B660" s="51"/>
    </row>
    <row r="661" spans="1:2" s="52" customFormat="1">
      <c r="A661" s="51"/>
      <c r="B661" s="51"/>
    </row>
    <row r="662" spans="1:2" s="52" customFormat="1">
      <c r="A662" s="51"/>
      <c r="B662" s="51"/>
    </row>
    <row r="663" spans="1:2" s="52" customFormat="1">
      <c r="A663" s="51"/>
      <c r="B663" s="51"/>
    </row>
    <row r="664" spans="1:2" s="52" customFormat="1">
      <c r="A664" s="51"/>
      <c r="B664" s="51"/>
    </row>
    <row r="665" spans="1:2" s="52" customFormat="1">
      <c r="A665" s="51"/>
      <c r="B665" s="51"/>
    </row>
    <row r="666" spans="1:2" s="52" customFormat="1">
      <c r="A666" s="51"/>
      <c r="B666" s="51"/>
    </row>
    <row r="667" spans="1:2" s="52" customFormat="1">
      <c r="A667" s="51"/>
      <c r="B667" s="51"/>
    </row>
    <row r="668" spans="1:2" s="52" customFormat="1">
      <c r="A668" s="51"/>
      <c r="B668" s="51"/>
    </row>
    <row r="669" spans="1:2" s="52" customFormat="1">
      <c r="A669" s="51"/>
      <c r="B669" s="51"/>
    </row>
    <row r="670" spans="1:2" s="52" customFormat="1">
      <c r="A670" s="51"/>
      <c r="B670" s="51"/>
    </row>
    <row r="671" spans="1:2" s="52" customFormat="1">
      <c r="A671" s="51"/>
      <c r="B671" s="51"/>
    </row>
    <row r="672" spans="1:2" s="52" customFormat="1">
      <c r="A672" s="51"/>
      <c r="B672" s="51"/>
    </row>
    <row r="673" spans="1:2" s="52" customFormat="1">
      <c r="A673" s="51"/>
      <c r="B673" s="51"/>
    </row>
    <row r="674" spans="1:2" s="52" customFormat="1">
      <c r="A674" s="51"/>
      <c r="B674" s="51"/>
    </row>
    <row r="675" spans="1:2" s="52" customFormat="1">
      <c r="A675" s="51"/>
      <c r="B675" s="51"/>
    </row>
    <row r="676" spans="1:2" s="52" customFormat="1">
      <c r="A676" s="51"/>
      <c r="B676" s="51"/>
    </row>
    <row r="677" spans="1:2" s="52" customFormat="1">
      <c r="A677" s="51"/>
      <c r="B677" s="51"/>
    </row>
    <row r="678" spans="1:2" s="52" customFormat="1">
      <c r="A678" s="51"/>
      <c r="B678" s="51"/>
    </row>
    <row r="679" spans="1:2" s="52" customFormat="1">
      <c r="A679" s="51"/>
      <c r="B679" s="51"/>
    </row>
    <row r="680" spans="1:2" s="52" customFormat="1">
      <c r="A680" s="51"/>
      <c r="B680" s="51"/>
    </row>
    <row r="681" spans="1:2" s="52" customFormat="1">
      <c r="A681" s="51"/>
      <c r="B681" s="51"/>
    </row>
    <row r="682" spans="1:2" s="52" customFormat="1">
      <c r="A682" s="51"/>
      <c r="B682" s="51"/>
    </row>
    <row r="683" spans="1:2" s="52" customFormat="1">
      <c r="A683" s="51"/>
      <c r="B683" s="51"/>
    </row>
    <row r="684" spans="1:2" s="52" customFormat="1">
      <c r="A684" s="51"/>
      <c r="B684" s="51"/>
    </row>
    <row r="685" spans="1:2" s="52" customFormat="1">
      <c r="A685" s="51"/>
      <c r="B685" s="51"/>
    </row>
    <row r="686" spans="1:2" s="52" customFormat="1">
      <c r="A686" s="51"/>
      <c r="B686" s="51"/>
    </row>
    <row r="687" spans="1:2" s="52" customFormat="1">
      <c r="A687" s="51"/>
      <c r="B687" s="51"/>
    </row>
    <row r="688" spans="1:2" s="52" customFormat="1">
      <c r="A688" s="51"/>
      <c r="B688" s="51"/>
    </row>
    <row r="689" spans="1:2" s="52" customFormat="1">
      <c r="A689" s="51"/>
      <c r="B689" s="51"/>
    </row>
    <row r="690" spans="1:2" s="52" customFormat="1">
      <c r="A690" s="51"/>
      <c r="B690" s="51"/>
    </row>
    <row r="691" spans="1:2" s="52" customFormat="1">
      <c r="A691" s="51"/>
      <c r="B691" s="51"/>
    </row>
    <row r="692" spans="1:2" s="52" customFormat="1">
      <c r="A692" s="51"/>
      <c r="B692" s="51"/>
    </row>
    <row r="693" spans="1:2" s="52" customFormat="1">
      <c r="A693" s="51"/>
      <c r="B693" s="51"/>
    </row>
    <row r="694" spans="1:2" s="52" customFormat="1">
      <c r="A694" s="51"/>
      <c r="B694" s="51"/>
    </row>
    <row r="695" spans="1:2" s="52" customFormat="1">
      <c r="A695" s="51"/>
      <c r="B695" s="51"/>
    </row>
    <row r="696" spans="1:2" s="52" customFormat="1">
      <c r="A696" s="51"/>
      <c r="B696" s="51"/>
    </row>
    <row r="697" spans="1:2" s="52" customFormat="1">
      <c r="A697" s="51"/>
      <c r="B697" s="51"/>
    </row>
    <row r="698" spans="1:2" s="52" customFormat="1">
      <c r="A698" s="51"/>
      <c r="B698" s="51"/>
    </row>
    <row r="699" spans="1:2" s="52" customFormat="1">
      <c r="A699" s="51"/>
      <c r="B699" s="51"/>
    </row>
    <row r="700" spans="1:2" s="52" customFormat="1">
      <c r="A700" s="51"/>
      <c r="B700" s="51"/>
    </row>
    <row r="701" spans="1:2" s="52" customFormat="1">
      <c r="A701" s="51"/>
      <c r="B701" s="51"/>
    </row>
    <row r="702" spans="1:2" s="52" customFormat="1">
      <c r="A702" s="51"/>
      <c r="B702" s="51"/>
    </row>
    <row r="703" spans="1:2" s="52" customFormat="1">
      <c r="A703" s="51"/>
      <c r="B703" s="51"/>
    </row>
    <row r="704" spans="1:2" s="52" customFormat="1">
      <c r="A704" s="51"/>
      <c r="B704" s="51"/>
    </row>
    <row r="705" spans="1:2" s="52" customFormat="1">
      <c r="A705" s="51"/>
      <c r="B705" s="51"/>
    </row>
    <row r="706" spans="1:2" s="52" customFormat="1">
      <c r="A706" s="51"/>
      <c r="B706" s="51"/>
    </row>
    <row r="707" spans="1:2" s="52" customFormat="1">
      <c r="A707" s="51"/>
      <c r="B707" s="51"/>
    </row>
    <row r="708" spans="1:2" s="52" customFormat="1">
      <c r="A708" s="51"/>
      <c r="B708" s="51"/>
    </row>
    <row r="709" spans="1:2" s="52" customFormat="1">
      <c r="A709" s="51"/>
      <c r="B709" s="51"/>
    </row>
    <row r="710" spans="1:2" s="52" customFormat="1">
      <c r="A710" s="51"/>
      <c r="B710" s="51"/>
    </row>
    <row r="711" spans="1:2" s="52" customFormat="1">
      <c r="A711" s="51"/>
      <c r="B711" s="51"/>
    </row>
    <row r="712" spans="1:2" s="52" customFormat="1">
      <c r="A712" s="51"/>
      <c r="B712" s="51"/>
    </row>
    <row r="713" spans="1:2" s="52" customFormat="1">
      <c r="A713" s="51"/>
      <c r="B713" s="51"/>
    </row>
    <row r="714" spans="1:2" s="52" customFormat="1">
      <c r="A714" s="51"/>
      <c r="B714" s="51"/>
    </row>
    <row r="715" spans="1:2" s="52" customFormat="1">
      <c r="A715" s="51"/>
      <c r="B715" s="51"/>
    </row>
    <row r="716" spans="1:2" s="52" customFormat="1">
      <c r="A716" s="51"/>
      <c r="B716" s="51"/>
    </row>
    <row r="717" spans="1:2" s="52" customFormat="1">
      <c r="A717" s="51"/>
      <c r="B717" s="51"/>
    </row>
    <row r="718" spans="1:2" s="52" customFormat="1">
      <c r="A718" s="51"/>
      <c r="B718" s="51"/>
    </row>
    <row r="719" spans="1:2" s="52" customFormat="1">
      <c r="A719" s="51"/>
      <c r="B719" s="51"/>
    </row>
    <row r="720" spans="1:2" s="52" customFormat="1">
      <c r="A720" s="51"/>
      <c r="B720" s="51"/>
    </row>
    <row r="721" spans="1:2" s="52" customFormat="1">
      <c r="A721" s="51"/>
      <c r="B721" s="51"/>
    </row>
    <row r="722" spans="1:2" s="52" customFormat="1">
      <c r="A722" s="51"/>
      <c r="B722" s="51"/>
    </row>
    <row r="723" spans="1:2" s="52" customFormat="1">
      <c r="A723" s="51"/>
      <c r="B723" s="51"/>
    </row>
    <row r="724" spans="1:2" s="52" customFormat="1">
      <c r="A724" s="51"/>
      <c r="B724" s="51"/>
    </row>
    <row r="725" spans="1:2" s="52" customFormat="1">
      <c r="A725" s="51"/>
      <c r="B725" s="51"/>
    </row>
    <row r="726" spans="1:2" s="52" customFormat="1">
      <c r="A726" s="51"/>
      <c r="B726" s="51"/>
    </row>
    <row r="727" spans="1:2" s="52" customFormat="1">
      <c r="A727" s="51"/>
      <c r="B727" s="51"/>
    </row>
    <row r="728" spans="1:2" s="52" customFormat="1">
      <c r="A728" s="51"/>
      <c r="B728" s="51"/>
    </row>
    <row r="729" spans="1:2" s="52" customFormat="1">
      <c r="A729" s="51"/>
      <c r="B729" s="51"/>
    </row>
    <row r="730" spans="1:2" s="52" customFormat="1">
      <c r="A730" s="51"/>
      <c r="B730" s="51"/>
    </row>
    <row r="731" spans="1:2" s="52" customFormat="1">
      <c r="A731" s="51"/>
      <c r="B731" s="51"/>
    </row>
    <row r="732" spans="1:2" s="52" customFormat="1">
      <c r="A732" s="51"/>
      <c r="B732" s="51"/>
    </row>
    <row r="733" spans="1:2" s="52" customFormat="1">
      <c r="A733" s="51"/>
      <c r="B733" s="51"/>
    </row>
    <row r="734" spans="1:2" s="52" customFormat="1">
      <c r="A734" s="51"/>
      <c r="B734" s="51"/>
    </row>
    <row r="735" spans="1:2" s="52" customFormat="1">
      <c r="A735" s="51"/>
      <c r="B735" s="51"/>
    </row>
    <row r="736" spans="1:2" s="52" customFormat="1">
      <c r="A736" s="51"/>
      <c r="B736" s="51"/>
    </row>
    <row r="737" spans="1:2" s="52" customFormat="1">
      <c r="A737" s="51"/>
      <c r="B737" s="51"/>
    </row>
    <row r="738" spans="1:2" s="52" customFormat="1">
      <c r="A738" s="51"/>
      <c r="B738" s="51"/>
    </row>
    <row r="739" spans="1:2" s="52" customFormat="1">
      <c r="A739" s="51"/>
      <c r="B739" s="51"/>
    </row>
    <row r="740" spans="1:2" s="52" customFormat="1">
      <c r="A740" s="51"/>
      <c r="B740" s="51"/>
    </row>
    <row r="741" spans="1:2" s="52" customFormat="1">
      <c r="A741" s="51"/>
      <c r="B741" s="51"/>
    </row>
    <row r="742" spans="1:2" s="52" customFormat="1">
      <c r="A742" s="51"/>
      <c r="B742" s="51"/>
    </row>
    <row r="743" spans="1:2" s="52" customFormat="1">
      <c r="A743" s="51"/>
      <c r="B743" s="51"/>
    </row>
    <row r="744" spans="1:2" s="52" customFormat="1">
      <c r="A744" s="51"/>
      <c r="B744" s="51"/>
    </row>
    <row r="745" spans="1:2" s="52" customFormat="1">
      <c r="A745" s="51"/>
      <c r="B745" s="51"/>
    </row>
    <row r="746" spans="1:2" s="52" customFormat="1">
      <c r="A746" s="51"/>
      <c r="B746" s="51"/>
    </row>
    <row r="747" spans="1:2" s="52" customFormat="1">
      <c r="A747" s="51"/>
      <c r="B747" s="51"/>
    </row>
    <row r="748" spans="1:2" s="52" customFormat="1">
      <c r="A748" s="51"/>
      <c r="B748" s="51"/>
    </row>
    <row r="749" spans="1:2" s="52" customFormat="1">
      <c r="A749" s="51"/>
      <c r="B749" s="51"/>
    </row>
    <row r="750" spans="1:2" s="52" customFormat="1">
      <c r="A750" s="51"/>
      <c r="B750" s="51"/>
    </row>
    <row r="751" spans="1:2" s="52" customFormat="1">
      <c r="A751" s="51"/>
      <c r="B751" s="51"/>
    </row>
    <row r="752" spans="1:2" s="52" customFormat="1">
      <c r="A752" s="51"/>
      <c r="B752" s="51"/>
    </row>
    <row r="753" spans="1:2" s="52" customFormat="1">
      <c r="A753" s="51"/>
      <c r="B753" s="51"/>
    </row>
    <row r="754" spans="1:2" s="52" customFormat="1">
      <c r="A754" s="51"/>
      <c r="B754" s="51"/>
    </row>
    <row r="755" spans="1:2" s="52" customFormat="1">
      <c r="A755" s="51"/>
      <c r="B755" s="51"/>
    </row>
    <row r="756" spans="1:2" s="52" customFormat="1">
      <c r="A756" s="51"/>
      <c r="B756" s="51"/>
    </row>
    <row r="757" spans="1:2" s="52" customFormat="1">
      <c r="A757" s="51"/>
      <c r="B757" s="51"/>
    </row>
    <row r="758" spans="1:2" s="52" customFormat="1">
      <c r="A758" s="51"/>
      <c r="B758" s="51"/>
    </row>
    <row r="759" spans="1:2" s="52" customFormat="1">
      <c r="A759" s="51"/>
      <c r="B759" s="51"/>
    </row>
    <row r="760" spans="1:2" s="52" customFormat="1">
      <c r="A760" s="51"/>
      <c r="B760" s="51"/>
    </row>
    <row r="761" spans="1:2" s="52" customFormat="1">
      <c r="A761" s="51"/>
      <c r="B761" s="51"/>
    </row>
    <row r="762" spans="1:2" s="52" customFormat="1">
      <c r="A762" s="51"/>
      <c r="B762" s="51"/>
    </row>
    <row r="763" spans="1:2" s="52" customFormat="1">
      <c r="A763" s="51"/>
      <c r="B763" s="51"/>
    </row>
    <row r="764" spans="1:2" s="52" customFormat="1">
      <c r="A764" s="51"/>
      <c r="B764" s="51"/>
    </row>
    <row r="765" spans="1:2" s="52" customFormat="1">
      <c r="A765" s="51"/>
      <c r="B765" s="51"/>
    </row>
    <row r="766" spans="1:2" s="52" customFormat="1">
      <c r="A766" s="51"/>
      <c r="B766" s="51"/>
    </row>
    <row r="767" spans="1:2" s="52" customFormat="1">
      <c r="A767" s="51"/>
      <c r="B767" s="51"/>
    </row>
    <row r="768" spans="1:2" s="52" customFormat="1">
      <c r="A768" s="51"/>
      <c r="B768" s="51"/>
    </row>
    <row r="769" spans="1:2" s="52" customFormat="1">
      <c r="A769" s="51"/>
      <c r="B769" s="51"/>
    </row>
    <row r="770" spans="1:2" s="52" customFormat="1">
      <c r="A770" s="51"/>
      <c r="B770" s="51"/>
    </row>
    <row r="771" spans="1:2" s="52" customFormat="1">
      <c r="A771" s="51"/>
      <c r="B771" s="51"/>
    </row>
    <row r="772" spans="1:2" s="52" customFormat="1">
      <c r="A772" s="51"/>
      <c r="B772" s="51"/>
    </row>
    <row r="773" spans="1:2" s="52" customFormat="1">
      <c r="A773" s="51"/>
      <c r="B773" s="51"/>
    </row>
    <row r="774" spans="1:2" s="52" customFormat="1">
      <c r="A774" s="51"/>
      <c r="B774" s="51"/>
    </row>
    <row r="775" spans="1:2" s="52" customFormat="1">
      <c r="A775" s="51"/>
      <c r="B775" s="51"/>
    </row>
    <row r="776" spans="1:2" s="52" customFormat="1">
      <c r="A776" s="51"/>
      <c r="B776" s="51"/>
    </row>
    <row r="777" spans="1:2" s="52" customFormat="1">
      <c r="A777" s="51"/>
      <c r="B777" s="51"/>
    </row>
    <row r="778" spans="1:2" s="52" customFormat="1">
      <c r="A778" s="51"/>
      <c r="B778" s="51"/>
    </row>
    <row r="779" spans="1:2" s="52" customFormat="1">
      <c r="A779" s="51"/>
      <c r="B779" s="51"/>
    </row>
    <row r="780" spans="1:2" s="52" customFormat="1">
      <c r="A780" s="51"/>
      <c r="B780" s="51"/>
    </row>
    <row r="781" spans="1:2" s="52" customFormat="1">
      <c r="A781" s="51"/>
      <c r="B781" s="51"/>
    </row>
    <row r="782" spans="1:2" s="52" customFormat="1">
      <c r="A782" s="51"/>
      <c r="B782" s="51"/>
    </row>
    <row r="783" spans="1:2" s="52" customFormat="1">
      <c r="A783" s="51"/>
      <c r="B783" s="51"/>
    </row>
    <row r="784" spans="1:2" s="52" customFormat="1">
      <c r="A784" s="51"/>
      <c r="B784" s="51"/>
    </row>
    <row r="785" spans="1:2" s="52" customFormat="1">
      <c r="A785" s="51"/>
      <c r="B785" s="51"/>
    </row>
    <row r="786" spans="1:2" s="52" customFormat="1">
      <c r="A786" s="51"/>
      <c r="B786" s="51"/>
    </row>
    <row r="787" spans="1:2" s="52" customFormat="1">
      <c r="A787" s="51"/>
      <c r="B787" s="51"/>
    </row>
    <row r="788" spans="1:2" s="52" customFormat="1">
      <c r="A788" s="51"/>
      <c r="B788" s="51"/>
    </row>
    <row r="789" spans="1:2" s="52" customFormat="1">
      <c r="A789" s="51"/>
      <c r="B789" s="51"/>
    </row>
    <row r="790" spans="1:2" s="52" customFormat="1">
      <c r="A790" s="51"/>
      <c r="B790" s="51"/>
    </row>
    <row r="791" spans="1:2" s="52" customFormat="1">
      <c r="A791" s="51"/>
      <c r="B791" s="51"/>
    </row>
    <row r="792" spans="1:2" s="52" customFormat="1">
      <c r="A792" s="51"/>
      <c r="B792" s="51"/>
    </row>
    <row r="793" spans="1:2" s="52" customFormat="1">
      <c r="A793" s="51"/>
      <c r="B793" s="51"/>
    </row>
    <row r="794" spans="1:2" s="52" customFormat="1">
      <c r="A794" s="51"/>
      <c r="B794" s="51"/>
    </row>
    <row r="795" spans="1:2" s="52" customFormat="1">
      <c r="A795" s="51"/>
      <c r="B795" s="51"/>
    </row>
    <row r="796" spans="1:2" s="52" customFormat="1">
      <c r="A796" s="51"/>
      <c r="B796" s="51"/>
    </row>
    <row r="797" spans="1:2" s="52" customFormat="1">
      <c r="A797" s="51"/>
      <c r="B797" s="51"/>
    </row>
    <row r="798" spans="1:2" s="52" customFormat="1">
      <c r="A798" s="51"/>
      <c r="B798" s="51"/>
    </row>
    <row r="799" spans="1:2" s="52" customFormat="1">
      <c r="A799" s="51"/>
      <c r="B799" s="51"/>
    </row>
    <row r="800" spans="1:2" s="52" customFormat="1">
      <c r="A800" s="51"/>
      <c r="B800" s="51"/>
    </row>
    <row r="801" spans="1:2" s="52" customFormat="1">
      <c r="A801" s="51"/>
      <c r="B801" s="51"/>
    </row>
    <row r="802" spans="1:2" s="52" customFormat="1">
      <c r="A802" s="51"/>
      <c r="B802" s="51"/>
    </row>
    <row r="803" spans="1:2" s="52" customFormat="1">
      <c r="A803" s="51"/>
      <c r="B803" s="51"/>
    </row>
    <row r="804" spans="1:2" s="52" customFormat="1">
      <c r="A804" s="51"/>
      <c r="B804" s="51"/>
    </row>
    <row r="805" spans="1:2" s="52" customFormat="1">
      <c r="A805" s="51"/>
      <c r="B805" s="51"/>
    </row>
    <row r="806" spans="1:2" s="52" customFormat="1">
      <c r="A806" s="51"/>
      <c r="B806" s="51"/>
    </row>
    <row r="807" spans="1:2" s="52" customFormat="1">
      <c r="A807" s="51"/>
      <c r="B807" s="51"/>
    </row>
    <row r="808" spans="1:2" s="52" customFormat="1">
      <c r="A808" s="51"/>
      <c r="B808" s="51"/>
    </row>
    <row r="809" spans="1:2" s="52" customFormat="1">
      <c r="A809" s="51"/>
      <c r="B809" s="51"/>
    </row>
    <row r="810" spans="1:2" s="52" customFormat="1">
      <c r="A810" s="51"/>
      <c r="B810" s="51"/>
    </row>
    <row r="811" spans="1:2" s="52" customFormat="1">
      <c r="A811" s="51"/>
      <c r="B811" s="51"/>
    </row>
    <row r="812" spans="1:2" s="52" customFormat="1">
      <c r="A812" s="51"/>
      <c r="B812" s="51"/>
    </row>
    <row r="813" spans="1:2" s="52" customFormat="1">
      <c r="A813" s="51"/>
      <c r="B813" s="51"/>
    </row>
    <row r="814" spans="1:2" s="52" customFormat="1">
      <c r="A814" s="51"/>
      <c r="B814" s="51"/>
    </row>
    <row r="815" spans="1:2" s="52" customFormat="1">
      <c r="A815" s="51"/>
      <c r="B815" s="51"/>
    </row>
    <row r="816" spans="1:2" s="52" customFormat="1">
      <c r="A816" s="51"/>
      <c r="B816" s="51"/>
    </row>
    <row r="817" spans="1:2" s="52" customFormat="1">
      <c r="A817" s="51"/>
      <c r="B817" s="51"/>
    </row>
    <row r="818" spans="1:2" s="52" customFormat="1">
      <c r="A818" s="51"/>
      <c r="B818" s="51"/>
    </row>
    <row r="819" spans="1:2" s="52" customFormat="1">
      <c r="A819" s="51"/>
      <c r="B819" s="51"/>
    </row>
    <row r="820" spans="1:2" s="52" customFormat="1">
      <c r="A820" s="51"/>
      <c r="B820" s="51"/>
    </row>
    <row r="821" spans="1:2" s="52" customFormat="1">
      <c r="A821" s="51"/>
      <c r="B821" s="51"/>
    </row>
    <row r="822" spans="1:2" s="52" customFormat="1">
      <c r="A822" s="51"/>
      <c r="B822" s="51"/>
    </row>
    <row r="823" spans="1:2" s="52" customFormat="1">
      <c r="A823" s="51"/>
      <c r="B823" s="51"/>
    </row>
    <row r="824" spans="1:2" s="52" customFormat="1">
      <c r="A824" s="51"/>
      <c r="B824" s="51"/>
    </row>
    <row r="825" spans="1:2" s="52" customFormat="1">
      <c r="A825" s="51"/>
      <c r="B825" s="51"/>
    </row>
    <row r="826" spans="1:2" s="52" customFormat="1">
      <c r="A826" s="51"/>
      <c r="B826" s="51"/>
    </row>
    <row r="827" spans="1:2" s="52" customFormat="1">
      <c r="A827" s="51"/>
      <c r="B827" s="51"/>
    </row>
    <row r="828" spans="1:2" s="52" customFormat="1">
      <c r="A828" s="51"/>
      <c r="B828" s="51"/>
    </row>
    <row r="829" spans="1:2" s="52" customFormat="1">
      <c r="A829" s="51"/>
      <c r="B829" s="51"/>
    </row>
    <row r="830" spans="1:2" s="52" customFormat="1">
      <c r="A830" s="51"/>
      <c r="B830" s="51"/>
    </row>
    <row r="831" spans="1:2" s="52" customFormat="1">
      <c r="A831" s="51"/>
      <c r="B831" s="51"/>
    </row>
    <row r="832" spans="1:2" s="52" customFormat="1">
      <c r="A832" s="51"/>
      <c r="B832" s="51"/>
    </row>
    <row r="833" spans="1:2" s="52" customFormat="1">
      <c r="A833" s="51"/>
      <c r="B833" s="51"/>
    </row>
    <row r="834" spans="1:2" s="52" customFormat="1">
      <c r="A834" s="51"/>
      <c r="B834" s="51"/>
    </row>
    <row r="835" spans="1:2" s="52" customFormat="1">
      <c r="A835" s="51"/>
      <c r="B835" s="51"/>
    </row>
    <row r="836" spans="1:2" s="52" customFormat="1">
      <c r="A836" s="51"/>
      <c r="B836" s="51"/>
    </row>
    <row r="837" spans="1:2" s="52" customFormat="1">
      <c r="A837" s="51"/>
      <c r="B837" s="51"/>
    </row>
    <row r="838" spans="1:2" s="52" customFormat="1">
      <c r="A838" s="51"/>
      <c r="B838" s="51"/>
    </row>
    <row r="839" spans="1:2" s="52" customFormat="1">
      <c r="A839" s="51"/>
      <c r="B839" s="51"/>
    </row>
    <row r="840" spans="1:2" s="52" customFormat="1">
      <c r="A840" s="51"/>
      <c r="B840" s="51"/>
    </row>
    <row r="841" spans="1:2" s="52" customFormat="1">
      <c r="A841" s="51"/>
      <c r="B841" s="51"/>
    </row>
    <row r="842" spans="1:2" s="52" customFormat="1">
      <c r="A842" s="51"/>
      <c r="B842" s="51"/>
    </row>
    <row r="843" spans="1:2" s="52" customFormat="1">
      <c r="A843" s="51"/>
      <c r="B843" s="51"/>
    </row>
    <row r="844" spans="1:2" s="52" customFormat="1">
      <c r="A844" s="51"/>
      <c r="B844" s="51"/>
    </row>
    <row r="845" spans="1:2" s="52" customFormat="1">
      <c r="A845" s="51"/>
      <c r="B845" s="51"/>
    </row>
    <row r="846" spans="1:2" s="52" customFormat="1">
      <c r="A846" s="51"/>
      <c r="B846" s="51"/>
    </row>
    <row r="847" spans="1:2" s="52" customFormat="1">
      <c r="A847" s="51"/>
      <c r="B847" s="51"/>
    </row>
    <row r="848" spans="1:2" s="52" customFormat="1">
      <c r="A848" s="51"/>
      <c r="B848" s="51"/>
    </row>
    <row r="849" spans="1:2" s="52" customFormat="1">
      <c r="A849" s="51"/>
      <c r="B849" s="51"/>
    </row>
    <row r="850" spans="1:2" s="52" customFormat="1">
      <c r="A850" s="51"/>
      <c r="B850" s="51"/>
    </row>
    <row r="851" spans="1:2" s="52" customFormat="1">
      <c r="A851" s="51"/>
      <c r="B851" s="51"/>
    </row>
    <row r="852" spans="1:2" s="52" customFormat="1">
      <c r="A852" s="51"/>
      <c r="B852" s="51"/>
    </row>
    <row r="853" spans="1:2" s="52" customFormat="1">
      <c r="A853" s="51"/>
      <c r="B853" s="51"/>
    </row>
    <row r="854" spans="1:2" s="52" customFormat="1">
      <c r="A854" s="51"/>
      <c r="B854" s="51"/>
    </row>
    <row r="855" spans="1:2" s="52" customFormat="1">
      <c r="A855" s="51"/>
      <c r="B855" s="51"/>
    </row>
    <row r="856" spans="1:2" s="52" customFormat="1">
      <c r="A856" s="51"/>
      <c r="B856" s="51"/>
    </row>
    <row r="857" spans="1:2" s="52" customFormat="1">
      <c r="A857" s="51"/>
      <c r="B857" s="51"/>
    </row>
    <row r="858" spans="1:2" s="52" customFormat="1">
      <c r="A858" s="51"/>
      <c r="B858" s="51"/>
    </row>
    <row r="859" spans="1:2" s="52" customFormat="1">
      <c r="A859" s="51"/>
      <c r="B859" s="51"/>
    </row>
    <row r="860" spans="1:2" s="52" customFormat="1">
      <c r="A860" s="51"/>
      <c r="B860" s="51"/>
    </row>
    <row r="861" spans="1:2" s="52" customFormat="1">
      <c r="A861" s="51"/>
      <c r="B861" s="51"/>
    </row>
    <row r="862" spans="1:2" s="52" customFormat="1">
      <c r="A862" s="51"/>
      <c r="B862" s="51"/>
    </row>
    <row r="863" spans="1:2" s="52" customFormat="1">
      <c r="A863" s="51"/>
      <c r="B863" s="51"/>
    </row>
    <row r="864" spans="1:2" s="52" customFormat="1">
      <c r="A864" s="51"/>
      <c r="B864" s="51"/>
    </row>
    <row r="865" spans="1:2" s="52" customFormat="1">
      <c r="A865" s="51"/>
      <c r="B865" s="51"/>
    </row>
    <row r="866" spans="1:2" s="52" customFormat="1">
      <c r="A866" s="51"/>
      <c r="B866" s="51"/>
    </row>
    <row r="867" spans="1:2" s="52" customFormat="1">
      <c r="A867" s="51"/>
      <c r="B867" s="51"/>
    </row>
    <row r="868" spans="1:2" s="52" customFormat="1">
      <c r="A868" s="51"/>
      <c r="B868" s="51"/>
    </row>
    <row r="869" spans="1:2" s="52" customFormat="1">
      <c r="A869" s="51"/>
      <c r="B869" s="51"/>
    </row>
    <row r="870" spans="1:2" s="52" customFormat="1">
      <c r="A870" s="51"/>
      <c r="B870" s="51"/>
    </row>
    <row r="871" spans="1:2" s="52" customFormat="1">
      <c r="A871" s="51"/>
      <c r="B871" s="51"/>
    </row>
    <row r="872" spans="1:2" s="52" customFormat="1">
      <c r="A872" s="51"/>
      <c r="B872" s="51"/>
    </row>
    <row r="873" spans="1:2" s="52" customFormat="1">
      <c r="A873" s="51"/>
      <c r="B873" s="51"/>
    </row>
    <row r="874" spans="1:2" s="52" customFormat="1">
      <c r="A874" s="51"/>
      <c r="B874" s="51"/>
    </row>
    <row r="875" spans="1:2" s="52" customFormat="1">
      <c r="A875" s="51"/>
      <c r="B875" s="51"/>
    </row>
    <row r="876" spans="1:2" s="52" customFormat="1">
      <c r="A876" s="51"/>
      <c r="B876" s="51"/>
    </row>
    <row r="877" spans="1:2" s="52" customFormat="1">
      <c r="A877" s="51"/>
      <c r="B877" s="51"/>
    </row>
    <row r="878" spans="1:2" s="52" customFormat="1">
      <c r="A878" s="51"/>
      <c r="B878" s="51"/>
    </row>
    <row r="879" spans="1:2" s="52" customFormat="1">
      <c r="A879" s="51"/>
      <c r="B879" s="51"/>
    </row>
    <row r="880" spans="1:2" s="52" customFormat="1">
      <c r="A880" s="51"/>
      <c r="B880" s="51"/>
    </row>
    <row r="881" spans="1:2" s="52" customFormat="1">
      <c r="A881" s="51"/>
      <c r="B881" s="51"/>
    </row>
    <row r="882" spans="1:2" s="52" customFormat="1">
      <c r="A882" s="51"/>
      <c r="B882" s="51"/>
    </row>
    <row r="883" spans="1:2" s="52" customFormat="1">
      <c r="A883" s="51"/>
      <c r="B883" s="51"/>
    </row>
    <row r="884" spans="1:2" s="52" customFormat="1">
      <c r="A884" s="51"/>
      <c r="B884" s="51"/>
    </row>
    <row r="885" spans="1:2" s="52" customFormat="1">
      <c r="A885" s="51"/>
      <c r="B885" s="51"/>
    </row>
    <row r="886" spans="1:2" s="52" customFormat="1">
      <c r="A886" s="51"/>
      <c r="B886" s="51"/>
    </row>
    <row r="887" spans="1:2" s="52" customFormat="1">
      <c r="A887" s="51"/>
      <c r="B887" s="51"/>
    </row>
    <row r="888" spans="1:2" s="52" customFormat="1">
      <c r="A888" s="51"/>
      <c r="B888" s="51"/>
    </row>
    <row r="889" spans="1:2" s="52" customFormat="1">
      <c r="A889" s="51"/>
      <c r="B889" s="51"/>
    </row>
    <row r="890" spans="1:2" s="52" customFormat="1">
      <c r="A890" s="51"/>
      <c r="B890" s="51"/>
    </row>
    <row r="891" spans="1:2" s="52" customFormat="1">
      <c r="A891" s="51"/>
      <c r="B891" s="51"/>
    </row>
    <row r="892" spans="1:2" s="52" customFormat="1">
      <c r="A892" s="51"/>
      <c r="B892" s="51"/>
    </row>
    <row r="893" spans="1:2" s="52" customFormat="1">
      <c r="A893" s="51"/>
      <c r="B893" s="51"/>
    </row>
    <row r="894" spans="1:2" s="52" customFormat="1">
      <c r="A894" s="51"/>
      <c r="B894" s="51"/>
    </row>
    <row r="895" spans="1:2" s="52" customFormat="1">
      <c r="A895" s="51"/>
      <c r="B895" s="51"/>
    </row>
    <row r="896" spans="1:2" s="52" customFormat="1">
      <c r="A896" s="51"/>
      <c r="B896" s="51"/>
    </row>
    <row r="897" spans="1:2" s="52" customFormat="1">
      <c r="A897" s="51"/>
      <c r="B897" s="51"/>
    </row>
    <row r="898" spans="1:2" s="52" customFormat="1">
      <c r="A898" s="51"/>
      <c r="B898" s="51"/>
    </row>
    <row r="899" spans="1:2" s="52" customFormat="1">
      <c r="A899" s="51"/>
      <c r="B899" s="51"/>
    </row>
    <row r="900" spans="1:2" s="52" customFormat="1">
      <c r="A900" s="51"/>
      <c r="B900" s="51"/>
    </row>
    <row r="901" spans="1:2" s="52" customFormat="1">
      <c r="A901" s="51"/>
      <c r="B901" s="51"/>
    </row>
    <row r="902" spans="1:2" s="52" customFormat="1">
      <c r="A902" s="51"/>
      <c r="B902" s="51"/>
    </row>
    <row r="903" spans="1:2" s="52" customFormat="1">
      <c r="A903" s="51"/>
      <c r="B903" s="51"/>
    </row>
    <row r="904" spans="1:2" s="52" customFormat="1">
      <c r="A904" s="51"/>
      <c r="B904" s="51"/>
    </row>
    <row r="905" spans="1:2" s="52" customFormat="1">
      <c r="A905" s="51"/>
      <c r="B905" s="51"/>
    </row>
    <row r="906" spans="1:2" s="52" customFormat="1">
      <c r="A906" s="51"/>
      <c r="B906" s="51"/>
    </row>
    <row r="907" spans="1:2" s="52" customFormat="1">
      <c r="A907" s="51"/>
      <c r="B907" s="51"/>
    </row>
    <row r="908" spans="1:2" s="52" customFormat="1">
      <c r="A908" s="51"/>
      <c r="B908" s="51"/>
    </row>
    <row r="909" spans="1:2" s="52" customFormat="1">
      <c r="A909" s="51"/>
      <c r="B909" s="51"/>
    </row>
    <row r="910" spans="1:2" s="52" customFormat="1">
      <c r="A910" s="51"/>
      <c r="B910" s="51"/>
    </row>
    <row r="911" spans="1:2" s="52" customFormat="1">
      <c r="A911" s="51"/>
      <c r="B911" s="51"/>
    </row>
    <row r="912" spans="1:2" s="52" customFormat="1">
      <c r="A912" s="51"/>
      <c r="B912" s="51"/>
    </row>
    <row r="913" spans="1:2" s="52" customFormat="1">
      <c r="A913" s="51"/>
      <c r="B913" s="51"/>
    </row>
    <row r="914" spans="1:2" s="52" customFormat="1">
      <c r="A914" s="51"/>
      <c r="B914" s="51"/>
    </row>
    <row r="915" spans="1:2" s="52" customFormat="1">
      <c r="A915" s="51"/>
      <c r="B915" s="51"/>
    </row>
    <row r="916" spans="1:2" s="52" customFormat="1">
      <c r="A916" s="51"/>
      <c r="B916" s="51"/>
    </row>
    <row r="917" spans="1:2" s="52" customFormat="1">
      <c r="A917" s="51"/>
      <c r="B917" s="51"/>
    </row>
    <row r="918" spans="1:2" s="52" customFormat="1">
      <c r="A918" s="51"/>
      <c r="B918" s="51"/>
    </row>
    <row r="919" spans="1:2" s="52" customFormat="1">
      <c r="A919" s="51"/>
      <c r="B919" s="51"/>
    </row>
    <row r="920" spans="1:2" s="52" customFormat="1">
      <c r="A920" s="51"/>
      <c r="B920" s="51"/>
    </row>
    <row r="921" spans="1:2" s="52" customFormat="1">
      <c r="A921" s="51"/>
      <c r="B921" s="51"/>
    </row>
    <row r="922" spans="1:2" s="52" customFormat="1">
      <c r="A922" s="51"/>
      <c r="B922" s="51"/>
    </row>
    <row r="923" spans="1:2" s="52" customFormat="1">
      <c r="A923" s="51"/>
      <c r="B923" s="51"/>
    </row>
    <row r="924" spans="1:2" s="52" customFormat="1">
      <c r="A924" s="51"/>
      <c r="B924" s="51"/>
    </row>
    <row r="925" spans="1:2" s="52" customFormat="1">
      <c r="A925" s="51"/>
      <c r="B925" s="51"/>
    </row>
    <row r="926" spans="1:2" s="52" customFormat="1">
      <c r="A926" s="51"/>
      <c r="B926" s="51"/>
    </row>
    <row r="927" spans="1:2" s="52" customFormat="1">
      <c r="A927" s="51"/>
      <c r="B927" s="51"/>
    </row>
    <row r="928" spans="1:2" s="52" customFormat="1">
      <c r="A928" s="51"/>
      <c r="B928" s="51"/>
    </row>
    <row r="929" spans="1:2" s="52" customFormat="1">
      <c r="A929" s="51"/>
      <c r="B929" s="51"/>
    </row>
    <row r="930" spans="1:2" s="52" customFormat="1">
      <c r="A930" s="51"/>
      <c r="B930" s="51"/>
    </row>
    <row r="931" spans="1:2" s="52" customFormat="1">
      <c r="A931" s="51"/>
      <c r="B931" s="51"/>
    </row>
    <row r="932" spans="1:2" s="52" customFormat="1">
      <c r="A932" s="51"/>
      <c r="B932" s="51"/>
    </row>
    <row r="933" spans="1:2" s="52" customFormat="1">
      <c r="A933" s="51"/>
      <c r="B933" s="51"/>
    </row>
    <row r="934" spans="1:2" s="52" customFormat="1">
      <c r="A934" s="51"/>
      <c r="B934" s="51"/>
    </row>
    <row r="935" spans="1:2" s="52" customFormat="1">
      <c r="A935" s="51"/>
      <c r="B935" s="51"/>
    </row>
    <row r="936" spans="1:2" s="52" customFormat="1">
      <c r="A936" s="51"/>
      <c r="B936" s="51"/>
    </row>
    <row r="937" spans="1:2" s="52" customFormat="1">
      <c r="A937" s="51"/>
      <c r="B937" s="51"/>
    </row>
    <row r="938" spans="1:2" s="52" customFormat="1">
      <c r="A938" s="51"/>
      <c r="B938" s="51"/>
    </row>
    <row r="939" spans="1:2" s="52" customFormat="1">
      <c r="A939" s="51"/>
      <c r="B939" s="51"/>
    </row>
    <row r="940" spans="1:2" s="52" customFormat="1">
      <c r="A940" s="51"/>
      <c r="B940" s="51"/>
    </row>
    <row r="941" spans="1:2" s="52" customFormat="1">
      <c r="A941" s="51"/>
      <c r="B941" s="51"/>
    </row>
    <row r="942" spans="1:2" s="52" customFormat="1">
      <c r="A942" s="51"/>
      <c r="B942" s="51"/>
    </row>
    <row r="943" spans="1:2" s="52" customFormat="1">
      <c r="A943" s="51"/>
      <c r="B943" s="51"/>
    </row>
    <row r="944" spans="1:2" s="52" customFormat="1">
      <c r="A944" s="51"/>
      <c r="B944" s="51"/>
    </row>
    <row r="945" spans="1:2" s="52" customFormat="1">
      <c r="A945" s="51"/>
      <c r="B945" s="51"/>
    </row>
    <row r="946" spans="1:2" s="52" customFormat="1">
      <c r="A946" s="51"/>
      <c r="B946" s="51"/>
    </row>
    <row r="947" spans="1:2" s="52" customFormat="1">
      <c r="A947" s="51"/>
      <c r="B947" s="51"/>
    </row>
    <row r="948" spans="1:2" s="52" customFormat="1">
      <c r="A948" s="51"/>
      <c r="B948" s="51"/>
    </row>
    <row r="949" spans="1:2" s="52" customFormat="1">
      <c r="A949" s="51"/>
      <c r="B949" s="51"/>
    </row>
    <row r="950" spans="1:2" s="52" customFormat="1">
      <c r="A950" s="51"/>
      <c r="B950" s="51"/>
    </row>
    <row r="951" spans="1:2" s="52" customFormat="1">
      <c r="A951" s="51"/>
      <c r="B951" s="51"/>
    </row>
    <row r="952" spans="1:2" s="52" customFormat="1">
      <c r="A952" s="51"/>
      <c r="B952" s="51"/>
    </row>
    <row r="953" spans="1:2" s="52" customFormat="1">
      <c r="A953" s="51"/>
      <c r="B953" s="51"/>
    </row>
    <row r="954" spans="1:2" s="52" customFormat="1">
      <c r="A954" s="51"/>
      <c r="B954" s="51"/>
    </row>
    <row r="955" spans="1:2" s="52" customFormat="1">
      <c r="A955" s="51"/>
      <c r="B955" s="51"/>
    </row>
    <row r="956" spans="1:2" s="52" customFormat="1">
      <c r="A956" s="51"/>
      <c r="B956" s="51"/>
    </row>
    <row r="957" spans="1:2" s="52" customFormat="1">
      <c r="A957" s="51"/>
      <c r="B957" s="51"/>
    </row>
    <row r="958" spans="1:2" s="52" customFormat="1">
      <c r="A958" s="51"/>
      <c r="B958" s="51"/>
    </row>
    <row r="959" spans="1:2" s="52" customFormat="1">
      <c r="A959" s="51"/>
      <c r="B959" s="51"/>
    </row>
    <row r="960" spans="1:2" s="52" customFormat="1">
      <c r="A960" s="51"/>
      <c r="B960" s="51"/>
    </row>
    <row r="961" spans="1:2" s="52" customFormat="1">
      <c r="A961" s="51"/>
      <c r="B961" s="51"/>
    </row>
    <row r="962" spans="1:2" s="52" customFormat="1">
      <c r="A962" s="51"/>
      <c r="B962" s="51"/>
    </row>
    <row r="963" spans="1:2" s="52" customFormat="1">
      <c r="A963" s="51"/>
      <c r="B963" s="51"/>
    </row>
    <row r="964" spans="1:2" s="52" customFormat="1">
      <c r="A964" s="51"/>
      <c r="B964" s="51"/>
    </row>
    <row r="965" spans="1:2" s="52" customFormat="1">
      <c r="A965" s="51"/>
      <c r="B965" s="51"/>
    </row>
    <row r="966" spans="1:2" s="52" customFormat="1">
      <c r="A966" s="51"/>
      <c r="B966" s="51"/>
    </row>
    <row r="967" spans="1:2" s="52" customFormat="1">
      <c r="A967" s="51"/>
      <c r="B967" s="51"/>
    </row>
    <row r="968" spans="1:2" s="52" customFormat="1">
      <c r="A968" s="51"/>
      <c r="B968" s="51"/>
    </row>
    <row r="969" spans="1:2" s="52" customFormat="1">
      <c r="A969" s="51"/>
      <c r="B969" s="51"/>
    </row>
    <row r="970" spans="1:2" s="52" customFormat="1">
      <c r="A970" s="51"/>
      <c r="B970" s="51"/>
    </row>
    <row r="971" spans="1:2" s="52" customFormat="1">
      <c r="A971" s="51"/>
      <c r="B971" s="51"/>
    </row>
    <row r="972" spans="1:2" s="52" customFormat="1">
      <c r="A972" s="51"/>
      <c r="B972" s="51"/>
    </row>
    <row r="973" spans="1:2" s="52" customFormat="1">
      <c r="A973" s="51"/>
      <c r="B973" s="51"/>
    </row>
    <row r="974" spans="1:2" s="52" customFormat="1">
      <c r="A974" s="51"/>
      <c r="B974" s="51"/>
    </row>
    <row r="975" spans="1:2" s="52" customFormat="1">
      <c r="A975" s="51"/>
      <c r="B975" s="51"/>
    </row>
    <row r="976" spans="1:2" s="52" customFormat="1">
      <c r="A976" s="51"/>
      <c r="B976" s="51"/>
    </row>
    <row r="977" spans="1:2" s="52" customFormat="1">
      <c r="A977" s="51"/>
      <c r="B977" s="51"/>
    </row>
    <row r="978" spans="1:2" s="52" customFormat="1">
      <c r="A978" s="51"/>
      <c r="B978" s="51"/>
    </row>
    <row r="979" spans="1:2" s="52" customFormat="1">
      <c r="A979" s="51"/>
      <c r="B979" s="51"/>
    </row>
    <row r="980" spans="1:2" s="52" customFormat="1">
      <c r="A980" s="51"/>
      <c r="B980" s="51"/>
    </row>
    <row r="981" spans="1:2" s="52" customFormat="1">
      <c r="A981" s="51"/>
      <c r="B981" s="51"/>
    </row>
  </sheetData>
  <mergeCells count="1">
    <mergeCell ref="A2:N2"/>
  </mergeCells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30"/>
  <sheetViews>
    <sheetView workbookViewId="0">
      <selection activeCell="W6" sqref="W6"/>
    </sheetView>
  </sheetViews>
  <sheetFormatPr defaultRowHeight="12.75"/>
  <cols>
    <col min="1" max="1" width="27.7109375" style="1" customWidth="1"/>
    <col min="2" max="2" width="11" style="1" customWidth="1"/>
    <col min="3" max="3" width="13" style="1" customWidth="1"/>
    <col min="4" max="4" width="12.5703125" style="1" customWidth="1"/>
    <col min="5" max="5" width="11.42578125" style="1" customWidth="1"/>
    <col min="6" max="6" width="10.5703125" style="1" customWidth="1"/>
    <col min="7" max="7" width="11.42578125" style="1" customWidth="1"/>
    <col min="8" max="8" width="10.7109375" style="1" customWidth="1"/>
    <col min="9" max="9" width="11.42578125" style="1" customWidth="1"/>
    <col min="10" max="10" width="10.7109375" style="1" customWidth="1"/>
    <col min="11" max="11" width="11.28515625" style="1" customWidth="1"/>
    <col min="12" max="12" width="11.5703125" style="1" customWidth="1"/>
    <col min="13" max="13" width="11.140625" style="1" customWidth="1"/>
    <col min="14" max="14" width="11" style="1" customWidth="1"/>
    <col min="15" max="16384" width="9.140625" style="1"/>
  </cols>
  <sheetData>
    <row r="1" spans="1:14">
      <c r="B1" s="2"/>
    </row>
    <row r="2" spans="1:14" s="36" customFormat="1" ht="18.75" customHeight="1">
      <c r="A2" s="59" t="s">
        <v>97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>
      <c r="B3" s="2"/>
      <c r="N3" s="3" t="s">
        <v>555</v>
      </c>
    </row>
    <row r="4" spans="1:14" ht="55.5" customHeight="1">
      <c r="A4" s="4"/>
      <c r="B4" s="5" t="s">
        <v>557</v>
      </c>
      <c r="C4" s="6" t="s">
        <v>81</v>
      </c>
      <c r="D4" s="6" t="s">
        <v>70</v>
      </c>
      <c r="E4" s="6" t="s">
        <v>71</v>
      </c>
      <c r="F4" s="6" t="s">
        <v>72</v>
      </c>
      <c r="G4" s="6" t="s">
        <v>73</v>
      </c>
      <c r="H4" s="6" t="s">
        <v>74</v>
      </c>
      <c r="I4" s="6" t="s">
        <v>75</v>
      </c>
      <c r="J4" s="6" t="s">
        <v>76</v>
      </c>
      <c r="K4" s="6" t="s">
        <v>77</v>
      </c>
      <c r="L4" s="6" t="s">
        <v>78</v>
      </c>
      <c r="M4" s="6" t="s">
        <v>79</v>
      </c>
      <c r="N4" s="6" t="s">
        <v>80</v>
      </c>
    </row>
    <row r="5" spans="1:14" s="12" customFormat="1">
      <c r="A5" s="7" t="s">
        <v>558</v>
      </c>
      <c r="B5" s="8"/>
      <c r="C5" s="11">
        <v>1329525565</v>
      </c>
      <c r="D5" s="11">
        <v>1063389077</v>
      </c>
      <c r="E5" s="11">
        <v>59121476</v>
      </c>
      <c r="F5" s="11">
        <v>55527001</v>
      </c>
      <c r="G5" s="11">
        <v>20042222</v>
      </c>
      <c r="H5" s="11">
        <v>48292505</v>
      </c>
      <c r="I5" s="11">
        <v>5659183</v>
      </c>
      <c r="J5" s="11">
        <v>17273088</v>
      </c>
      <c r="K5" s="11">
        <v>5151755</v>
      </c>
      <c r="L5" s="11">
        <v>13215831</v>
      </c>
      <c r="M5" s="11">
        <v>19725190</v>
      </c>
      <c r="N5" s="11">
        <v>22128237</v>
      </c>
    </row>
    <row r="6" spans="1:14" s="12" customFormat="1" ht="51">
      <c r="A6" s="13" t="str">
        <f>VLOOKUP($B$6:$B$922,'[1] Report'!B$5:C$1227,2,0)</f>
        <v>Retail trade services, except on a fee or contract basis, of new passenger cars in specialized stores</v>
      </c>
      <c r="B6" s="8">
        <v>451121</v>
      </c>
      <c r="C6" s="11">
        <v>51253302</v>
      </c>
      <c r="D6" s="11">
        <v>51253302</v>
      </c>
      <c r="E6" s="14" t="s">
        <v>99</v>
      </c>
      <c r="F6" s="14" t="s">
        <v>99</v>
      </c>
      <c r="G6" s="14" t="s">
        <v>99</v>
      </c>
      <c r="H6" s="14" t="s">
        <v>99</v>
      </c>
      <c r="I6" s="14" t="s">
        <v>99</v>
      </c>
      <c r="J6" s="14" t="s">
        <v>99</v>
      </c>
      <c r="K6" s="14" t="s">
        <v>99</v>
      </c>
      <c r="L6" s="14" t="s">
        <v>99</v>
      </c>
      <c r="M6" s="14" t="s">
        <v>99</v>
      </c>
      <c r="N6" s="14" t="s">
        <v>99</v>
      </c>
    </row>
    <row r="7" spans="1:14" s="12" customFormat="1" ht="38.25">
      <c r="A7" s="13" t="str">
        <f>VLOOKUP($B$6:$B$922,'[1] Report'!B$5:C$1227,2,0)</f>
        <v>Retail trade services of new passenger cars in specialized stores</v>
      </c>
      <c r="B7" s="8">
        <v>451121000</v>
      </c>
      <c r="C7" s="11">
        <v>51253302</v>
      </c>
      <c r="D7" s="11">
        <v>51253302</v>
      </c>
      <c r="E7" s="14" t="s">
        <v>99</v>
      </c>
      <c r="F7" s="14" t="s">
        <v>99</v>
      </c>
      <c r="G7" s="14" t="s">
        <v>99</v>
      </c>
      <c r="H7" s="14" t="s">
        <v>99</v>
      </c>
      <c r="I7" s="14" t="s">
        <v>99</v>
      </c>
      <c r="J7" s="14" t="s">
        <v>99</v>
      </c>
      <c r="K7" s="14" t="s">
        <v>99</v>
      </c>
      <c r="L7" s="14" t="s">
        <v>99</v>
      </c>
      <c r="M7" s="14" t="s">
        <v>99</v>
      </c>
      <c r="N7" s="14" t="s">
        <v>99</v>
      </c>
    </row>
    <row r="8" spans="1:14" s="12" customFormat="1" ht="51">
      <c r="A8" s="13" t="str">
        <f>VLOOKUP($B$6:$B$922,'[1] Report'!B$5:C$1227,2,0)</f>
        <v>Retail trade services, other than on a fee or contract basis, of used passenger cars in specialized stores</v>
      </c>
      <c r="B8" s="8">
        <v>451122</v>
      </c>
      <c r="C8" s="11">
        <v>3831657</v>
      </c>
      <c r="D8" s="11">
        <v>3831057</v>
      </c>
      <c r="E8" s="14" t="s">
        <v>99</v>
      </c>
      <c r="F8" s="14" t="s">
        <v>99</v>
      </c>
      <c r="G8" s="14" t="s">
        <v>99</v>
      </c>
      <c r="H8" s="14" t="s">
        <v>99</v>
      </c>
      <c r="I8" s="14" t="s">
        <v>99</v>
      </c>
      <c r="J8" s="14" t="s">
        <v>99</v>
      </c>
      <c r="K8" s="14" t="s">
        <v>99</v>
      </c>
      <c r="L8" s="11">
        <v>600</v>
      </c>
      <c r="M8" s="14" t="s">
        <v>99</v>
      </c>
      <c r="N8" s="14" t="s">
        <v>99</v>
      </c>
    </row>
    <row r="9" spans="1:14" s="12" customFormat="1" ht="38.25">
      <c r="A9" s="13" t="str">
        <f>VLOOKUP($B$6:$B$922,'[1] Report'!B$5:C$1227,2,0)</f>
        <v>Retail trade services of used passenger cars in specialized stores</v>
      </c>
      <c r="B9" s="8">
        <v>451122000</v>
      </c>
      <c r="C9" s="11">
        <v>3831657</v>
      </c>
      <c r="D9" s="11">
        <v>3831057</v>
      </c>
      <c r="E9" s="14" t="s">
        <v>99</v>
      </c>
      <c r="F9" s="14" t="s">
        <v>99</v>
      </c>
      <c r="G9" s="14" t="s">
        <v>99</v>
      </c>
      <c r="H9" s="14" t="s">
        <v>99</v>
      </c>
      <c r="I9" s="14" t="s">
        <v>99</v>
      </c>
      <c r="J9" s="14" t="s">
        <v>99</v>
      </c>
      <c r="K9" s="14" t="s">
        <v>99</v>
      </c>
      <c r="L9" s="11">
        <v>600</v>
      </c>
      <c r="M9" s="14" t="s">
        <v>99</v>
      </c>
      <c r="N9" s="14" t="s">
        <v>99</v>
      </c>
    </row>
    <row r="10" spans="1:14" s="12" customFormat="1" ht="38.25">
      <c r="A10" s="13" t="str">
        <f>VLOOKUP($B$6:$B$922,'[1] Report'!B$5:C$1227,2,0)</f>
        <v>Retail trade services, other than on a fee or contract basis, of motor vehicles via the Internet</v>
      </c>
      <c r="B10" s="8">
        <v>451931</v>
      </c>
      <c r="C10" s="11">
        <v>14255</v>
      </c>
      <c r="D10" s="14" t="s">
        <v>99</v>
      </c>
      <c r="E10" s="14" t="s">
        <v>99</v>
      </c>
      <c r="F10" s="14" t="s">
        <v>99</v>
      </c>
      <c r="G10" s="14" t="s">
        <v>99</v>
      </c>
      <c r="H10" s="14" t="s">
        <v>99</v>
      </c>
      <c r="I10" s="14" t="s">
        <v>99</v>
      </c>
      <c r="J10" s="14" t="s">
        <v>99</v>
      </c>
      <c r="K10" s="14" t="s">
        <v>99</v>
      </c>
      <c r="L10" s="14" t="s">
        <v>99</v>
      </c>
      <c r="M10" s="11">
        <v>14255</v>
      </c>
      <c r="N10" s="14" t="s">
        <v>99</v>
      </c>
    </row>
    <row r="11" spans="1:14" s="12" customFormat="1" ht="38.25">
      <c r="A11" s="13" t="str">
        <f>VLOOKUP($B$6:$B$922,'[1] Report'!B$5:C$1227,2,0)</f>
        <v>Retail trade services, other than on a fee or contract basis, of tires in specialized stores</v>
      </c>
      <c r="B11" s="8">
        <v>453211</v>
      </c>
      <c r="C11" s="11">
        <v>1797702</v>
      </c>
      <c r="D11" s="11">
        <v>1296839</v>
      </c>
      <c r="E11" s="14" t="s">
        <v>99</v>
      </c>
      <c r="F11" s="14" t="s">
        <v>99</v>
      </c>
      <c r="G11" s="14" t="s">
        <v>99</v>
      </c>
      <c r="H11" s="11">
        <v>125636</v>
      </c>
      <c r="I11" s="14" t="s">
        <v>99</v>
      </c>
      <c r="J11" s="11">
        <v>244773</v>
      </c>
      <c r="K11" s="14" t="s">
        <v>99</v>
      </c>
      <c r="L11" s="11">
        <v>21250</v>
      </c>
      <c r="M11" s="14" t="s">
        <v>99</v>
      </c>
      <c r="N11" s="11">
        <v>109204</v>
      </c>
    </row>
    <row r="12" spans="1:14" s="12" customFormat="1" ht="38.25">
      <c r="A12" s="13" t="str">
        <f>VLOOKUP($B$6:$B$922,'[1] Report'!B$5:C$1227,2,0)</f>
        <v>Retail trade services of tires and inner tubes new for passenger cars</v>
      </c>
      <c r="B12" s="8">
        <v>453211100</v>
      </c>
      <c r="C12" s="11">
        <v>1662484</v>
      </c>
      <c r="D12" s="11">
        <v>1287257</v>
      </c>
      <c r="E12" s="14" t="s">
        <v>99</v>
      </c>
      <c r="F12" s="14" t="s">
        <v>99</v>
      </c>
      <c r="G12" s="14" t="s">
        <v>99</v>
      </c>
      <c r="H12" s="14" t="s">
        <v>99</v>
      </c>
      <c r="I12" s="14" t="s">
        <v>99</v>
      </c>
      <c r="J12" s="11">
        <v>244773</v>
      </c>
      <c r="K12" s="14" t="s">
        <v>99</v>
      </c>
      <c r="L12" s="11">
        <v>21250</v>
      </c>
      <c r="M12" s="14" t="s">
        <v>99</v>
      </c>
      <c r="N12" s="11">
        <v>109204</v>
      </c>
    </row>
    <row r="13" spans="1:14" s="12" customFormat="1" ht="38.25">
      <c r="A13" s="13" t="str">
        <f>VLOOKUP($B$6:$B$922,'[1] Report'!B$5:C$1227,2,0)</f>
        <v>Retail trade services of tires and inner tubes new for trucks and buses</v>
      </c>
      <c r="B13" s="8">
        <v>453211200</v>
      </c>
      <c r="C13" s="11">
        <v>9582</v>
      </c>
      <c r="D13" s="11">
        <v>9582</v>
      </c>
      <c r="E13" s="14" t="s">
        <v>99</v>
      </c>
      <c r="F13" s="14" t="s">
        <v>99</v>
      </c>
      <c r="G13" s="14" t="s">
        <v>99</v>
      </c>
      <c r="H13" s="14" t="s">
        <v>99</v>
      </c>
      <c r="I13" s="14" t="s">
        <v>99</v>
      </c>
      <c r="J13" s="14" t="s">
        <v>99</v>
      </c>
      <c r="K13" s="14" t="s">
        <v>99</v>
      </c>
      <c r="L13" s="14" t="s">
        <v>99</v>
      </c>
      <c r="M13" s="14" t="s">
        <v>99</v>
      </c>
      <c r="N13" s="14" t="s">
        <v>99</v>
      </c>
    </row>
    <row r="14" spans="1:14" s="12" customFormat="1" ht="25.5">
      <c r="A14" s="13" t="str">
        <f>VLOOKUP($B$6:$B$922,'[1] Report'!B$5:C$1227,2,0)</f>
        <v>Other retail trade services of tires and inner tubes</v>
      </c>
      <c r="B14" s="8">
        <v>453211900</v>
      </c>
      <c r="C14" s="11">
        <v>125636</v>
      </c>
      <c r="D14" s="14" t="s">
        <v>99</v>
      </c>
      <c r="E14" s="14" t="s">
        <v>99</v>
      </c>
      <c r="F14" s="14" t="s">
        <v>99</v>
      </c>
      <c r="G14" s="14" t="s">
        <v>99</v>
      </c>
      <c r="H14" s="11">
        <v>125636</v>
      </c>
      <c r="I14" s="14" t="s">
        <v>99</v>
      </c>
      <c r="J14" s="14" t="s">
        <v>99</v>
      </c>
      <c r="K14" s="14" t="s">
        <v>99</v>
      </c>
      <c r="L14" s="14" t="s">
        <v>99</v>
      </c>
      <c r="M14" s="14" t="s">
        <v>99</v>
      </c>
      <c r="N14" s="14" t="s">
        <v>99</v>
      </c>
    </row>
    <row r="15" spans="1:14" s="12" customFormat="1" ht="51">
      <c r="A15" s="13" t="str">
        <f>VLOOKUP($B$6:$B$922,'[1] Report'!B$5:C$1227,2,0)</f>
        <v>Retail trade services, except on a fee or contract basis, of other parts and accessories for motor vehicles in specialized stores</v>
      </c>
      <c r="B15" s="8">
        <v>453212</v>
      </c>
      <c r="C15" s="11">
        <v>18312409</v>
      </c>
      <c r="D15" s="11">
        <v>15815209</v>
      </c>
      <c r="E15" s="11">
        <v>423161</v>
      </c>
      <c r="F15" s="11">
        <v>1242625</v>
      </c>
      <c r="G15" s="11">
        <v>138125</v>
      </c>
      <c r="H15" s="11">
        <v>68016</v>
      </c>
      <c r="I15" s="14" t="s">
        <v>99</v>
      </c>
      <c r="J15" s="11">
        <v>115605</v>
      </c>
      <c r="K15" s="11">
        <v>410008</v>
      </c>
      <c r="L15" s="14" t="s">
        <v>99</v>
      </c>
      <c r="M15" s="14" t="s">
        <v>99</v>
      </c>
      <c r="N15" s="11">
        <v>99661</v>
      </c>
    </row>
    <row r="16" spans="1:14" s="12" customFormat="1" ht="51">
      <c r="A16" s="13" t="str">
        <f>VLOOKUP($B$6:$B$922,'[1] Report'!B$5:C$1227,2,0)</f>
        <v>Retail trade services of other motor vehicle parts and accessories in specialized stores</v>
      </c>
      <c r="B16" s="8">
        <v>453212000</v>
      </c>
      <c r="C16" s="11">
        <v>18312409</v>
      </c>
      <c r="D16" s="11">
        <v>15815209</v>
      </c>
      <c r="E16" s="11">
        <v>423161</v>
      </c>
      <c r="F16" s="11">
        <v>1242625</v>
      </c>
      <c r="G16" s="11">
        <v>138125</v>
      </c>
      <c r="H16" s="11">
        <v>68016</v>
      </c>
      <c r="I16" s="14" t="s">
        <v>99</v>
      </c>
      <c r="J16" s="11">
        <v>115605</v>
      </c>
      <c r="K16" s="11">
        <v>410008</v>
      </c>
      <c r="L16" s="14" t="s">
        <v>99</v>
      </c>
      <c r="M16" s="14" t="s">
        <v>99</v>
      </c>
      <c r="N16" s="11">
        <v>99661</v>
      </c>
    </row>
    <row r="17" spans="1:14" s="12" customFormat="1" ht="63.75">
      <c r="A17" s="13" t="str">
        <f>VLOOKUP($B$6:$B$922,'[1] Report'!B$5:C$1227,2,0)</f>
        <v>Other retail trade services, except those provided on a fee or contract basis, of parts and accessories for motor vehicles, not included in other groups</v>
      </c>
      <c r="B17" s="8">
        <v>453229</v>
      </c>
      <c r="C17" s="11">
        <v>9137390</v>
      </c>
      <c r="D17" s="11">
        <v>8404161</v>
      </c>
      <c r="E17" s="11">
        <v>7946</v>
      </c>
      <c r="F17" s="14" t="s">
        <v>99</v>
      </c>
      <c r="G17" s="11">
        <v>451423</v>
      </c>
      <c r="H17" s="11">
        <v>269797</v>
      </c>
      <c r="I17" s="14" t="s">
        <v>99</v>
      </c>
      <c r="J17" s="14" t="s">
        <v>99</v>
      </c>
      <c r="K17" s="14" t="s">
        <v>99</v>
      </c>
      <c r="L17" s="14" t="s">
        <v>99</v>
      </c>
      <c r="M17" s="14" t="s">
        <v>99</v>
      </c>
      <c r="N17" s="11">
        <v>4063</v>
      </c>
    </row>
    <row r="18" spans="1:14" s="12" customFormat="1" ht="38.25">
      <c r="A18" s="13" t="str">
        <f>VLOOKUP($B$6:$B$922,'[1] Report'!B$5:C$1227,2,0)</f>
        <v>Other retail trade services of motor vehicle parts and accessories n.e.c.</v>
      </c>
      <c r="B18" s="8">
        <v>453229100</v>
      </c>
      <c r="C18" s="11">
        <v>9057702</v>
      </c>
      <c r="D18" s="11">
        <v>8404161</v>
      </c>
      <c r="E18" s="11">
        <v>7946</v>
      </c>
      <c r="F18" s="14" t="s">
        <v>99</v>
      </c>
      <c r="G18" s="11">
        <v>371735</v>
      </c>
      <c r="H18" s="11">
        <v>269797</v>
      </c>
      <c r="I18" s="14" t="s">
        <v>99</v>
      </c>
      <c r="J18" s="14" t="s">
        <v>99</v>
      </c>
      <c r="K18" s="14" t="s">
        <v>99</v>
      </c>
      <c r="L18" s="14" t="s">
        <v>99</v>
      </c>
      <c r="M18" s="14" t="s">
        <v>99</v>
      </c>
      <c r="N18" s="11">
        <v>4063</v>
      </c>
    </row>
    <row r="19" spans="1:14" s="12" customFormat="1" ht="25.5">
      <c r="A19" s="13" t="str">
        <f>VLOOKUP($B$6:$B$922,'[1] Report'!B$5:C$1227,2,0)</f>
        <v>Other retail trade services of retreaded rubber tires</v>
      </c>
      <c r="B19" s="8">
        <v>453229200</v>
      </c>
      <c r="C19" s="11">
        <v>79688</v>
      </c>
      <c r="D19" s="14" t="s">
        <v>99</v>
      </c>
      <c r="E19" s="14" t="s">
        <v>99</v>
      </c>
      <c r="F19" s="14" t="s">
        <v>99</v>
      </c>
      <c r="G19" s="11">
        <v>79688</v>
      </c>
      <c r="H19" s="14" t="s">
        <v>99</v>
      </c>
      <c r="I19" s="14" t="s">
        <v>99</v>
      </c>
      <c r="J19" s="14" t="s">
        <v>99</v>
      </c>
      <c r="K19" s="14" t="s">
        <v>99</v>
      </c>
      <c r="L19" s="14" t="s">
        <v>99</v>
      </c>
      <c r="M19" s="14" t="s">
        <v>99</v>
      </c>
      <c r="N19" s="14" t="s">
        <v>99</v>
      </c>
    </row>
    <row r="20" spans="1:14" s="12" customFormat="1" ht="63.75">
      <c r="A20" s="13" t="str">
        <f>VLOOKUP($B$6:$B$922,'[1] Report'!B$5:C$1227,2,0)</f>
        <v>Retail trade services, other than on a fee or contract basis, of motorcycles and related parts and accessories in specialized stores</v>
      </c>
      <c r="B20" s="8">
        <v>454020</v>
      </c>
      <c r="C20" s="11">
        <v>412594</v>
      </c>
      <c r="D20" s="11">
        <v>402594</v>
      </c>
      <c r="E20" s="14" t="s">
        <v>99</v>
      </c>
      <c r="F20" s="14" t="s">
        <v>99</v>
      </c>
      <c r="G20" s="14" t="s">
        <v>99</v>
      </c>
      <c r="H20" s="14" t="s">
        <v>99</v>
      </c>
      <c r="I20" s="14" t="s">
        <v>99</v>
      </c>
      <c r="J20" s="14" t="s">
        <v>99</v>
      </c>
      <c r="K20" s="14" t="s">
        <v>99</v>
      </c>
      <c r="L20" s="11">
        <v>10000</v>
      </c>
      <c r="M20" s="14" t="s">
        <v>99</v>
      </c>
      <c r="N20" s="14" t="s">
        <v>99</v>
      </c>
    </row>
    <row r="21" spans="1:14" s="12" customFormat="1" ht="38.25">
      <c r="A21" s="13" t="str">
        <f>VLOOKUP($B$6:$B$922,'[1] Report'!B$5:C$1227,2,0)</f>
        <v>Retail trade services of motorcycles and sidecars in specialized stores</v>
      </c>
      <c r="B21" s="8">
        <v>454020100</v>
      </c>
      <c r="C21" s="11">
        <v>402562</v>
      </c>
      <c r="D21" s="11">
        <v>402562</v>
      </c>
      <c r="E21" s="14" t="s">
        <v>99</v>
      </c>
      <c r="F21" s="14" t="s">
        <v>99</v>
      </c>
      <c r="G21" s="14" t="s">
        <v>99</v>
      </c>
      <c r="H21" s="14" t="s">
        <v>99</v>
      </c>
      <c r="I21" s="14" t="s">
        <v>99</v>
      </c>
      <c r="J21" s="14" t="s">
        <v>99</v>
      </c>
      <c r="K21" s="14" t="s">
        <v>99</v>
      </c>
      <c r="L21" s="14" t="s">
        <v>99</v>
      </c>
      <c r="M21" s="14" t="s">
        <v>99</v>
      </c>
      <c r="N21" s="14" t="s">
        <v>99</v>
      </c>
    </row>
    <row r="22" spans="1:14" s="12" customFormat="1" ht="36" customHeight="1">
      <c r="A22" s="13" t="str">
        <f>VLOOKUP($B$6:$B$922,'[1] Report'!B$5:C$1227,2,0)</f>
        <v>Retail trade services of motorcycle parts and accessories in specialized stores</v>
      </c>
      <c r="B22" s="8">
        <v>454020200</v>
      </c>
      <c r="C22" s="11">
        <v>10032</v>
      </c>
      <c r="D22" s="11">
        <v>32</v>
      </c>
      <c r="E22" s="14" t="s">
        <v>99</v>
      </c>
      <c r="F22" s="14" t="s">
        <v>99</v>
      </c>
      <c r="G22" s="14" t="s">
        <v>99</v>
      </c>
      <c r="H22" s="14" t="s">
        <v>99</v>
      </c>
      <c r="I22" s="14" t="s">
        <v>99</v>
      </c>
      <c r="J22" s="14" t="s">
        <v>99</v>
      </c>
      <c r="K22" s="14" t="s">
        <v>99</v>
      </c>
      <c r="L22" s="11">
        <v>10000</v>
      </c>
      <c r="M22" s="14" t="s">
        <v>99</v>
      </c>
      <c r="N22" s="14" t="s">
        <v>99</v>
      </c>
    </row>
    <row r="23" spans="1:14" s="12" customFormat="1" ht="25.5">
      <c r="A23" s="13" t="str">
        <f>VLOOKUP($B$6:$B$922,'[1] Report'!B$5:C$1227,2,0)</f>
        <v>Retail trade services of fresh fruits and vegetables</v>
      </c>
      <c r="B23" s="8">
        <v>470011</v>
      </c>
      <c r="C23" s="11">
        <v>43213857</v>
      </c>
      <c r="D23" s="11">
        <v>37193494</v>
      </c>
      <c r="E23" s="11">
        <v>1018522</v>
      </c>
      <c r="F23" s="11">
        <v>3545381</v>
      </c>
      <c r="G23" s="11">
        <v>199507</v>
      </c>
      <c r="H23" s="11">
        <v>444931</v>
      </c>
      <c r="I23" s="11">
        <v>318033</v>
      </c>
      <c r="J23" s="11">
        <v>109863</v>
      </c>
      <c r="K23" s="14" t="s">
        <v>99</v>
      </c>
      <c r="L23" s="11">
        <v>10230</v>
      </c>
      <c r="M23" s="11">
        <v>197593</v>
      </c>
      <c r="N23" s="11">
        <v>176301</v>
      </c>
    </row>
    <row r="24" spans="1:14" s="12" customFormat="1">
      <c r="A24" s="13" t="str">
        <f>VLOOKUP($B$6:$B$922,'[1] Report'!B$5:C$1227,2,0)</f>
        <v>Fresh fruit retail trade services</v>
      </c>
      <c r="B24" s="8">
        <v>470011100</v>
      </c>
      <c r="C24" s="11">
        <v>9635167</v>
      </c>
      <c r="D24" s="11">
        <v>7961225</v>
      </c>
      <c r="E24" s="11">
        <v>35532</v>
      </c>
      <c r="F24" s="11">
        <v>1182447</v>
      </c>
      <c r="G24" s="11">
        <v>33953</v>
      </c>
      <c r="H24" s="11">
        <v>164258</v>
      </c>
      <c r="I24" s="11">
        <v>6851</v>
      </c>
      <c r="J24" s="14" t="s">
        <v>99</v>
      </c>
      <c r="K24" s="14" t="s">
        <v>99</v>
      </c>
      <c r="L24" s="11">
        <v>10230</v>
      </c>
      <c r="M24" s="11">
        <v>192793</v>
      </c>
      <c r="N24" s="11">
        <v>47879</v>
      </c>
    </row>
    <row r="25" spans="1:14" s="12" customFormat="1">
      <c r="A25" s="13" t="str">
        <f>VLOOKUP($B$6:$B$922,'[1] Report'!B$5:C$1227,2,0)</f>
        <v>Apple retail trade services</v>
      </c>
      <c r="B25" s="8">
        <v>470011110</v>
      </c>
      <c r="C25" s="11">
        <v>3289982</v>
      </c>
      <c r="D25" s="11">
        <v>2438570</v>
      </c>
      <c r="E25" s="11">
        <v>16040</v>
      </c>
      <c r="F25" s="11">
        <v>619721</v>
      </c>
      <c r="G25" s="11">
        <v>33953</v>
      </c>
      <c r="H25" s="11">
        <v>45642</v>
      </c>
      <c r="I25" s="11">
        <v>6851</v>
      </c>
      <c r="J25" s="14" t="s">
        <v>99</v>
      </c>
      <c r="K25" s="14" t="s">
        <v>99</v>
      </c>
      <c r="L25" s="14" t="s">
        <v>99</v>
      </c>
      <c r="M25" s="11">
        <v>96392</v>
      </c>
      <c r="N25" s="11">
        <v>32814</v>
      </c>
    </row>
    <row r="26" spans="1:14" s="12" customFormat="1" ht="25.5">
      <c r="A26" s="13" t="str">
        <f>VLOOKUP($B$6:$B$922,'[1] Report'!B$5:C$1227,2,0)</f>
        <v>Retail trade services of fresh fruit other than apples</v>
      </c>
      <c r="B26" s="8">
        <v>470011120</v>
      </c>
      <c r="C26" s="11">
        <v>6345184</v>
      </c>
      <c r="D26" s="11">
        <v>5522654</v>
      </c>
      <c r="E26" s="11">
        <v>19491</v>
      </c>
      <c r="F26" s="11">
        <v>562726</v>
      </c>
      <c r="G26" s="14" t="s">
        <v>99</v>
      </c>
      <c r="H26" s="11">
        <v>118616</v>
      </c>
      <c r="I26" s="14" t="s">
        <v>99</v>
      </c>
      <c r="J26" s="14" t="s">
        <v>99</v>
      </c>
      <c r="K26" s="14" t="s">
        <v>99</v>
      </c>
      <c r="L26" s="11">
        <v>10230</v>
      </c>
      <c r="M26" s="11">
        <v>96402</v>
      </c>
      <c r="N26" s="11">
        <v>15065</v>
      </c>
    </row>
    <row r="27" spans="1:14" s="12" customFormat="1">
      <c r="A27" s="13" t="str">
        <f>VLOOKUP($B$6:$B$922,'[1] Report'!B$5:C$1227,2,0)</f>
        <v>Retail sale services of nuts</v>
      </c>
      <c r="B27" s="8">
        <v>470011200</v>
      </c>
      <c r="C27" s="11">
        <v>474906</v>
      </c>
      <c r="D27" s="11">
        <v>464653</v>
      </c>
      <c r="E27" s="11">
        <v>3529</v>
      </c>
      <c r="F27" s="11">
        <v>4092</v>
      </c>
      <c r="G27" s="14" t="s">
        <v>99</v>
      </c>
      <c r="H27" s="11">
        <v>999</v>
      </c>
      <c r="I27" s="14" t="s">
        <v>99</v>
      </c>
      <c r="J27" s="14" t="s">
        <v>99</v>
      </c>
      <c r="K27" s="14" t="s">
        <v>99</v>
      </c>
      <c r="L27" s="14" t="s">
        <v>99</v>
      </c>
      <c r="M27" s="14" t="s">
        <v>99</v>
      </c>
      <c r="N27" s="11">
        <v>1633</v>
      </c>
    </row>
    <row r="28" spans="1:14" s="12" customFormat="1" ht="25.5">
      <c r="A28" s="13" t="str">
        <f>VLOOKUP($B$6:$B$922,'[1] Report'!B$5:C$1227,2,0)</f>
        <v>Retail trade services of fresh potatoes</v>
      </c>
      <c r="B28" s="8">
        <v>470011300</v>
      </c>
      <c r="C28" s="11">
        <v>8676051</v>
      </c>
      <c r="D28" s="11">
        <v>7615395</v>
      </c>
      <c r="E28" s="11">
        <v>292878</v>
      </c>
      <c r="F28" s="11">
        <v>668912</v>
      </c>
      <c r="G28" s="11">
        <v>37490</v>
      </c>
      <c r="H28" s="14" t="s">
        <v>99</v>
      </c>
      <c r="I28" s="11">
        <v>19287</v>
      </c>
      <c r="J28" s="11">
        <v>31716</v>
      </c>
      <c r="K28" s="14" t="s">
        <v>99</v>
      </c>
      <c r="L28" s="14" t="s">
        <v>99</v>
      </c>
      <c r="M28" s="14" t="s">
        <v>99</v>
      </c>
      <c r="N28" s="11">
        <v>10374</v>
      </c>
    </row>
    <row r="29" spans="1:14" s="12" customFormat="1" ht="25.5">
      <c r="A29" s="13" t="str">
        <f>VLOOKUP($B$6:$B$922,'[1] Report'!B$5:C$1227,2,0)</f>
        <v>Retail trade services of fresh vegetables other than potatoes</v>
      </c>
      <c r="B29" s="8">
        <v>470011400</v>
      </c>
      <c r="C29" s="11">
        <v>15598366</v>
      </c>
      <c r="D29" s="11">
        <v>12515970</v>
      </c>
      <c r="E29" s="11">
        <v>676221</v>
      </c>
      <c r="F29" s="11">
        <v>1689931</v>
      </c>
      <c r="G29" s="11">
        <v>104518</v>
      </c>
      <c r="H29" s="11">
        <v>247859</v>
      </c>
      <c r="I29" s="11">
        <v>272970</v>
      </c>
      <c r="J29" s="11">
        <v>78147</v>
      </c>
      <c r="K29" s="14" t="s">
        <v>99</v>
      </c>
      <c r="L29" s="14" t="s">
        <v>99</v>
      </c>
      <c r="M29" s="11">
        <v>4800</v>
      </c>
      <c r="N29" s="11">
        <v>7951</v>
      </c>
    </row>
    <row r="30" spans="1:14" s="12" customFormat="1">
      <c r="A30" s="13" t="str">
        <f>VLOOKUP($B$6:$B$922,'[1] Report'!B$5:C$1227,2,0)</f>
        <v>Tomato retail trade services</v>
      </c>
      <c r="B30" s="8">
        <v>470011410</v>
      </c>
      <c r="C30" s="11">
        <v>1660139</v>
      </c>
      <c r="D30" s="11">
        <v>935948</v>
      </c>
      <c r="E30" s="11">
        <v>33335</v>
      </c>
      <c r="F30" s="11">
        <v>547887</v>
      </c>
      <c r="G30" s="11">
        <v>17130</v>
      </c>
      <c r="H30" s="11">
        <v>12659</v>
      </c>
      <c r="I30" s="11">
        <v>107281</v>
      </c>
      <c r="J30" s="14" t="s">
        <v>99</v>
      </c>
      <c r="K30" s="14" t="s">
        <v>99</v>
      </c>
      <c r="L30" s="14" t="s">
        <v>99</v>
      </c>
      <c r="M30" s="11">
        <v>2500</v>
      </c>
      <c r="N30" s="11">
        <v>3400</v>
      </c>
    </row>
    <row r="31" spans="1:14" s="12" customFormat="1" ht="25.5">
      <c r="A31" s="13" t="str">
        <f>VLOOKUP($B$6:$B$922,'[1] Report'!B$5:C$1227,2,0)</f>
        <v>Retail trade services of cucumbers</v>
      </c>
      <c r="B31" s="8">
        <v>470011420</v>
      </c>
      <c r="C31" s="11">
        <v>1716419</v>
      </c>
      <c r="D31" s="11">
        <v>947870</v>
      </c>
      <c r="E31" s="11">
        <v>19491</v>
      </c>
      <c r="F31" s="11">
        <v>574694</v>
      </c>
      <c r="G31" s="11">
        <v>23488</v>
      </c>
      <c r="H31" s="14" t="s">
        <v>99</v>
      </c>
      <c r="I31" s="11">
        <v>146559</v>
      </c>
      <c r="J31" s="14" t="s">
        <v>99</v>
      </c>
      <c r="K31" s="14" t="s">
        <v>99</v>
      </c>
      <c r="L31" s="14" t="s">
        <v>99</v>
      </c>
      <c r="M31" s="11">
        <v>2300</v>
      </c>
      <c r="N31" s="11">
        <v>2017</v>
      </c>
    </row>
    <row r="32" spans="1:14" s="12" customFormat="1">
      <c r="A32" s="13" t="str">
        <f>VLOOKUP($B$6:$B$922,'[1] Report'!B$5:C$1227,2,0)</f>
        <v>Retail trade services of carrots</v>
      </c>
      <c r="B32" s="8">
        <v>470011430</v>
      </c>
      <c r="C32" s="11">
        <v>3511199</v>
      </c>
      <c r="D32" s="11">
        <v>2983285</v>
      </c>
      <c r="E32" s="11">
        <v>188323</v>
      </c>
      <c r="F32" s="11">
        <v>278355</v>
      </c>
      <c r="G32" s="11">
        <v>18869</v>
      </c>
      <c r="H32" s="11">
        <v>5576</v>
      </c>
      <c r="I32" s="11">
        <v>9683</v>
      </c>
      <c r="J32" s="11">
        <v>26578</v>
      </c>
      <c r="K32" s="14" t="s">
        <v>99</v>
      </c>
      <c r="L32" s="14" t="s">
        <v>99</v>
      </c>
      <c r="M32" s="14" t="s">
        <v>99</v>
      </c>
      <c r="N32" s="11">
        <v>530</v>
      </c>
    </row>
    <row r="33" spans="1:14" s="12" customFormat="1" ht="25.5">
      <c r="A33" s="13" t="str">
        <f>VLOOKUP($B$6:$B$922,'[1] Report'!B$5:C$1227,2,0)</f>
        <v>Retail trade services of cabbage</v>
      </c>
      <c r="B33" s="8">
        <v>470011440</v>
      </c>
      <c r="C33" s="11">
        <v>2668758</v>
      </c>
      <c r="D33" s="11">
        <v>2266802</v>
      </c>
      <c r="E33" s="11">
        <v>244976</v>
      </c>
      <c r="F33" s="11">
        <v>104856</v>
      </c>
      <c r="G33" s="11">
        <v>25183</v>
      </c>
      <c r="H33" s="14" t="s">
        <v>99</v>
      </c>
      <c r="I33" s="11">
        <v>7657</v>
      </c>
      <c r="J33" s="11">
        <v>18396</v>
      </c>
      <c r="K33" s="14" t="s">
        <v>99</v>
      </c>
      <c r="L33" s="14" t="s">
        <v>99</v>
      </c>
      <c r="M33" s="14" t="s">
        <v>99</v>
      </c>
      <c r="N33" s="11">
        <v>888</v>
      </c>
    </row>
    <row r="34" spans="1:14" s="12" customFormat="1">
      <c r="A34" s="13" t="str">
        <f>VLOOKUP($B$6:$B$922,'[1] Report'!B$5:C$1227,2,0)</f>
        <v>Retail trade services of onions</v>
      </c>
      <c r="B34" s="8">
        <v>470011450</v>
      </c>
      <c r="C34" s="11">
        <v>3567290</v>
      </c>
      <c r="D34" s="11">
        <v>3126103</v>
      </c>
      <c r="E34" s="11">
        <v>181932</v>
      </c>
      <c r="F34" s="11">
        <v>76213</v>
      </c>
      <c r="G34" s="11">
        <v>19848</v>
      </c>
      <c r="H34" s="11">
        <v>127114</v>
      </c>
      <c r="I34" s="11">
        <v>1790</v>
      </c>
      <c r="J34" s="11">
        <v>33173</v>
      </c>
      <c r="K34" s="14" t="s">
        <v>99</v>
      </c>
      <c r="L34" s="14" t="s">
        <v>99</v>
      </c>
      <c r="M34" s="14" t="s">
        <v>99</v>
      </c>
      <c r="N34" s="11">
        <v>1117</v>
      </c>
    </row>
    <row r="35" spans="1:14" s="12" customFormat="1" ht="25.5">
      <c r="A35" s="13" t="str">
        <f>VLOOKUP($B$6:$B$922,'[1] Report'!B$5:C$1227,2,0)</f>
        <v>Retail trade services of vegetables n.e.c.</v>
      </c>
      <c r="B35" s="8">
        <v>470011490</v>
      </c>
      <c r="C35" s="11">
        <v>2474561</v>
      </c>
      <c r="D35" s="11">
        <v>2255962</v>
      </c>
      <c r="E35" s="11">
        <v>8163</v>
      </c>
      <c r="F35" s="11">
        <v>107925</v>
      </c>
      <c r="G35" s="14" t="s">
        <v>99</v>
      </c>
      <c r="H35" s="11">
        <v>102511</v>
      </c>
      <c r="I35" s="14" t="s">
        <v>99</v>
      </c>
      <c r="J35" s="14" t="s">
        <v>99</v>
      </c>
      <c r="K35" s="14" t="s">
        <v>99</v>
      </c>
      <c r="L35" s="14" t="s">
        <v>99</v>
      </c>
      <c r="M35" s="14" t="s">
        <v>99</v>
      </c>
      <c r="N35" s="14" t="s">
        <v>99</v>
      </c>
    </row>
    <row r="36" spans="1:14" s="12" customFormat="1">
      <c r="A36" s="13" t="str">
        <f>VLOOKUP($B$6:$B$922,'[1] Report'!B$5:C$1227,2,0)</f>
        <v>Mushroom retail trade services</v>
      </c>
      <c r="B36" s="8">
        <v>470011500</v>
      </c>
      <c r="C36" s="11">
        <v>42040</v>
      </c>
      <c r="D36" s="11">
        <v>42040</v>
      </c>
      <c r="E36" s="14" t="s">
        <v>99</v>
      </c>
      <c r="F36" s="14" t="s">
        <v>99</v>
      </c>
      <c r="G36" s="14" t="s">
        <v>99</v>
      </c>
      <c r="H36" s="14" t="s">
        <v>99</v>
      </c>
      <c r="I36" s="14" t="s">
        <v>99</v>
      </c>
      <c r="J36" s="14" t="s">
        <v>99</v>
      </c>
      <c r="K36" s="14" t="s">
        <v>99</v>
      </c>
      <c r="L36" s="14" t="s">
        <v>99</v>
      </c>
      <c r="M36" s="14" t="s">
        <v>99</v>
      </c>
      <c r="N36" s="14" t="s">
        <v>99</v>
      </c>
    </row>
    <row r="37" spans="1:14" s="12" customFormat="1" ht="38.25">
      <c r="A37" s="13" t="str">
        <f>VLOOKUP($B$6:$B$922,'[1] Report'!B$5:C$1227,2,0)</f>
        <v>Retail trade services of other fresh fruits and vegetables, including fresh herbs</v>
      </c>
      <c r="B37" s="8">
        <v>470011900</v>
      </c>
      <c r="C37" s="11">
        <v>8787328</v>
      </c>
      <c r="D37" s="11">
        <v>8594213</v>
      </c>
      <c r="E37" s="11">
        <v>10363</v>
      </c>
      <c r="F37" s="14" t="s">
        <v>99</v>
      </c>
      <c r="G37" s="11">
        <v>23547</v>
      </c>
      <c r="H37" s="11">
        <v>31815</v>
      </c>
      <c r="I37" s="11">
        <v>18925</v>
      </c>
      <c r="J37" s="14" t="s">
        <v>99</v>
      </c>
      <c r="K37" s="14" t="s">
        <v>99</v>
      </c>
      <c r="L37" s="14" t="s">
        <v>99</v>
      </c>
      <c r="M37" s="14" t="s">
        <v>99</v>
      </c>
      <c r="N37" s="11">
        <v>108465</v>
      </c>
    </row>
    <row r="38" spans="1:14" s="12" customFormat="1" ht="25.5">
      <c r="A38" s="13" t="str">
        <f>VLOOKUP($B$6:$B$922,'[1] Report'!B$5:C$1227,2,0)</f>
        <v>Retail trade services of processed fruits and vegetables</v>
      </c>
      <c r="B38" s="8">
        <v>470012</v>
      </c>
      <c r="C38" s="11">
        <v>4602332</v>
      </c>
      <c r="D38" s="11">
        <v>3253249</v>
      </c>
      <c r="E38" s="11">
        <v>1001289</v>
      </c>
      <c r="F38" s="11">
        <v>5320</v>
      </c>
      <c r="G38" s="14" t="s">
        <v>99</v>
      </c>
      <c r="H38" s="11">
        <v>168619</v>
      </c>
      <c r="I38" s="11">
        <v>13232</v>
      </c>
      <c r="J38" s="11">
        <v>2864</v>
      </c>
      <c r="K38" s="14" t="s">
        <v>99</v>
      </c>
      <c r="L38" s="14" t="s">
        <v>99</v>
      </c>
      <c r="M38" s="11">
        <v>122254</v>
      </c>
      <c r="N38" s="11">
        <v>35505</v>
      </c>
    </row>
    <row r="39" spans="1:14" s="12" customFormat="1" ht="25.5">
      <c r="A39" s="13" t="str">
        <f>VLOOKUP($B$6:$B$922,'[1] Report'!B$5:C$1227,2,0)</f>
        <v>Retail trade services of dried leguminous vegetables</v>
      </c>
      <c r="B39" s="8">
        <v>470012100</v>
      </c>
      <c r="C39" s="11">
        <v>70506</v>
      </c>
      <c r="D39" s="11">
        <v>70126</v>
      </c>
      <c r="E39" s="14" t="s">
        <v>99</v>
      </c>
      <c r="F39" s="14" t="s">
        <v>99</v>
      </c>
      <c r="G39" s="14" t="s">
        <v>99</v>
      </c>
      <c r="H39" s="14" t="s">
        <v>99</v>
      </c>
      <c r="I39" s="14" t="s">
        <v>99</v>
      </c>
      <c r="J39" s="14" t="s">
        <v>99</v>
      </c>
      <c r="K39" s="14" t="s">
        <v>99</v>
      </c>
      <c r="L39" s="14" t="s">
        <v>99</v>
      </c>
      <c r="M39" s="14" t="s">
        <v>99</v>
      </c>
      <c r="N39" s="11">
        <v>380</v>
      </c>
    </row>
    <row r="40" spans="1:14" s="12" customFormat="1" ht="38.25">
      <c r="A40" s="13" t="str">
        <f>VLOOKUP($B$6:$B$922,'[1] Report'!B$5:C$1227,2,0)</f>
        <v>Retail trade services of processed and canned potatoes</v>
      </c>
      <c r="B40" s="8">
        <v>470012200</v>
      </c>
      <c r="C40" s="11">
        <v>14052</v>
      </c>
      <c r="D40" s="11">
        <v>14052</v>
      </c>
      <c r="E40" s="14" t="s">
        <v>99</v>
      </c>
      <c r="F40" s="14" t="s">
        <v>99</v>
      </c>
      <c r="G40" s="14" t="s">
        <v>99</v>
      </c>
      <c r="H40" s="14" t="s">
        <v>99</v>
      </c>
      <c r="I40" s="14" t="s">
        <v>99</v>
      </c>
      <c r="J40" s="14" t="s">
        <v>99</v>
      </c>
      <c r="K40" s="14" t="s">
        <v>99</v>
      </c>
      <c r="L40" s="14" t="s">
        <v>99</v>
      </c>
      <c r="M40" s="14" t="s">
        <v>99</v>
      </c>
      <c r="N40" s="14" t="s">
        <v>99</v>
      </c>
    </row>
    <row r="41" spans="1:14" s="12" customFormat="1" ht="38.25">
      <c r="A41" s="13" t="str">
        <f>VLOOKUP($B$6:$B$922,'[1] Report'!B$5:C$1227,2,0)</f>
        <v>Retail trade services of vegetables, processed and preserved, except potatoes</v>
      </c>
      <c r="B41" s="8">
        <v>470012300</v>
      </c>
      <c r="C41" s="11">
        <v>576556</v>
      </c>
      <c r="D41" s="11">
        <v>470792</v>
      </c>
      <c r="E41" s="11">
        <v>32907</v>
      </c>
      <c r="F41" s="11">
        <v>358</v>
      </c>
      <c r="G41" s="14" t="s">
        <v>99</v>
      </c>
      <c r="H41" s="11">
        <v>65098</v>
      </c>
      <c r="I41" s="14" t="s">
        <v>99</v>
      </c>
      <c r="J41" s="11">
        <v>1637</v>
      </c>
      <c r="K41" s="14" t="s">
        <v>99</v>
      </c>
      <c r="L41" s="14" t="s">
        <v>99</v>
      </c>
      <c r="M41" s="14" t="s">
        <v>99</v>
      </c>
      <c r="N41" s="11">
        <v>5764</v>
      </c>
    </row>
    <row r="42" spans="1:14" s="12" customFormat="1" ht="25.5">
      <c r="A42" s="13" t="str">
        <f>VLOOKUP($B$6:$B$922,'[1] Report'!B$5:C$1227,2,0)</f>
        <v>Retail trade services of frozen fruit</v>
      </c>
      <c r="B42" s="8">
        <v>470012400</v>
      </c>
      <c r="C42" s="11">
        <v>438839</v>
      </c>
      <c r="D42" s="11">
        <v>437822</v>
      </c>
      <c r="E42" s="14" t="s">
        <v>99</v>
      </c>
      <c r="F42" s="14" t="s">
        <v>99</v>
      </c>
      <c r="G42" s="14" t="s">
        <v>99</v>
      </c>
      <c r="H42" s="14" t="s">
        <v>99</v>
      </c>
      <c r="I42" s="14" t="s">
        <v>99</v>
      </c>
      <c r="J42" s="14" t="s">
        <v>99</v>
      </c>
      <c r="K42" s="14" t="s">
        <v>99</v>
      </c>
      <c r="L42" s="14" t="s">
        <v>99</v>
      </c>
      <c r="M42" s="14" t="s">
        <v>99</v>
      </c>
      <c r="N42" s="11">
        <v>1017</v>
      </c>
    </row>
    <row r="43" spans="1:14" s="12" customFormat="1" ht="25.5">
      <c r="A43" s="13" t="str">
        <f>VLOOKUP($B$6:$B$922,'[1] Report'!B$5:C$1227,2,0)</f>
        <v>Retail trade services of frozen vegetables</v>
      </c>
      <c r="B43" s="8">
        <v>470012500</v>
      </c>
      <c r="C43" s="11">
        <v>1185539</v>
      </c>
      <c r="D43" s="11">
        <v>1140243</v>
      </c>
      <c r="E43" s="11">
        <v>27208</v>
      </c>
      <c r="F43" s="14" t="s">
        <v>99</v>
      </c>
      <c r="G43" s="14" t="s">
        <v>99</v>
      </c>
      <c r="H43" s="14" t="s">
        <v>99</v>
      </c>
      <c r="I43" s="14" t="s">
        <v>99</v>
      </c>
      <c r="J43" s="14" t="s">
        <v>99</v>
      </c>
      <c r="K43" s="14" t="s">
        <v>99</v>
      </c>
      <c r="L43" s="14" t="s">
        <v>99</v>
      </c>
      <c r="M43" s="11">
        <v>16368</v>
      </c>
      <c r="N43" s="11">
        <v>1721</v>
      </c>
    </row>
    <row r="44" spans="1:14" s="12" customFormat="1" ht="38.25">
      <c r="A44" s="13" t="str">
        <f>VLOOKUP($B$6:$B$922,'[1] Report'!B$5:C$1227,2,0)</f>
        <v>Retail trade services of processed and canned fruits (fruits) and nuts</v>
      </c>
      <c r="B44" s="8">
        <v>470012600</v>
      </c>
      <c r="C44" s="11">
        <v>906412</v>
      </c>
      <c r="D44" s="11">
        <v>454971</v>
      </c>
      <c r="E44" s="11">
        <v>258462</v>
      </c>
      <c r="F44" s="11">
        <v>667</v>
      </c>
      <c r="G44" s="14" t="s">
        <v>99</v>
      </c>
      <c r="H44" s="11">
        <v>77684</v>
      </c>
      <c r="I44" s="14" t="s">
        <v>99</v>
      </c>
      <c r="J44" s="11">
        <v>1228</v>
      </c>
      <c r="K44" s="14" t="s">
        <v>99</v>
      </c>
      <c r="L44" s="14" t="s">
        <v>99</v>
      </c>
      <c r="M44" s="11">
        <v>105887</v>
      </c>
      <c r="N44" s="11">
        <v>7513</v>
      </c>
    </row>
    <row r="45" spans="1:14" s="12" customFormat="1" ht="25.5">
      <c r="A45" s="13" t="str">
        <f>VLOOKUP($B$6:$B$922,'[1] Report'!B$5:C$1227,2,0)</f>
        <v xml:space="preserve"> Retail trade services of processed or preserved fruit</v>
      </c>
      <c r="B45" s="8">
        <v>470012610</v>
      </c>
      <c r="C45" s="11">
        <v>172776</v>
      </c>
      <c r="D45" s="11">
        <v>150157</v>
      </c>
      <c r="E45" s="11">
        <v>19509</v>
      </c>
      <c r="F45" s="14" t="s">
        <v>99</v>
      </c>
      <c r="G45" s="14" t="s">
        <v>99</v>
      </c>
      <c r="H45" s="14" t="s">
        <v>99</v>
      </c>
      <c r="I45" s="14" t="s">
        <v>99</v>
      </c>
      <c r="J45" s="11">
        <v>1228</v>
      </c>
      <c r="K45" s="14" t="s">
        <v>99</v>
      </c>
      <c r="L45" s="14" t="s">
        <v>99</v>
      </c>
      <c r="M45" s="14" t="s">
        <v>99</v>
      </c>
      <c r="N45" s="11">
        <v>1883</v>
      </c>
    </row>
    <row r="46" spans="1:14" s="12" customFormat="1" ht="38.25">
      <c r="A46" s="13" t="str">
        <f>VLOOKUP($B$6:$B$922,'[1] Report'!B$5:C$1227,2,0)</f>
        <v>Retail trade services of fruit or nut jams, jellies, purees or spreads</v>
      </c>
      <c r="B46" s="8">
        <v>470012620</v>
      </c>
      <c r="C46" s="11">
        <v>155806</v>
      </c>
      <c r="D46" s="11">
        <v>129344</v>
      </c>
      <c r="E46" s="11">
        <v>21513</v>
      </c>
      <c r="F46" s="11">
        <v>667</v>
      </c>
      <c r="G46" s="14" t="s">
        <v>99</v>
      </c>
      <c r="H46" s="11">
        <v>954</v>
      </c>
      <c r="I46" s="14" t="s">
        <v>99</v>
      </c>
      <c r="J46" s="14" t="s">
        <v>99</v>
      </c>
      <c r="K46" s="14" t="s">
        <v>99</v>
      </c>
      <c r="L46" s="14" t="s">
        <v>99</v>
      </c>
      <c r="M46" s="14" t="s">
        <v>99</v>
      </c>
      <c r="N46" s="11">
        <v>3328</v>
      </c>
    </row>
    <row r="47" spans="1:14" s="12" customFormat="1" ht="38.25">
      <c r="A47" s="13" t="str">
        <f>VLOOKUP($B$6:$B$922,'[1] Report'!B$5:C$1227,2,0)</f>
        <v>Retail trade services of roasted, salted or otherwise processed nuts</v>
      </c>
      <c r="B47" s="8">
        <v>470012630</v>
      </c>
      <c r="C47" s="11">
        <v>577830</v>
      </c>
      <c r="D47" s="11">
        <v>175471</v>
      </c>
      <c r="E47" s="11">
        <v>217441</v>
      </c>
      <c r="F47" s="14" t="s">
        <v>99</v>
      </c>
      <c r="G47" s="14" t="s">
        <v>99</v>
      </c>
      <c r="H47" s="11">
        <v>76730</v>
      </c>
      <c r="I47" s="14" t="s">
        <v>99</v>
      </c>
      <c r="J47" s="14" t="s">
        <v>99</v>
      </c>
      <c r="K47" s="14" t="s">
        <v>99</v>
      </c>
      <c r="L47" s="14" t="s">
        <v>99</v>
      </c>
      <c r="M47" s="11">
        <v>105887</v>
      </c>
      <c r="N47" s="11">
        <v>2302</v>
      </c>
    </row>
    <row r="48" spans="1:14" s="12" customFormat="1" ht="25.5">
      <c r="A48" s="13" t="str">
        <f>VLOOKUP($B$6:$B$922,'[1] Report'!B$5:C$1227,2,0)</f>
        <v>Retail sale services of processed mushrooms</v>
      </c>
      <c r="B48" s="8">
        <v>470012700</v>
      </c>
      <c r="C48" s="11">
        <v>101338</v>
      </c>
      <c r="D48" s="11">
        <v>93130</v>
      </c>
      <c r="E48" s="11">
        <v>7457</v>
      </c>
      <c r="F48" s="14" t="s">
        <v>99</v>
      </c>
      <c r="G48" s="14" t="s">
        <v>99</v>
      </c>
      <c r="H48" s="14" t="s">
        <v>99</v>
      </c>
      <c r="I48" s="14" t="s">
        <v>99</v>
      </c>
      <c r="J48" s="14" t="s">
        <v>99</v>
      </c>
      <c r="K48" s="14" t="s">
        <v>99</v>
      </c>
      <c r="L48" s="14" t="s">
        <v>99</v>
      </c>
      <c r="M48" s="14" t="s">
        <v>99</v>
      </c>
      <c r="N48" s="11">
        <v>752</v>
      </c>
    </row>
    <row r="49" spans="1:14" s="12" customFormat="1" ht="25.5">
      <c r="A49" s="13" t="str">
        <f>VLOOKUP($B$6:$B$922,'[1] Report'!B$5:C$1227,2,0)</f>
        <v>Retail trade services of other processed fruits and vegetables</v>
      </c>
      <c r="B49" s="8">
        <v>470012900</v>
      </c>
      <c r="C49" s="11">
        <v>1309089</v>
      </c>
      <c r="D49" s="11">
        <v>572113</v>
      </c>
      <c r="E49" s="11">
        <v>675254</v>
      </c>
      <c r="F49" s="11">
        <v>4295</v>
      </c>
      <c r="G49" s="14" t="s">
        <v>99</v>
      </c>
      <c r="H49" s="11">
        <v>25837</v>
      </c>
      <c r="I49" s="11">
        <v>13232</v>
      </c>
      <c r="J49" s="14" t="s">
        <v>99</v>
      </c>
      <c r="K49" s="14" t="s">
        <v>99</v>
      </c>
      <c r="L49" s="14" t="s">
        <v>99</v>
      </c>
      <c r="M49" s="14" t="s">
        <v>99</v>
      </c>
      <c r="N49" s="11">
        <v>18358</v>
      </c>
    </row>
    <row r="50" spans="1:14" s="12" customFormat="1">
      <c r="A50" s="13" t="str">
        <f>VLOOKUP($B$6:$B$922,'[1] Report'!B$5:C$1227,2,0)</f>
        <v>Meat retail trade services</v>
      </c>
      <c r="B50" s="8">
        <v>470013</v>
      </c>
      <c r="C50" s="11">
        <v>52512597</v>
      </c>
      <c r="D50" s="11">
        <v>33669858</v>
      </c>
      <c r="E50" s="11">
        <v>2615258</v>
      </c>
      <c r="F50" s="11">
        <v>14125122</v>
      </c>
      <c r="G50" s="11">
        <v>5115</v>
      </c>
      <c r="H50" s="11">
        <v>978113</v>
      </c>
      <c r="I50" s="11">
        <v>251791</v>
      </c>
      <c r="J50" s="11">
        <v>124938</v>
      </c>
      <c r="K50" s="11">
        <v>95036</v>
      </c>
      <c r="L50" s="14" t="s">
        <v>99</v>
      </c>
      <c r="M50" s="11">
        <v>588961</v>
      </c>
      <c r="N50" s="11">
        <v>58405</v>
      </c>
    </row>
    <row r="51" spans="1:14" s="12" customFormat="1" ht="27" customHeight="1">
      <c r="A51" s="13" t="str">
        <f>VLOOKUP($B$6:$B$922,'[1] Report'!B$5:C$1227,2,0)</f>
        <v>Retail trade services of meat other than poultry and game meat</v>
      </c>
      <c r="B51" s="8">
        <v>470013100</v>
      </c>
      <c r="C51" s="11">
        <v>31404723</v>
      </c>
      <c r="D51" s="11">
        <v>29023272</v>
      </c>
      <c r="E51" s="11">
        <v>1857184</v>
      </c>
      <c r="F51" s="14" t="s">
        <v>99</v>
      </c>
      <c r="G51" s="14" t="s">
        <v>99</v>
      </c>
      <c r="H51" s="11">
        <v>190845</v>
      </c>
      <c r="I51" s="11">
        <v>237725</v>
      </c>
      <c r="J51" s="14" t="s">
        <v>99</v>
      </c>
      <c r="K51" s="11">
        <v>95036</v>
      </c>
      <c r="L51" s="14" t="s">
        <v>99</v>
      </c>
      <c r="M51" s="14" t="s">
        <v>99</v>
      </c>
      <c r="N51" s="11">
        <v>661</v>
      </c>
    </row>
    <row r="52" spans="1:14" s="12" customFormat="1" ht="25.5">
      <c r="A52" s="13" t="str">
        <f>VLOOKUP($B$6:$B$922,'[1] Report'!B$5:C$1227,2,0)</f>
        <v>Retail trade services of beef and veal</v>
      </c>
      <c r="B52" s="8">
        <v>470013110</v>
      </c>
      <c r="C52" s="11">
        <v>12879965</v>
      </c>
      <c r="D52" s="11">
        <v>11950488</v>
      </c>
      <c r="E52" s="11">
        <v>778288</v>
      </c>
      <c r="F52" s="14" t="s">
        <v>99</v>
      </c>
      <c r="G52" s="14" t="s">
        <v>99</v>
      </c>
      <c r="H52" s="11">
        <v>55493</v>
      </c>
      <c r="I52" s="14" t="s">
        <v>99</v>
      </c>
      <c r="J52" s="14" t="s">
        <v>99</v>
      </c>
      <c r="K52" s="11">
        <v>95036</v>
      </c>
      <c r="L52" s="14" t="s">
        <v>99</v>
      </c>
      <c r="M52" s="14" t="s">
        <v>99</v>
      </c>
      <c r="N52" s="11">
        <v>661</v>
      </c>
    </row>
    <row r="53" spans="1:14" s="12" customFormat="1" ht="25.5">
      <c r="A53" s="13" t="str">
        <f>VLOOKUP($B$6:$B$922,'[1] Report'!B$5:C$1227,2,0)</f>
        <v>Retail trade services of horse meat and equine meat</v>
      </c>
      <c r="B53" s="8">
        <v>470013120</v>
      </c>
      <c r="C53" s="11">
        <v>1856955</v>
      </c>
      <c r="D53" s="11">
        <v>949190</v>
      </c>
      <c r="E53" s="11">
        <v>907766</v>
      </c>
      <c r="F53" s="14" t="s">
        <v>99</v>
      </c>
      <c r="G53" s="14" t="s">
        <v>99</v>
      </c>
      <c r="H53" s="14" t="s">
        <v>99</v>
      </c>
      <c r="I53" s="14" t="s">
        <v>99</v>
      </c>
      <c r="J53" s="14" t="s">
        <v>99</v>
      </c>
      <c r="K53" s="14" t="s">
        <v>99</v>
      </c>
      <c r="L53" s="14" t="s">
        <v>99</v>
      </c>
      <c r="M53" s="14" t="s">
        <v>99</v>
      </c>
      <c r="N53" s="14" t="s">
        <v>99</v>
      </c>
    </row>
    <row r="54" spans="1:14" s="12" customFormat="1">
      <c r="A54" s="13" t="str">
        <f>VLOOKUP($B$6:$B$922,'[1] Report'!B$5:C$1227,2,0)</f>
        <v>Retail trade services of mutton</v>
      </c>
      <c r="B54" s="8">
        <v>470013130</v>
      </c>
      <c r="C54" s="11">
        <v>10333044</v>
      </c>
      <c r="D54" s="11">
        <v>9924189</v>
      </c>
      <c r="E54" s="11">
        <v>171131</v>
      </c>
      <c r="F54" s="14" t="s">
        <v>99</v>
      </c>
      <c r="G54" s="14" t="s">
        <v>99</v>
      </c>
      <c r="H54" s="14" t="s">
        <v>99</v>
      </c>
      <c r="I54" s="11">
        <v>237725</v>
      </c>
      <c r="J54" s="14" t="s">
        <v>99</v>
      </c>
      <c r="K54" s="14" t="s">
        <v>99</v>
      </c>
      <c r="L54" s="14" t="s">
        <v>99</v>
      </c>
      <c r="M54" s="14" t="s">
        <v>99</v>
      </c>
      <c r="N54" s="14" t="s">
        <v>99</v>
      </c>
    </row>
    <row r="55" spans="1:14" s="12" customFormat="1">
      <c r="A55" s="13" t="str">
        <f>VLOOKUP($B$6:$B$922,'[1] Report'!B$5:C$1227,2,0)</f>
        <v>Pork retail trade services</v>
      </c>
      <c r="B55" s="8">
        <v>470013140</v>
      </c>
      <c r="C55" s="11">
        <v>4983020</v>
      </c>
      <c r="D55" s="11">
        <v>4944162</v>
      </c>
      <c r="E55" s="14" t="s">
        <v>99</v>
      </c>
      <c r="F55" s="14" t="s">
        <v>99</v>
      </c>
      <c r="G55" s="14" t="s">
        <v>99</v>
      </c>
      <c r="H55" s="11">
        <v>38858</v>
      </c>
      <c r="I55" s="14" t="s">
        <v>99</v>
      </c>
      <c r="J55" s="14" t="s">
        <v>99</v>
      </c>
      <c r="K55" s="14" t="s">
        <v>99</v>
      </c>
      <c r="L55" s="14" t="s">
        <v>99</v>
      </c>
      <c r="M55" s="14" t="s">
        <v>99</v>
      </c>
      <c r="N55" s="14" t="s">
        <v>99</v>
      </c>
    </row>
    <row r="56" spans="1:14" s="12" customFormat="1" ht="25.5">
      <c r="A56" s="13" t="str">
        <f>VLOOKUP($B$6:$B$922,'[1] Report'!B$5:C$1227,2,0)</f>
        <v>Retail trade services of other meats</v>
      </c>
      <c r="B56" s="8">
        <v>470013190</v>
      </c>
      <c r="C56" s="11">
        <v>1351737</v>
      </c>
      <c r="D56" s="11">
        <v>1255244</v>
      </c>
      <c r="E56" s="14" t="s">
        <v>99</v>
      </c>
      <c r="F56" s="14" t="s">
        <v>99</v>
      </c>
      <c r="G56" s="14" t="s">
        <v>99</v>
      </c>
      <c r="H56" s="11">
        <v>96493</v>
      </c>
      <c r="I56" s="14" t="s">
        <v>99</v>
      </c>
      <c r="J56" s="14" t="s">
        <v>99</v>
      </c>
      <c r="K56" s="14" t="s">
        <v>99</v>
      </c>
      <c r="L56" s="14" t="s">
        <v>99</v>
      </c>
      <c r="M56" s="14" t="s">
        <v>99</v>
      </c>
      <c r="N56" s="14" t="s">
        <v>99</v>
      </c>
    </row>
    <row r="57" spans="1:14" s="12" customFormat="1" ht="25.5">
      <c r="A57" s="13" t="str">
        <f>VLOOKUP($B$6:$B$922,'[1] Report'!B$5:C$1227,2,0)</f>
        <v>Retail trade services of meat by-products</v>
      </c>
      <c r="B57" s="8">
        <v>470013200</v>
      </c>
      <c r="C57" s="11">
        <v>1127428</v>
      </c>
      <c r="D57" s="11">
        <v>1104300</v>
      </c>
      <c r="E57" s="11">
        <v>7279</v>
      </c>
      <c r="F57" s="14" t="s">
        <v>99</v>
      </c>
      <c r="G57" s="14" t="s">
        <v>99</v>
      </c>
      <c r="H57" s="11">
        <v>286</v>
      </c>
      <c r="I57" s="14" t="s">
        <v>99</v>
      </c>
      <c r="J57" s="14" t="s">
        <v>99</v>
      </c>
      <c r="K57" s="14" t="s">
        <v>99</v>
      </c>
      <c r="L57" s="14" t="s">
        <v>99</v>
      </c>
      <c r="M57" s="14" t="s">
        <v>99</v>
      </c>
      <c r="N57" s="11">
        <v>15563</v>
      </c>
    </row>
    <row r="58" spans="1:14" s="12" customFormat="1" ht="25.5">
      <c r="A58" s="13" t="str">
        <f>VLOOKUP($B$6:$B$922,'[1] Report'!B$5:C$1227,2,0)</f>
        <v>Retail trade services of poultry and game meat</v>
      </c>
      <c r="B58" s="8">
        <v>470013300</v>
      </c>
      <c r="C58" s="11">
        <v>17273289</v>
      </c>
      <c r="D58" s="11">
        <v>3324333</v>
      </c>
      <c r="E58" s="11">
        <v>750795</v>
      </c>
      <c r="F58" s="11">
        <v>11675814</v>
      </c>
      <c r="G58" s="14" t="s">
        <v>99</v>
      </c>
      <c r="H58" s="11">
        <v>752200</v>
      </c>
      <c r="I58" s="11">
        <v>14066</v>
      </c>
      <c r="J58" s="11">
        <v>124938</v>
      </c>
      <c r="K58" s="14" t="s">
        <v>99</v>
      </c>
      <c r="L58" s="14" t="s">
        <v>99</v>
      </c>
      <c r="M58" s="11">
        <v>588961</v>
      </c>
      <c r="N58" s="11">
        <v>42181</v>
      </c>
    </row>
    <row r="59" spans="1:14" s="12" customFormat="1" ht="25.5">
      <c r="A59" s="13" t="str">
        <f>VLOOKUP($B$6:$B$922,'[1] Report'!B$5:C$1227,2,0)</f>
        <v>Retail trade services of poultry offal</v>
      </c>
      <c r="B59" s="8">
        <v>470013400</v>
      </c>
      <c r="C59" s="11">
        <v>2707157</v>
      </c>
      <c r="D59" s="11">
        <v>217952</v>
      </c>
      <c r="E59" s="14" t="s">
        <v>99</v>
      </c>
      <c r="F59" s="11">
        <v>2449308</v>
      </c>
      <c r="G59" s="11">
        <v>5115</v>
      </c>
      <c r="H59" s="11">
        <v>34782</v>
      </c>
      <c r="I59" s="14" t="s">
        <v>99</v>
      </c>
      <c r="J59" s="14" t="s">
        <v>99</v>
      </c>
      <c r="K59" s="14" t="s">
        <v>99</v>
      </c>
      <c r="L59" s="14" t="s">
        <v>99</v>
      </c>
      <c r="M59" s="14" t="s">
        <v>99</v>
      </c>
      <c r="N59" s="14" t="s">
        <v>99</v>
      </c>
    </row>
    <row r="60" spans="1:14" s="12" customFormat="1" ht="25.5">
      <c r="A60" s="13" t="str">
        <f>VLOOKUP($B$6:$B$922,'[1] Report'!B$5:C$1227,2,0)</f>
        <v>Retail trade services of meat products</v>
      </c>
      <c r="B60" s="8">
        <v>470014</v>
      </c>
      <c r="C60" s="11">
        <v>26551819</v>
      </c>
      <c r="D60" s="11">
        <v>18025082</v>
      </c>
      <c r="E60" s="11">
        <v>1313326</v>
      </c>
      <c r="F60" s="11">
        <v>3435456</v>
      </c>
      <c r="G60" s="11">
        <v>202498</v>
      </c>
      <c r="H60" s="11">
        <v>741044</v>
      </c>
      <c r="I60" s="11">
        <v>484361</v>
      </c>
      <c r="J60" s="11">
        <v>916997</v>
      </c>
      <c r="K60" s="11">
        <v>26778</v>
      </c>
      <c r="L60" s="11">
        <v>15345</v>
      </c>
      <c r="M60" s="11">
        <v>426596</v>
      </c>
      <c r="N60" s="11">
        <v>964335</v>
      </c>
    </row>
    <row r="61" spans="1:14" s="12" customFormat="1" ht="38.25" customHeight="1">
      <c r="A61" s="13" t="str">
        <f>VLOOKUP($B$6:$B$922,'[1] Report'!B$5:C$1227,2,0)</f>
        <v>Retail trade services of sausages and similar products made from meat, meat offal or animal blood</v>
      </c>
      <c r="B61" s="8">
        <v>470014100</v>
      </c>
      <c r="C61" s="11">
        <v>17211958</v>
      </c>
      <c r="D61" s="11">
        <v>10541888</v>
      </c>
      <c r="E61" s="11">
        <v>813426</v>
      </c>
      <c r="F61" s="11">
        <v>3347863</v>
      </c>
      <c r="G61" s="11">
        <v>67412</v>
      </c>
      <c r="H61" s="11">
        <v>584432</v>
      </c>
      <c r="I61" s="11">
        <v>296163</v>
      </c>
      <c r="J61" s="11">
        <v>423359</v>
      </c>
      <c r="K61" s="11">
        <v>26778</v>
      </c>
      <c r="L61" s="14" t="s">
        <v>99</v>
      </c>
      <c r="M61" s="11">
        <v>423016</v>
      </c>
      <c r="N61" s="11">
        <v>687622</v>
      </c>
    </row>
    <row r="62" spans="1:14" s="12" customFormat="1" ht="37.5" customHeight="1">
      <c r="A62" s="13" t="str">
        <f>VLOOKUP($B$6:$B$922,'[1] Report'!B$5:C$1227,2,0)</f>
        <v xml:space="preserve"> Retail trade services of prepared and preserved products of meat, meat offal or animal blood</v>
      </c>
      <c r="B62" s="8">
        <v>470014200</v>
      </c>
      <c r="C62" s="11">
        <v>5804940</v>
      </c>
      <c r="D62" s="11">
        <v>4687930</v>
      </c>
      <c r="E62" s="11">
        <v>293200</v>
      </c>
      <c r="F62" s="11">
        <v>87593</v>
      </c>
      <c r="G62" s="11">
        <v>63780</v>
      </c>
      <c r="H62" s="11">
        <v>52479</v>
      </c>
      <c r="I62" s="11">
        <v>188199</v>
      </c>
      <c r="J62" s="11">
        <v>270446</v>
      </c>
      <c r="K62" s="14" t="s">
        <v>99</v>
      </c>
      <c r="L62" s="11">
        <v>15345</v>
      </c>
      <c r="M62" s="11">
        <v>3580</v>
      </c>
      <c r="N62" s="11">
        <v>142389</v>
      </c>
    </row>
    <row r="63" spans="1:14" s="12" customFormat="1" ht="25.5">
      <c r="A63" s="13" t="str">
        <f>VLOOKUP($B$6:$B$922,'[1] Report'!B$5:C$1227,2,0)</f>
        <v>Retail trade services of canned meat</v>
      </c>
      <c r="B63" s="8">
        <v>470014210</v>
      </c>
      <c r="C63" s="11">
        <v>1047042</v>
      </c>
      <c r="D63" s="11">
        <v>346776</v>
      </c>
      <c r="E63" s="11">
        <v>55601</v>
      </c>
      <c r="F63" s="11">
        <v>87593</v>
      </c>
      <c r="G63" s="11">
        <v>3274</v>
      </c>
      <c r="H63" s="11">
        <v>52479</v>
      </c>
      <c r="I63" s="11">
        <v>188199</v>
      </c>
      <c r="J63" s="11">
        <v>270446</v>
      </c>
      <c r="K63" s="14" t="s">
        <v>99</v>
      </c>
      <c r="L63" s="14" t="s">
        <v>99</v>
      </c>
      <c r="M63" s="11">
        <v>3580</v>
      </c>
      <c r="N63" s="11">
        <v>39095</v>
      </c>
    </row>
    <row r="64" spans="1:14" s="12" customFormat="1" ht="25.5">
      <c r="A64" s="13" t="str">
        <f>VLOOKUP($B$6:$B$922,'[1] Report'!B$5:C$1227,2,0)</f>
        <v>Retail trade services of other prepared products</v>
      </c>
      <c r="B64" s="8">
        <v>470014290</v>
      </c>
      <c r="C64" s="11">
        <v>4757898</v>
      </c>
      <c r="D64" s="11">
        <v>4341153</v>
      </c>
      <c r="E64" s="11">
        <v>237599</v>
      </c>
      <c r="F64" s="14" t="s">
        <v>99</v>
      </c>
      <c r="G64" s="11">
        <v>60507</v>
      </c>
      <c r="H64" s="14" t="s">
        <v>99</v>
      </c>
      <c r="I64" s="14" t="s">
        <v>99</v>
      </c>
      <c r="J64" s="14" t="s">
        <v>99</v>
      </c>
      <c r="K64" s="14" t="s">
        <v>99</v>
      </c>
      <c r="L64" s="11">
        <v>15345</v>
      </c>
      <c r="M64" s="14" t="s">
        <v>99</v>
      </c>
      <c r="N64" s="11">
        <v>103294</v>
      </c>
    </row>
    <row r="65" spans="1:14" s="12" customFormat="1" ht="51">
      <c r="A65" s="13" t="str">
        <f>VLOOKUP($B$6:$B$922,'[1] Report'!B$5:C$1227,2,0)</f>
        <v>Retail trade services of meat products and semi-finished products from meat, meat offal or animal blood</v>
      </c>
      <c r="B65" s="8">
        <v>470014300</v>
      </c>
      <c r="C65" s="11">
        <v>3534921</v>
      </c>
      <c r="D65" s="11">
        <v>2795265</v>
      </c>
      <c r="E65" s="11">
        <v>206700</v>
      </c>
      <c r="F65" s="14" t="s">
        <v>99</v>
      </c>
      <c r="G65" s="11">
        <v>71306</v>
      </c>
      <c r="H65" s="11">
        <v>104134</v>
      </c>
      <c r="I65" s="14" t="s">
        <v>99</v>
      </c>
      <c r="J65" s="11">
        <v>223192</v>
      </c>
      <c r="K65" s="14" t="s">
        <v>99</v>
      </c>
      <c r="L65" s="14" t="s">
        <v>99</v>
      </c>
      <c r="M65" s="14" t="s">
        <v>99</v>
      </c>
      <c r="N65" s="11">
        <v>134324</v>
      </c>
    </row>
    <row r="66" spans="1:14" s="12" customFormat="1" ht="25.5">
      <c r="A66" s="13" t="str">
        <f>VLOOKUP($B$6:$B$922,'[1] Report'!B$5:C$1227,2,0)</f>
        <v>Retail trade services of fish, crustaceans and mollusks</v>
      </c>
      <c r="B66" s="8">
        <v>470015</v>
      </c>
      <c r="C66" s="11">
        <v>16478623</v>
      </c>
      <c r="D66" s="11">
        <v>15609228</v>
      </c>
      <c r="E66" s="11">
        <v>220600</v>
      </c>
      <c r="F66" s="11">
        <v>150967</v>
      </c>
      <c r="G66" s="11">
        <v>60101</v>
      </c>
      <c r="H66" s="11">
        <v>214856</v>
      </c>
      <c r="I66" s="11">
        <v>1966</v>
      </c>
      <c r="J66" s="11">
        <v>143482</v>
      </c>
      <c r="K66" s="11">
        <v>16539</v>
      </c>
      <c r="L66" s="14" t="s">
        <v>99</v>
      </c>
      <c r="M66" s="11">
        <v>16755</v>
      </c>
      <c r="N66" s="11">
        <v>44130</v>
      </c>
    </row>
    <row r="67" spans="1:14" s="12" customFormat="1">
      <c r="A67" s="13" t="str">
        <f>VLOOKUP($B$6:$B$922,'[1] Report'!B$5:C$1227,2,0)</f>
        <v>Retail fish trade services</v>
      </c>
      <c r="B67" s="8">
        <v>470015100</v>
      </c>
      <c r="C67" s="11">
        <v>11692830</v>
      </c>
      <c r="D67" s="11">
        <v>11661612</v>
      </c>
      <c r="E67" s="11">
        <v>6483</v>
      </c>
      <c r="F67" s="14" t="s">
        <v>99</v>
      </c>
      <c r="G67" s="14" t="s">
        <v>99</v>
      </c>
      <c r="H67" s="11">
        <v>18868</v>
      </c>
      <c r="I67" s="14" t="s">
        <v>99</v>
      </c>
      <c r="J67" s="14" t="s">
        <v>99</v>
      </c>
      <c r="K67" s="14" t="s">
        <v>99</v>
      </c>
      <c r="L67" s="14" t="s">
        <v>99</v>
      </c>
      <c r="M67" s="14" t="s">
        <v>99</v>
      </c>
      <c r="N67" s="11">
        <v>5867</v>
      </c>
    </row>
    <row r="68" spans="1:14" s="12" customFormat="1" ht="38.25">
      <c r="A68" s="13" t="str">
        <f>VLOOKUP($B$6:$B$922,'[1] Report'!B$5:C$1227,2,0)</f>
        <v>Retail trade services of fresh or chilled fish (whether or not dressed)</v>
      </c>
      <c r="B68" s="8">
        <v>470015110</v>
      </c>
      <c r="C68" s="11">
        <v>6333596</v>
      </c>
      <c r="D68" s="11">
        <v>6326466</v>
      </c>
      <c r="E68" s="14" t="s">
        <v>99</v>
      </c>
      <c r="F68" s="14" t="s">
        <v>99</v>
      </c>
      <c r="G68" s="14" t="s">
        <v>99</v>
      </c>
      <c r="H68" s="11">
        <v>3069</v>
      </c>
      <c r="I68" s="14" t="s">
        <v>99</v>
      </c>
      <c r="J68" s="14" t="s">
        <v>99</v>
      </c>
      <c r="K68" s="14" t="s">
        <v>99</v>
      </c>
      <c r="L68" s="14" t="s">
        <v>99</v>
      </c>
      <c r="M68" s="14" t="s">
        <v>99</v>
      </c>
      <c r="N68" s="11">
        <v>4061</v>
      </c>
    </row>
    <row r="69" spans="1:14" s="12" customFormat="1" ht="25.5">
      <c r="A69" s="13" t="str">
        <f>VLOOKUP($B$6:$B$922,'[1] Report'!B$5:C$1227,2,0)</f>
        <v>Retail trading services of frozen fish</v>
      </c>
      <c r="B69" s="8">
        <v>470015120</v>
      </c>
      <c r="C69" s="11">
        <v>5359234</v>
      </c>
      <c r="D69" s="11">
        <v>5335146</v>
      </c>
      <c r="E69" s="11">
        <v>6483</v>
      </c>
      <c r="F69" s="14" t="s">
        <v>99</v>
      </c>
      <c r="G69" s="14" t="s">
        <v>99</v>
      </c>
      <c r="H69" s="11">
        <v>15799</v>
      </c>
      <c r="I69" s="14" t="s">
        <v>99</v>
      </c>
      <c r="J69" s="14" t="s">
        <v>99</v>
      </c>
      <c r="K69" s="14" t="s">
        <v>99</v>
      </c>
      <c r="L69" s="14" t="s">
        <v>99</v>
      </c>
      <c r="M69" s="14" t="s">
        <v>99</v>
      </c>
      <c r="N69" s="11">
        <v>1806</v>
      </c>
    </row>
    <row r="70" spans="1:14" s="12" customFormat="1" ht="51">
      <c r="A70" s="13" t="str">
        <f>VLOOKUP($B$6:$B$922,'[1] Report'!B$5:C$1227,2,0)</f>
        <v>Retail trade services of crustaceans, molluscs and aquatic invertebrates and other seafood</v>
      </c>
      <c r="B70" s="8">
        <v>470015200</v>
      </c>
      <c r="C70" s="11">
        <v>632959</v>
      </c>
      <c r="D70" s="11">
        <v>626012</v>
      </c>
      <c r="E70" s="11">
        <v>6571</v>
      </c>
      <c r="F70" s="14" t="s">
        <v>99</v>
      </c>
      <c r="G70" s="14" t="s">
        <v>99</v>
      </c>
      <c r="H70" s="14" t="s">
        <v>99</v>
      </c>
      <c r="I70" s="14" t="s">
        <v>99</v>
      </c>
      <c r="J70" s="14" t="s">
        <v>99</v>
      </c>
      <c r="K70" s="14" t="s">
        <v>99</v>
      </c>
      <c r="L70" s="14" t="s">
        <v>99</v>
      </c>
      <c r="M70" s="14" t="s">
        <v>99</v>
      </c>
      <c r="N70" s="11">
        <v>375</v>
      </c>
    </row>
    <row r="71" spans="1:14" s="12" customFormat="1" ht="38.25">
      <c r="A71" s="13" t="str">
        <f>VLOOKUP($B$6:$B$922,'[1] Report'!B$5:C$1227,2,0)</f>
        <v>Retail trade services of cooked or canned fish; caviar and its substitutes</v>
      </c>
      <c r="B71" s="8">
        <v>470015300</v>
      </c>
      <c r="C71" s="11">
        <v>4152834</v>
      </c>
      <c r="D71" s="11">
        <v>3321604</v>
      </c>
      <c r="E71" s="11">
        <v>207546</v>
      </c>
      <c r="F71" s="11">
        <v>150967</v>
      </c>
      <c r="G71" s="11">
        <v>60101</v>
      </c>
      <c r="H71" s="11">
        <v>195988</v>
      </c>
      <c r="I71" s="11">
        <v>1966</v>
      </c>
      <c r="J71" s="11">
        <v>143482</v>
      </c>
      <c r="K71" s="11">
        <v>16539</v>
      </c>
      <c r="L71" s="14" t="s">
        <v>99</v>
      </c>
      <c r="M71" s="11">
        <v>16755</v>
      </c>
      <c r="N71" s="11">
        <v>37887</v>
      </c>
    </row>
    <row r="72" spans="1:14" s="12" customFormat="1" ht="25.5">
      <c r="A72" s="13" t="str">
        <f>VLOOKUP($B$6:$B$922,'[1] Report'!B$5:C$1227,2,0)</f>
        <v>Retail trade services of canned and preserved fish and seafood</v>
      </c>
      <c r="B72" s="8">
        <v>470015310</v>
      </c>
      <c r="C72" s="11">
        <v>2920094</v>
      </c>
      <c r="D72" s="11">
        <v>2344035</v>
      </c>
      <c r="E72" s="11">
        <v>171062</v>
      </c>
      <c r="F72" s="11">
        <v>49620</v>
      </c>
      <c r="G72" s="14" t="s">
        <v>99</v>
      </c>
      <c r="H72" s="11">
        <v>150296</v>
      </c>
      <c r="I72" s="14" t="s">
        <v>99</v>
      </c>
      <c r="J72" s="11">
        <v>143482</v>
      </c>
      <c r="K72" s="11">
        <v>16539</v>
      </c>
      <c r="L72" s="14" t="s">
        <v>99</v>
      </c>
      <c r="M72" s="11">
        <v>16755</v>
      </c>
      <c r="N72" s="11">
        <v>28305</v>
      </c>
    </row>
    <row r="73" spans="1:14" s="12" customFormat="1" ht="25.5">
      <c r="A73" s="13" t="str">
        <f>VLOOKUP($B$6:$B$922,'[1] Report'!B$5:C$1227,2,0)</f>
        <v>Retail trade services of salted, marinated and smoked fish</v>
      </c>
      <c r="B73" s="8">
        <v>470015320</v>
      </c>
      <c r="C73" s="11">
        <v>466539</v>
      </c>
      <c r="D73" s="11">
        <v>262949</v>
      </c>
      <c r="E73" s="11">
        <v>24206</v>
      </c>
      <c r="F73" s="11">
        <v>78555</v>
      </c>
      <c r="G73" s="11">
        <v>60101</v>
      </c>
      <c r="H73" s="11">
        <v>36925</v>
      </c>
      <c r="I73" s="14" t="s">
        <v>99</v>
      </c>
      <c r="J73" s="14" t="s">
        <v>99</v>
      </c>
      <c r="K73" s="14" t="s">
        <v>99</v>
      </c>
      <c r="L73" s="14" t="s">
        <v>99</v>
      </c>
      <c r="M73" s="14" t="s">
        <v>99</v>
      </c>
      <c r="N73" s="11">
        <v>3803</v>
      </c>
    </row>
    <row r="74" spans="1:14" s="12" customFormat="1" ht="25.5">
      <c r="A74" s="13" t="str">
        <f>VLOOKUP($B$6:$B$922,'[1] Report'!B$5:C$1227,2,0)</f>
        <v>Retail trade services of caviar and its substitutes</v>
      </c>
      <c r="B74" s="8">
        <v>470015330</v>
      </c>
      <c r="C74" s="11">
        <v>131567</v>
      </c>
      <c r="D74" s="11">
        <v>123521</v>
      </c>
      <c r="E74" s="11">
        <v>2967</v>
      </c>
      <c r="F74" s="14" t="s">
        <v>99</v>
      </c>
      <c r="G74" s="14" t="s">
        <v>99</v>
      </c>
      <c r="H74" s="11">
        <v>2634</v>
      </c>
      <c r="I74" s="14" t="s">
        <v>99</v>
      </c>
      <c r="J74" s="14" t="s">
        <v>99</v>
      </c>
      <c r="K74" s="14" t="s">
        <v>99</v>
      </c>
      <c r="L74" s="14" t="s">
        <v>99</v>
      </c>
      <c r="M74" s="14" t="s">
        <v>99</v>
      </c>
      <c r="N74" s="11">
        <v>2445</v>
      </c>
    </row>
    <row r="75" spans="1:14" s="12" customFormat="1" ht="25.5">
      <c r="A75" s="13" t="str">
        <f>VLOOKUP($B$6:$B$922,'[1] Report'!B$5:C$1227,2,0)</f>
        <v>Retail trade services of fish, prepared or preserved, n.e.c.</v>
      </c>
      <c r="B75" s="8">
        <v>470015390</v>
      </c>
      <c r="C75" s="11">
        <v>634635</v>
      </c>
      <c r="D75" s="11">
        <v>591100</v>
      </c>
      <c r="E75" s="11">
        <v>9310</v>
      </c>
      <c r="F75" s="11">
        <v>22792</v>
      </c>
      <c r="G75" s="14" t="s">
        <v>99</v>
      </c>
      <c r="H75" s="11">
        <v>6133</v>
      </c>
      <c r="I75" s="11">
        <v>1966</v>
      </c>
      <c r="J75" s="14" t="s">
        <v>99</v>
      </c>
      <c r="K75" s="14" t="s">
        <v>99</v>
      </c>
      <c r="L75" s="14" t="s">
        <v>99</v>
      </c>
      <c r="M75" s="14" t="s">
        <v>99</v>
      </c>
      <c r="N75" s="11">
        <v>3334</v>
      </c>
    </row>
    <row r="76" spans="1:14" s="12" customFormat="1" ht="25.5">
      <c r="A76" s="13" t="str">
        <f>VLOOKUP($B$6:$B$922,'[1] Report'!B$5:C$1227,2,0)</f>
        <v>Retail trade services of bakery products</v>
      </c>
      <c r="B76" s="8">
        <v>470016</v>
      </c>
      <c r="C76" s="11">
        <v>22751773</v>
      </c>
      <c r="D76" s="11">
        <v>16263342</v>
      </c>
      <c r="E76" s="11">
        <v>612410</v>
      </c>
      <c r="F76" s="11">
        <v>812167</v>
      </c>
      <c r="G76" s="11">
        <v>323772</v>
      </c>
      <c r="H76" s="11">
        <v>921008</v>
      </c>
      <c r="I76" s="11">
        <v>271752</v>
      </c>
      <c r="J76" s="11">
        <v>428001</v>
      </c>
      <c r="K76" s="11">
        <v>3120</v>
      </c>
      <c r="L76" s="11">
        <v>1856724</v>
      </c>
      <c r="M76" s="11">
        <v>673504</v>
      </c>
      <c r="N76" s="11">
        <v>585972</v>
      </c>
    </row>
    <row r="77" spans="1:14" s="12" customFormat="1" ht="25.5">
      <c r="A77" s="13" t="str">
        <f>VLOOKUP($B$6:$B$922,'[1] Report'!B$5:C$1227,2,0)</f>
        <v>Retail trade services of bread and bakery products</v>
      </c>
      <c r="B77" s="8">
        <v>470016100</v>
      </c>
      <c r="C77" s="11">
        <v>15889750</v>
      </c>
      <c r="D77" s="11">
        <v>13426833</v>
      </c>
      <c r="E77" s="11">
        <v>411491</v>
      </c>
      <c r="F77" s="11">
        <v>546830</v>
      </c>
      <c r="G77" s="11">
        <v>201982</v>
      </c>
      <c r="H77" s="11">
        <v>306491</v>
      </c>
      <c r="I77" s="11">
        <v>999</v>
      </c>
      <c r="J77" s="11">
        <v>301559</v>
      </c>
      <c r="K77" s="11">
        <v>1867</v>
      </c>
      <c r="L77" s="11">
        <v>15345</v>
      </c>
      <c r="M77" s="11">
        <v>343761</v>
      </c>
      <c r="N77" s="11">
        <v>332595</v>
      </c>
    </row>
    <row r="78" spans="1:14" s="12" customFormat="1">
      <c r="A78" s="13" t="str">
        <f>VLOOKUP($B$6:$B$922,'[1] Report'!B$5:C$1227,2,0)</f>
        <v>Bread retail trade services</v>
      </c>
      <c r="B78" s="8">
        <v>470016110</v>
      </c>
      <c r="C78" s="11">
        <v>9319558</v>
      </c>
      <c r="D78" s="11">
        <v>7947193</v>
      </c>
      <c r="E78" s="11">
        <v>37682</v>
      </c>
      <c r="F78" s="11">
        <v>357905</v>
      </c>
      <c r="G78" s="11">
        <v>29639</v>
      </c>
      <c r="H78" s="11">
        <v>166567</v>
      </c>
      <c r="I78" s="11">
        <v>999</v>
      </c>
      <c r="J78" s="11">
        <v>166475</v>
      </c>
      <c r="K78" s="11">
        <v>1867</v>
      </c>
      <c r="L78" s="14" t="s">
        <v>99</v>
      </c>
      <c r="M78" s="11">
        <v>317499</v>
      </c>
      <c r="N78" s="11">
        <v>293732</v>
      </c>
    </row>
    <row r="79" spans="1:14" s="12" customFormat="1" ht="25.5">
      <c r="A79" s="13" t="str">
        <f>VLOOKUP($B$6:$B$922,'[1] Report'!B$5:C$1227,2,0)</f>
        <v>Retail trade services of flour confectionery products</v>
      </c>
      <c r="B79" s="8">
        <v>470016200</v>
      </c>
      <c r="C79" s="11">
        <v>6862023</v>
      </c>
      <c r="D79" s="11">
        <v>2836509</v>
      </c>
      <c r="E79" s="11">
        <v>200919</v>
      </c>
      <c r="F79" s="11">
        <v>265337</v>
      </c>
      <c r="G79" s="11">
        <v>121791</v>
      </c>
      <c r="H79" s="11">
        <v>614517</v>
      </c>
      <c r="I79" s="11">
        <v>270753</v>
      </c>
      <c r="J79" s="11">
        <v>126443</v>
      </c>
      <c r="K79" s="11">
        <v>1253</v>
      </c>
      <c r="L79" s="11">
        <v>1841379</v>
      </c>
      <c r="M79" s="11">
        <v>329743</v>
      </c>
      <c r="N79" s="11">
        <v>253378</v>
      </c>
    </row>
    <row r="80" spans="1:14" s="12" customFormat="1" ht="25.5">
      <c r="A80" s="13" t="str">
        <f>VLOOKUP($B$6:$B$922,'[1] Report'!B$5:C$1227,2,0)</f>
        <v>Retail trade services of sugar confectionery</v>
      </c>
      <c r="B80" s="8">
        <v>470017</v>
      </c>
      <c r="C80" s="11">
        <v>16707934</v>
      </c>
      <c r="D80" s="11">
        <v>13874924</v>
      </c>
      <c r="E80" s="11">
        <v>262386</v>
      </c>
      <c r="F80" s="11">
        <v>537404</v>
      </c>
      <c r="G80" s="11">
        <v>254624</v>
      </c>
      <c r="H80" s="11">
        <v>840680</v>
      </c>
      <c r="I80" s="11">
        <v>239326</v>
      </c>
      <c r="J80" s="11">
        <v>112845</v>
      </c>
      <c r="K80" s="11">
        <v>14878</v>
      </c>
      <c r="L80" s="14" t="s">
        <v>99</v>
      </c>
      <c r="M80" s="11">
        <v>396692</v>
      </c>
      <c r="N80" s="11">
        <v>174175</v>
      </c>
    </row>
    <row r="81" spans="1:14" s="12" customFormat="1" ht="38.25">
      <c r="A81" s="13" t="str">
        <f>VLOOKUP($B$6:$B$922,'[1] Report'!B$5:C$1227,2,0)</f>
        <v>Retail trade services of chocolate and other prepared food products containing cocoa</v>
      </c>
      <c r="B81" s="8">
        <v>470017100</v>
      </c>
      <c r="C81" s="11">
        <v>11032979</v>
      </c>
      <c r="D81" s="11">
        <v>9804288</v>
      </c>
      <c r="E81" s="11">
        <v>152446</v>
      </c>
      <c r="F81" s="11">
        <v>239904</v>
      </c>
      <c r="G81" s="11">
        <v>127739</v>
      </c>
      <c r="H81" s="11">
        <v>381067</v>
      </c>
      <c r="I81" s="14" t="s">
        <v>99</v>
      </c>
      <c r="J81" s="11">
        <v>52984</v>
      </c>
      <c r="K81" s="14" t="s">
        <v>99</v>
      </c>
      <c r="L81" s="14" t="s">
        <v>99</v>
      </c>
      <c r="M81" s="11">
        <v>153684</v>
      </c>
      <c r="N81" s="11">
        <v>120865</v>
      </c>
    </row>
    <row r="82" spans="1:14" s="12" customFormat="1" ht="51">
      <c r="A82" s="13" t="str">
        <f>VLOOKUP($B$6:$B$922,'[1] Report'!B$5:C$1227,2,0)</f>
        <v>Retail trade services of sugar confectionery, including white chocolate, not containing cocoa</v>
      </c>
      <c r="B82" s="8">
        <v>470017200</v>
      </c>
      <c r="C82" s="11">
        <v>5352229</v>
      </c>
      <c r="D82" s="11">
        <v>3786485</v>
      </c>
      <c r="E82" s="11">
        <v>109939</v>
      </c>
      <c r="F82" s="11">
        <v>297500</v>
      </c>
      <c r="G82" s="11">
        <v>126885</v>
      </c>
      <c r="H82" s="11">
        <v>459613</v>
      </c>
      <c r="I82" s="11">
        <v>239326</v>
      </c>
      <c r="J82" s="11">
        <v>24627</v>
      </c>
      <c r="K82" s="11">
        <v>14878</v>
      </c>
      <c r="L82" s="14" t="s">
        <v>99</v>
      </c>
      <c r="M82" s="11">
        <v>243008</v>
      </c>
      <c r="N82" s="11">
        <v>49969</v>
      </c>
    </row>
    <row r="83" spans="1:14" s="12" customFormat="1" ht="38.25">
      <c r="A83" s="13" t="str">
        <f>VLOOKUP($B$6:$B$922,'[1] Report'!B$5:C$1227,2,0)</f>
        <v>Retail trade services of fruits, fruits, nuts, candied, glazed, soaked in syrup</v>
      </c>
      <c r="B83" s="8">
        <v>470017300</v>
      </c>
      <c r="C83" s="11">
        <v>322726</v>
      </c>
      <c r="D83" s="11">
        <v>284150</v>
      </c>
      <c r="E83" s="14" t="s">
        <v>99</v>
      </c>
      <c r="F83" s="14" t="s">
        <v>99</v>
      </c>
      <c r="G83" s="14" t="s">
        <v>99</v>
      </c>
      <c r="H83" s="14" t="s">
        <v>99</v>
      </c>
      <c r="I83" s="14" t="s">
        <v>99</v>
      </c>
      <c r="J83" s="11">
        <v>35235</v>
      </c>
      <c r="K83" s="14" t="s">
        <v>99</v>
      </c>
      <c r="L83" s="14" t="s">
        <v>99</v>
      </c>
      <c r="M83" s="14" t="s">
        <v>99</v>
      </c>
      <c r="N83" s="11">
        <v>3341</v>
      </c>
    </row>
    <row r="84" spans="1:14" s="12" customFormat="1" ht="25.5">
      <c r="A84" s="13" t="str">
        <f>VLOOKUP($B$6:$B$922,'[1] Report'!B$5:C$1227,2,0)</f>
        <v>Dairy products retail trade services</v>
      </c>
      <c r="B84" s="8">
        <v>470018</v>
      </c>
      <c r="C84" s="11">
        <v>39661007</v>
      </c>
      <c r="D84" s="11">
        <v>34311965</v>
      </c>
      <c r="E84" s="11">
        <v>593497</v>
      </c>
      <c r="F84" s="11">
        <v>807818</v>
      </c>
      <c r="G84" s="11">
        <v>287657</v>
      </c>
      <c r="H84" s="11">
        <v>1209614</v>
      </c>
      <c r="I84" s="11">
        <v>235523</v>
      </c>
      <c r="J84" s="11">
        <v>795247</v>
      </c>
      <c r="K84" s="11">
        <v>14878</v>
      </c>
      <c r="L84" s="14" t="s">
        <v>99</v>
      </c>
      <c r="M84" s="11">
        <v>782794</v>
      </c>
      <c r="N84" s="11">
        <v>622013</v>
      </c>
    </row>
    <row r="85" spans="1:14" s="12" customFormat="1" ht="25.5">
      <c r="A85" s="13" t="str">
        <f>VLOOKUP($B$6:$B$922,'[1] Report'!B$5:C$1227,2,0)</f>
        <v>Retail trade services of milk and cream</v>
      </c>
      <c r="B85" s="8">
        <v>470018100</v>
      </c>
      <c r="C85" s="11">
        <v>11165504</v>
      </c>
      <c r="D85" s="11">
        <v>9551423</v>
      </c>
      <c r="E85" s="11">
        <v>121168</v>
      </c>
      <c r="F85" s="11">
        <v>231471</v>
      </c>
      <c r="G85" s="11">
        <v>115707</v>
      </c>
      <c r="H85" s="11">
        <v>424373</v>
      </c>
      <c r="I85" s="11">
        <v>129469</v>
      </c>
      <c r="J85" s="11">
        <v>130687</v>
      </c>
      <c r="K85" s="14" t="s">
        <v>99</v>
      </c>
      <c r="L85" s="14" t="s">
        <v>99</v>
      </c>
      <c r="M85" s="11">
        <v>268042</v>
      </c>
      <c r="N85" s="11">
        <v>193164</v>
      </c>
    </row>
    <row r="86" spans="1:14" s="12" customFormat="1">
      <c r="A86" s="13" t="str">
        <f>VLOOKUP($B$6:$B$922,'[1] Report'!B$5:C$1227,2,0)</f>
        <v>Butter retail trade services</v>
      </c>
      <c r="B86" s="8">
        <v>470018200</v>
      </c>
      <c r="C86" s="11">
        <v>6167972</v>
      </c>
      <c r="D86" s="11">
        <v>5333179</v>
      </c>
      <c r="E86" s="11">
        <v>103218</v>
      </c>
      <c r="F86" s="11">
        <v>114695</v>
      </c>
      <c r="G86" s="11">
        <v>122977</v>
      </c>
      <c r="H86" s="11">
        <v>105707</v>
      </c>
      <c r="I86" s="11">
        <v>21147</v>
      </c>
      <c r="J86" s="11">
        <v>152951</v>
      </c>
      <c r="K86" s="14" t="s">
        <v>99</v>
      </c>
      <c r="L86" s="14" t="s">
        <v>99</v>
      </c>
      <c r="M86" s="11">
        <v>85697</v>
      </c>
      <c r="N86" s="11">
        <v>128401</v>
      </c>
    </row>
    <row r="87" spans="1:14" s="12" customFormat="1" ht="25.5">
      <c r="A87" s="13" t="str">
        <f>VLOOKUP($B$6:$B$922,'[1] Report'!B$5:C$1227,2,0)</f>
        <v>Retail trade services of cheese and cottage cheese</v>
      </c>
      <c r="B87" s="8">
        <v>470018300</v>
      </c>
      <c r="C87" s="11">
        <v>10120753</v>
      </c>
      <c r="D87" s="11">
        <v>8464995</v>
      </c>
      <c r="E87" s="11">
        <v>203115</v>
      </c>
      <c r="F87" s="11">
        <v>247477</v>
      </c>
      <c r="G87" s="11">
        <v>42886</v>
      </c>
      <c r="H87" s="11">
        <v>505374</v>
      </c>
      <c r="I87" s="11">
        <v>409</v>
      </c>
      <c r="J87" s="11">
        <v>304478</v>
      </c>
      <c r="K87" s="14" t="s">
        <v>99</v>
      </c>
      <c r="L87" s="14" t="s">
        <v>99</v>
      </c>
      <c r="M87" s="11">
        <v>245808</v>
      </c>
      <c r="N87" s="11">
        <v>106211</v>
      </c>
    </row>
    <row r="88" spans="1:14" s="12" customFormat="1">
      <c r="A88" s="13" t="str">
        <f>VLOOKUP($B$6:$B$922,'[1] Report'!B$5:C$1227,2,0)</f>
        <v>Cheese retail trade services</v>
      </c>
      <c r="B88" s="8">
        <v>470018310</v>
      </c>
      <c r="C88" s="11">
        <v>8373831</v>
      </c>
      <c r="D88" s="11">
        <v>7017545</v>
      </c>
      <c r="E88" s="11">
        <v>158388</v>
      </c>
      <c r="F88" s="11">
        <v>186095</v>
      </c>
      <c r="G88" s="11">
        <v>42886</v>
      </c>
      <c r="H88" s="11">
        <v>484275</v>
      </c>
      <c r="I88" s="11">
        <v>409</v>
      </c>
      <c r="J88" s="11">
        <v>183662</v>
      </c>
      <c r="K88" s="14" t="s">
        <v>99</v>
      </c>
      <c r="L88" s="14" t="s">
        <v>99</v>
      </c>
      <c r="M88" s="11">
        <v>245808</v>
      </c>
      <c r="N88" s="11">
        <v>54763</v>
      </c>
    </row>
    <row r="89" spans="1:14" s="12" customFormat="1" ht="25.5">
      <c r="A89" s="13" t="str">
        <f>VLOOKUP($B$6:$B$922,'[1] Report'!B$5:C$1227,2,0)</f>
        <v>Retail trade services of cottage cheese and curd products</v>
      </c>
      <c r="B89" s="8">
        <v>470018320</v>
      </c>
      <c r="C89" s="11">
        <v>1746922</v>
      </c>
      <c r="D89" s="11">
        <v>1447450</v>
      </c>
      <c r="E89" s="11">
        <v>44728</v>
      </c>
      <c r="F89" s="11">
        <v>61381</v>
      </c>
      <c r="G89" s="14" t="s">
        <v>99</v>
      </c>
      <c r="H89" s="11">
        <v>21099</v>
      </c>
      <c r="I89" s="14" t="s">
        <v>99</v>
      </c>
      <c r="J89" s="11">
        <v>120816</v>
      </c>
      <c r="K89" s="14" t="s">
        <v>99</v>
      </c>
      <c r="L89" s="14" t="s">
        <v>99</v>
      </c>
      <c r="M89" s="14" t="s">
        <v>99</v>
      </c>
      <c r="N89" s="11">
        <v>51448</v>
      </c>
    </row>
    <row r="90" spans="1:14" s="12" customFormat="1" ht="38.25">
      <c r="A90" s="13" t="str">
        <f>VLOOKUP($B$6:$B$922,'[1] Report'!B$5:C$1227,2,0)</f>
        <v>Retail trade services of yoghurt and other fermented or fermented milk and cream</v>
      </c>
      <c r="B90" s="8">
        <v>470018400</v>
      </c>
      <c r="C90" s="11">
        <v>7984951</v>
      </c>
      <c r="D90" s="11">
        <v>7374567</v>
      </c>
      <c r="E90" s="11">
        <v>99621</v>
      </c>
      <c r="F90" s="11">
        <v>139613</v>
      </c>
      <c r="G90" s="11">
        <v>6087</v>
      </c>
      <c r="H90" s="11">
        <v>120844</v>
      </c>
      <c r="I90" s="11">
        <v>3836</v>
      </c>
      <c r="J90" s="11">
        <v>135897</v>
      </c>
      <c r="K90" s="14" t="s">
        <v>99</v>
      </c>
      <c r="L90" s="14" t="s">
        <v>99</v>
      </c>
      <c r="M90" s="14" t="s">
        <v>99</v>
      </c>
      <c r="N90" s="11">
        <v>104485</v>
      </c>
    </row>
    <row r="91" spans="1:14" s="12" customFormat="1">
      <c r="A91" s="13" t="str">
        <f>VLOOKUP($B$6:$B$922,'[1] Report'!B$5:C$1227,2,0)</f>
        <v xml:space="preserve"> Yogurt retail trade services</v>
      </c>
      <c r="B91" s="8">
        <v>470018410</v>
      </c>
      <c r="C91" s="11">
        <v>718612</v>
      </c>
      <c r="D91" s="11">
        <v>626119</v>
      </c>
      <c r="E91" s="11">
        <v>45107</v>
      </c>
      <c r="F91" s="14" t="s">
        <v>99</v>
      </c>
      <c r="G91" s="11">
        <v>4348</v>
      </c>
      <c r="H91" s="11">
        <v>5542</v>
      </c>
      <c r="I91" s="11">
        <v>511</v>
      </c>
      <c r="J91" s="11">
        <v>36244</v>
      </c>
      <c r="K91" s="14" t="s">
        <v>99</v>
      </c>
      <c r="L91" s="14" t="s">
        <v>99</v>
      </c>
      <c r="M91" s="14" t="s">
        <v>99</v>
      </c>
      <c r="N91" s="11">
        <v>741</v>
      </c>
    </row>
    <row r="92" spans="1:14" s="12" customFormat="1" ht="25.5">
      <c r="A92" s="13" t="str">
        <f>VLOOKUP($B$6:$B$922,'[1] Report'!B$5:C$1227,2,0)</f>
        <v>Retail trade services of sour cream</v>
      </c>
      <c r="B92" s="8">
        <v>470018420</v>
      </c>
      <c r="C92" s="11">
        <v>4586043</v>
      </c>
      <c r="D92" s="11">
        <v>4264707</v>
      </c>
      <c r="E92" s="11">
        <v>54514</v>
      </c>
      <c r="F92" s="11">
        <v>94944</v>
      </c>
      <c r="G92" s="11">
        <v>1739</v>
      </c>
      <c r="H92" s="11">
        <v>12680</v>
      </c>
      <c r="I92" s="14" t="s">
        <v>99</v>
      </c>
      <c r="J92" s="11">
        <v>99653</v>
      </c>
      <c r="K92" s="14" t="s">
        <v>99</v>
      </c>
      <c r="L92" s="14" t="s">
        <v>99</v>
      </c>
      <c r="M92" s="14" t="s">
        <v>99</v>
      </c>
      <c r="N92" s="11">
        <v>57805</v>
      </c>
    </row>
    <row r="93" spans="1:14" s="12" customFormat="1" ht="38.25">
      <c r="A93" s="13" t="str">
        <f>VLOOKUP($B$6:$B$922,'[1] Report'!B$5:C$1227,2,0)</f>
        <v>Retail trade services of other fermented or fermented milk and cream</v>
      </c>
      <c r="B93" s="8">
        <v>470018490</v>
      </c>
      <c r="C93" s="11">
        <v>2680296</v>
      </c>
      <c r="D93" s="11">
        <v>2483741</v>
      </c>
      <c r="E93" s="14" t="s">
        <v>99</v>
      </c>
      <c r="F93" s="11">
        <v>44669</v>
      </c>
      <c r="G93" s="14" t="s">
        <v>99</v>
      </c>
      <c r="H93" s="11">
        <v>102622</v>
      </c>
      <c r="I93" s="11">
        <v>3325</v>
      </c>
      <c r="J93" s="14" t="s">
        <v>99</v>
      </c>
      <c r="K93" s="14" t="s">
        <v>99</v>
      </c>
      <c r="L93" s="14" t="s">
        <v>99</v>
      </c>
      <c r="M93" s="14" t="s">
        <v>99</v>
      </c>
      <c r="N93" s="11">
        <v>45939</v>
      </c>
    </row>
    <row r="94" spans="1:14" s="12" customFormat="1">
      <c r="A94" s="13" t="str">
        <f>VLOOKUP($B$6:$B$922,'[1] Report'!B$5:C$1227,2,0)</f>
        <v>Ice cream retail trade services</v>
      </c>
      <c r="B94" s="8">
        <v>470018500</v>
      </c>
      <c r="C94" s="11">
        <v>3114613</v>
      </c>
      <c r="D94" s="11">
        <v>2741723</v>
      </c>
      <c r="E94" s="11">
        <v>31337</v>
      </c>
      <c r="F94" s="11">
        <v>70123</v>
      </c>
      <c r="G94" s="14" t="s">
        <v>99</v>
      </c>
      <c r="H94" s="11">
        <v>46127</v>
      </c>
      <c r="I94" s="11">
        <v>78215</v>
      </c>
      <c r="J94" s="11">
        <v>49539</v>
      </c>
      <c r="K94" s="14" t="s">
        <v>99</v>
      </c>
      <c r="L94" s="14" t="s">
        <v>99</v>
      </c>
      <c r="M94" s="11">
        <v>29304</v>
      </c>
      <c r="N94" s="11">
        <v>68246</v>
      </c>
    </row>
    <row r="95" spans="1:14" s="12" customFormat="1" ht="25.5">
      <c r="A95" s="13" t="str">
        <f>VLOOKUP($B$6:$B$922,'[1] Report'!B$5:C$1227,2,0)</f>
        <v>Retail trade services of dairy products n.e.c.</v>
      </c>
      <c r="B95" s="8">
        <v>470018900</v>
      </c>
      <c r="C95" s="11">
        <v>1107214</v>
      </c>
      <c r="D95" s="11">
        <v>846078</v>
      </c>
      <c r="E95" s="11">
        <v>35037</v>
      </c>
      <c r="F95" s="11">
        <v>4439</v>
      </c>
      <c r="G95" s="14" t="s">
        <v>99</v>
      </c>
      <c r="H95" s="11">
        <v>7189</v>
      </c>
      <c r="I95" s="11">
        <v>2447</v>
      </c>
      <c r="J95" s="11">
        <v>21695</v>
      </c>
      <c r="K95" s="11">
        <v>14878</v>
      </c>
      <c r="L95" s="14" t="s">
        <v>99</v>
      </c>
      <c r="M95" s="11">
        <v>153943</v>
      </c>
      <c r="N95" s="11">
        <v>21507</v>
      </c>
    </row>
    <row r="96" spans="1:14" s="12" customFormat="1">
      <c r="A96" s="13" t="str">
        <f>VLOOKUP($B$6:$B$922,'[1] Report'!B$5:C$1227,2,0)</f>
        <v>Egg retail services</v>
      </c>
      <c r="B96" s="8">
        <v>470019</v>
      </c>
      <c r="C96" s="11">
        <v>6819530</v>
      </c>
      <c r="D96" s="11">
        <v>5888559</v>
      </c>
      <c r="E96" s="11">
        <v>223335</v>
      </c>
      <c r="F96" s="11">
        <v>143797</v>
      </c>
      <c r="G96" s="11">
        <v>64452</v>
      </c>
      <c r="H96" s="11">
        <v>127953</v>
      </c>
      <c r="I96" s="14" t="s">
        <v>99</v>
      </c>
      <c r="J96" s="11">
        <v>102285</v>
      </c>
      <c r="K96" s="14" t="s">
        <v>99</v>
      </c>
      <c r="L96" s="14" t="s">
        <v>99</v>
      </c>
      <c r="M96" s="11">
        <v>145961</v>
      </c>
      <c r="N96" s="11">
        <v>123187</v>
      </c>
    </row>
    <row r="97" spans="1:14" s="12" customFormat="1">
      <c r="A97" s="13" t="str">
        <f>VLOOKUP($B$6:$B$922,'[1] Report'!B$5:C$1227,2,0)</f>
        <v>Egg retail services</v>
      </c>
      <c r="B97" s="8">
        <v>470019000</v>
      </c>
      <c r="C97" s="11">
        <v>6819530</v>
      </c>
      <c r="D97" s="11">
        <v>5888559</v>
      </c>
      <c r="E97" s="11">
        <v>223335</v>
      </c>
      <c r="F97" s="11">
        <v>143797</v>
      </c>
      <c r="G97" s="11">
        <v>64452</v>
      </c>
      <c r="H97" s="11">
        <v>127953</v>
      </c>
      <c r="I97" s="14" t="s">
        <v>99</v>
      </c>
      <c r="J97" s="11">
        <v>102285</v>
      </c>
      <c r="K97" s="14" t="s">
        <v>99</v>
      </c>
      <c r="L97" s="14" t="s">
        <v>99</v>
      </c>
      <c r="M97" s="11">
        <v>145961</v>
      </c>
      <c r="N97" s="11">
        <v>123187</v>
      </c>
    </row>
    <row r="98" spans="1:14" s="12" customFormat="1" ht="25.5">
      <c r="A98" s="13" t="str">
        <f>VLOOKUP($B$6:$B$922,'[1] Report'!B$5:C$1227,2,0)</f>
        <v>Retail trade services of coffee, tea, cocoa and spices</v>
      </c>
      <c r="B98" s="8">
        <v>470021</v>
      </c>
      <c r="C98" s="11">
        <v>14287778</v>
      </c>
      <c r="D98" s="11">
        <v>11596075</v>
      </c>
      <c r="E98" s="11">
        <v>454820</v>
      </c>
      <c r="F98" s="11">
        <v>333533</v>
      </c>
      <c r="G98" s="11">
        <v>130227</v>
      </c>
      <c r="H98" s="11">
        <v>283461</v>
      </c>
      <c r="I98" s="11">
        <v>190221</v>
      </c>
      <c r="J98" s="11">
        <v>229714</v>
      </c>
      <c r="K98" s="14" t="s">
        <v>99</v>
      </c>
      <c r="L98" s="11">
        <v>634851</v>
      </c>
      <c r="M98" s="11">
        <v>243327</v>
      </c>
      <c r="N98" s="11">
        <v>191551</v>
      </c>
    </row>
    <row r="99" spans="1:14" s="12" customFormat="1" ht="25.5">
      <c r="A99" s="13" t="str">
        <f>VLOOKUP($B$6:$B$922,'[1] Report'!B$5:C$1227,2,0)</f>
        <v>Retail trade services of coffee, coffee substitutes</v>
      </c>
      <c r="B99" s="8">
        <v>470021100</v>
      </c>
      <c r="C99" s="11">
        <v>7065821</v>
      </c>
      <c r="D99" s="11">
        <v>6327196</v>
      </c>
      <c r="E99" s="11">
        <v>220934</v>
      </c>
      <c r="F99" s="11">
        <v>163148</v>
      </c>
      <c r="G99" s="11">
        <v>45380</v>
      </c>
      <c r="H99" s="11">
        <v>111478</v>
      </c>
      <c r="I99" s="11">
        <v>2911</v>
      </c>
      <c r="J99" s="11">
        <v>98979</v>
      </c>
      <c r="K99" s="14" t="s">
        <v>99</v>
      </c>
      <c r="L99" s="14" t="s">
        <v>99</v>
      </c>
      <c r="M99" s="11">
        <v>1752</v>
      </c>
      <c r="N99" s="11">
        <v>94043</v>
      </c>
    </row>
    <row r="100" spans="1:14" s="12" customFormat="1">
      <c r="A100" s="13" t="str">
        <f>VLOOKUP($B$6:$B$922,'[1] Report'!B$5:C$1227,2,0)</f>
        <v>Tea retail services</v>
      </c>
      <c r="B100" s="8">
        <v>470021200</v>
      </c>
      <c r="C100" s="11">
        <v>5505227</v>
      </c>
      <c r="D100" s="11">
        <v>3611141</v>
      </c>
      <c r="E100" s="11">
        <v>231822</v>
      </c>
      <c r="F100" s="11">
        <v>169111</v>
      </c>
      <c r="G100" s="11">
        <v>84847</v>
      </c>
      <c r="H100" s="11">
        <v>170361</v>
      </c>
      <c r="I100" s="11">
        <v>187310</v>
      </c>
      <c r="J100" s="11">
        <v>88833</v>
      </c>
      <c r="K100" s="14" t="s">
        <v>99</v>
      </c>
      <c r="L100" s="11">
        <v>634851</v>
      </c>
      <c r="M100" s="11">
        <v>241575</v>
      </c>
      <c r="N100" s="11">
        <v>85375</v>
      </c>
    </row>
    <row r="101" spans="1:14" s="12" customFormat="1" ht="25.5">
      <c r="A101" s="13" t="str">
        <f>VLOOKUP($B$6:$B$922,'[1] Report'!B$5:C$1227,2,0)</f>
        <v>Retail trade services of cocoa powder</v>
      </c>
      <c r="B101" s="8">
        <v>470021300</v>
      </c>
      <c r="C101" s="11">
        <v>377039</v>
      </c>
      <c r="D101" s="11">
        <v>355696</v>
      </c>
      <c r="E101" s="11">
        <v>2063</v>
      </c>
      <c r="F101" s="14" t="s">
        <v>99</v>
      </c>
      <c r="G101" s="14" t="s">
        <v>99</v>
      </c>
      <c r="H101" s="14" t="s">
        <v>99</v>
      </c>
      <c r="I101" s="14" t="s">
        <v>99</v>
      </c>
      <c r="J101" s="11">
        <v>18583</v>
      </c>
      <c r="K101" s="14" t="s">
        <v>99</v>
      </c>
      <c r="L101" s="14" t="s">
        <v>99</v>
      </c>
      <c r="M101" s="14" t="s">
        <v>99</v>
      </c>
      <c r="N101" s="11">
        <v>696</v>
      </c>
    </row>
    <row r="102" spans="1:14" s="12" customFormat="1" ht="25.5">
      <c r="A102" s="13" t="str">
        <f>VLOOKUP($B$6:$B$922,'[1] Report'!B$5:C$1227,2,0)</f>
        <v>Retail trade services of processed spices (spices)</v>
      </c>
      <c r="B102" s="8">
        <v>470021400</v>
      </c>
      <c r="C102" s="11">
        <v>1339692</v>
      </c>
      <c r="D102" s="11">
        <v>1302041</v>
      </c>
      <c r="E102" s="14" t="s">
        <v>99</v>
      </c>
      <c r="F102" s="11">
        <v>1274</v>
      </c>
      <c r="G102" s="14" t="s">
        <v>99</v>
      </c>
      <c r="H102" s="11">
        <v>1621</v>
      </c>
      <c r="I102" s="14" t="s">
        <v>99</v>
      </c>
      <c r="J102" s="11">
        <v>23319</v>
      </c>
      <c r="K102" s="14" t="s">
        <v>99</v>
      </c>
      <c r="L102" s="14" t="s">
        <v>99</v>
      </c>
      <c r="M102" s="14" t="s">
        <v>99</v>
      </c>
      <c r="N102" s="11">
        <v>11436</v>
      </c>
    </row>
    <row r="103" spans="1:14" s="12" customFormat="1" ht="25.5">
      <c r="A103" s="13" t="str">
        <f>VLOOKUP($B$6:$B$922,'[1] Report'!B$5:C$1227,2,0)</f>
        <v>Retail trade services of edible oils and fats</v>
      </c>
      <c r="B103" s="8">
        <v>470022</v>
      </c>
      <c r="C103" s="11">
        <v>11447884</v>
      </c>
      <c r="D103" s="11">
        <v>6928948</v>
      </c>
      <c r="E103" s="11">
        <v>179867</v>
      </c>
      <c r="F103" s="11">
        <v>690735</v>
      </c>
      <c r="G103" s="11">
        <v>420566</v>
      </c>
      <c r="H103" s="11">
        <v>328838</v>
      </c>
      <c r="I103" s="14" t="s">
        <v>99</v>
      </c>
      <c r="J103" s="11">
        <v>155675</v>
      </c>
      <c r="K103" s="14" t="s">
        <v>99</v>
      </c>
      <c r="L103" s="11">
        <v>2101295</v>
      </c>
      <c r="M103" s="11">
        <v>233510</v>
      </c>
      <c r="N103" s="11">
        <v>408451</v>
      </c>
    </row>
    <row r="104" spans="1:14" s="12" customFormat="1" ht="25.5">
      <c r="A104" s="13" t="str">
        <f>VLOOKUP($B$6:$B$922,'[1] Report'!B$5:C$1227,2,0)</f>
        <v>Retail trade services of animal oils and fats</v>
      </c>
      <c r="B104" s="8">
        <v>470022100</v>
      </c>
      <c r="C104" s="11">
        <v>371523</v>
      </c>
      <c r="D104" s="11">
        <v>17047</v>
      </c>
      <c r="E104" s="14" t="s">
        <v>99</v>
      </c>
      <c r="F104" s="11">
        <v>171949</v>
      </c>
      <c r="G104" s="11">
        <v>60507</v>
      </c>
      <c r="H104" s="14" t="s">
        <v>99</v>
      </c>
      <c r="I104" s="14" t="s">
        <v>99</v>
      </c>
      <c r="J104" s="14" t="s">
        <v>99</v>
      </c>
      <c r="K104" s="14" t="s">
        <v>99</v>
      </c>
      <c r="L104" s="14" t="s">
        <v>99</v>
      </c>
      <c r="M104" s="11">
        <v>11418</v>
      </c>
      <c r="N104" s="11">
        <v>110602</v>
      </c>
    </row>
    <row r="105" spans="1:14" s="12" customFormat="1" ht="25.5">
      <c r="A105" s="13" t="str">
        <f>VLOOKUP($B$6:$B$922,'[1] Report'!B$5:C$1227,2,0)</f>
        <v>Vegetable oil retail trade services</v>
      </c>
      <c r="B105" s="8">
        <v>470022200</v>
      </c>
      <c r="C105" s="11">
        <v>8433157</v>
      </c>
      <c r="D105" s="11">
        <v>4370466</v>
      </c>
      <c r="E105" s="11">
        <v>163148</v>
      </c>
      <c r="F105" s="11">
        <v>518787</v>
      </c>
      <c r="G105" s="11">
        <v>303334</v>
      </c>
      <c r="H105" s="11">
        <v>310454</v>
      </c>
      <c r="I105" s="14" t="s">
        <v>99</v>
      </c>
      <c r="J105" s="11">
        <v>155675</v>
      </c>
      <c r="K105" s="14" t="s">
        <v>99</v>
      </c>
      <c r="L105" s="11">
        <v>2101295</v>
      </c>
      <c r="M105" s="11">
        <v>222092</v>
      </c>
      <c r="N105" s="11">
        <v>287906</v>
      </c>
    </row>
    <row r="106" spans="1:14" s="12" customFormat="1" ht="25.5">
      <c r="A106" s="13" t="str">
        <f>VLOOKUP($B$6:$B$922,'[1] Report'!B$5:C$1227,2,0)</f>
        <v>Sunflower oil retail trade services</v>
      </c>
      <c r="B106" s="8">
        <v>470022210</v>
      </c>
      <c r="C106" s="11">
        <v>8213309</v>
      </c>
      <c r="D106" s="11">
        <v>4221313</v>
      </c>
      <c r="E106" s="11">
        <v>156101</v>
      </c>
      <c r="F106" s="11">
        <v>516843</v>
      </c>
      <c r="G106" s="11">
        <v>303334</v>
      </c>
      <c r="H106" s="11">
        <v>267191</v>
      </c>
      <c r="I106" s="14" t="s">
        <v>99</v>
      </c>
      <c r="J106" s="11">
        <v>155675</v>
      </c>
      <c r="K106" s="14" t="s">
        <v>99</v>
      </c>
      <c r="L106" s="11">
        <v>2101295</v>
      </c>
      <c r="M106" s="11">
        <v>222092</v>
      </c>
      <c r="N106" s="11">
        <v>269467</v>
      </c>
    </row>
    <row r="107" spans="1:14" s="12" customFormat="1">
      <c r="A107" s="13" t="str">
        <f>VLOOKUP($B$6:$B$922,'[1] Report'!B$5:C$1227,2,0)</f>
        <v>Olive oil retail trade services</v>
      </c>
      <c r="B107" s="8">
        <v>470022220</v>
      </c>
      <c r="C107" s="11">
        <v>91082</v>
      </c>
      <c r="D107" s="11">
        <v>83804</v>
      </c>
      <c r="E107" s="11">
        <v>7048</v>
      </c>
      <c r="F107" s="14" t="s">
        <v>99</v>
      </c>
      <c r="G107" s="14" t="s">
        <v>99</v>
      </c>
      <c r="H107" s="14" t="s">
        <v>99</v>
      </c>
      <c r="I107" s="14" t="s">
        <v>99</v>
      </c>
      <c r="J107" s="14" t="s">
        <v>99</v>
      </c>
      <c r="K107" s="14" t="s">
        <v>99</v>
      </c>
      <c r="L107" s="14" t="s">
        <v>99</v>
      </c>
      <c r="M107" s="14" t="s">
        <v>99</v>
      </c>
      <c r="N107" s="11">
        <v>231</v>
      </c>
    </row>
    <row r="108" spans="1:14" s="12" customFormat="1" ht="25.5">
      <c r="A108" s="13" t="str">
        <f>VLOOKUP($B$6:$B$922,'[1] Report'!B$5:C$1227,2,0)</f>
        <v xml:space="preserve"> Retail trade services of cottonseed oil</v>
      </c>
      <c r="B108" s="8">
        <v>470022230</v>
      </c>
      <c r="C108" s="9" t="s">
        <v>99</v>
      </c>
      <c r="D108" s="9" t="s">
        <v>99</v>
      </c>
      <c r="E108" s="9" t="s">
        <v>99</v>
      </c>
      <c r="F108" s="9" t="s">
        <v>99</v>
      </c>
      <c r="G108" s="9" t="s">
        <v>99</v>
      </c>
      <c r="H108" s="9" t="s">
        <v>99</v>
      </c>
      <c r="I108" s="9" t="s">
        <v>99</v>
      </c>
      <c r="J108" s="9" t="s">
        <v>99</v>
      </c>
      <c r="K108" s="9" t="s">
        <v>99</v>
      </c>
      <c r="L108" s="9" t="s">
        <v>99</v>
      </c>
      <c r="M108" s="9" t="s">
        <v>99</v>
      </c>
      <c r="N108" s="9" t="s">
        <v>99</v>
      </c>
    </row>
    <row r="109" spans="1:14" s="12" customFormat="1" ht="25.5">
      <c r="A109" s="13" t="str">
        <f>VLOOKUP($B$6:$B$922,'[1] Report'!B$5:C$1227,2,0)</f>
        <v xml:space="preserve"> Retail trade services of rapeseed oil</v>
      </c>
      <c r="B109" s="8">
        <v>470022240</v>
      </c>
      <c r="C109" s="11">
        <v>2722</v>
      </c>
      <c r="D109" s="11">
        <v>2722</v>
      </c>
      <c r="E109" s="14" t="s">
        <v>99</v>
      </c>
      <c r="F109" s="14" t="s">
        <v>99</v>
      </c>
      <c r="G109" s="14" t="s">
        <v>99</v>
      </c>
      <c r="H109" s="14" t="s">
        <v>99</v>
      </c>
      <c r="I109" s="14" t="s">
        <v>99</v>
      </c>
      <c r="J109" s="14" t="s">
        <v>99</v>
      </c>
      <c r="K109" s="14" t="s">
        <v>99</v>
      </c>
      <c r="L109" s="14" t="s">
        <v>99</v>
      </c>
      <c r="M109" s="14" t="s">
        <v>99</v>
      </c>
      <c r="N109" s="14" t="s">
        <v>99</v>
      </c>
    </row>
    <row r="110" spans="1:14" s="12" customFormat="1" ht="25.5">
      <c r="A110" s="13" t="str">
        <f>VLOOKUP($B$6:$B$922,'[1] Report'!B$5:C$1227,2,0)</f>
        <v xml:space="preserve"> Retail trade services of safflower oil</v>
      </c>
      <c r="B110" s="8">
        <v>470022250</v>
      </c>
      <c r="C110" s="9" t="s">
        <v>99</v>
      </c>
      <c r="D110" s="9" t="s">
        <v>99</v>
      </c>
      <c r="E110" s="9" t="s">
        <v>99</v>
      </c>
      <c r="F110" s="9" t="s">
        <v>99</v>
      </c>
      <c r="G110" s="9" t="s">
        <v>99</v>
      </c>
      <c r="H110" s="9" t="s">
        <v>99</v>
      </c>
      <c r="I110" s="9" t="s">
        <v>99</v>
      </c>
      <c r="J110" s="9" t="s">
        <v>99</v>
      </c>
      <c r="K110" s="9" t="s">
        <v>99</v>
      </c>
      <c r="L110" s="9" t="s">
        <v>99</v>
      </c>
      <c r="M110" s="9" t="s">
        <v>99</v>
      </c>
      <c r="N110" s="9" t="s">
        <v>99</v>
      </c>
    </row>
    <row r="111" spans="1:14" s="12" customFormat="1">
      <c r="A111" s="13" t="str">
        <f>VLOOKUP($B$6:$B$922,'[1] Report'!B$5:C$1227,2,0)</f>
        <v xml:space="preserve"> Soybean Oil Retail Services</v>
      </c>
      <c r="B111" s="8">
        <v>470022260</v>
      </c>
      <c r="C111" s="9" t="s">
        <v>99</v>
      </c>
      <c r="D111" s="9" t="s">
        <v>99</v>
      </c>
      <c r="E111" s="9" t="s">
        <v>99</v>
      </c>
      <c r="F111" s="9" t="s">
        <v>99</v>
      </c>
      <c r="G111" s="9" t="s">
        <v>99</v>
      </c>
      <c r="H111" s="9" t="s">
        <v>99</v>
      </c>
      <c r="I111" s="9" t="s">
        <v>99</v>
      </c>
      <c r="J111" s="9" t="s">
        <v>99</v>
      </c>
      <c r="K111" s="9" t="s">
        <v>99</v>
      </c>
      <c r="L111" s="9" t="s">
        <v>99</v>
      </c>
      <c r="M111" s="9" t="s">
        <v>99</v>
      </c>
      <c r="N111" s="9" t="s">
        <v>99</v>
      </c>
    </row>
    <row r="112" spans="1:14" s="12" customFormat="1" ht="25.5">
      <c r="A112" s="13" t="str">
        <f>VLOOKUP($B$6:$B$922,'[1] Report'!B$5:C$1227,2,0)</f>
        <v>Retail trade services of other vegetable oils</v>
      </c>
      <c r="B112" s="8">
        <v>470022290</v>
      </c>
      <c r="C112" s="11">
        <v>126043</v>
      </c>
      <c r="D112" s="11">
        <v>62627</v>
      </c>
      <c r="E112" s="14" t="s">
        <v>99</v>
      </c>
      <c r="F112" s="11">
        <v>1944</v>
      </c>
      <c r="G112" s="14" t="s">
        <v>99</v>
      </c>
      <c r="H112" s="11">
        <v>43264</v>
      </c>
      <c r="I112" s="14" t="s">
        <v>99</v>
      </c>
      <c r="J112" s="14" t="s">
        <v>99</v>
      </c>
      <c r="K112" s="14" t="s">
        <v>99</v>
      </c>
      <c r="L112" s="14" t="s">
        <v>99</v>
      </c>
      <c r="M112" s="14" t="s">
        <v>99</v>
      </c>
      <c r="N112" s="11">
        <v>18209</v>
      </c>
    </row>
    <row r="113" spans="1:14" s="12" customFormat="1" ht="25.5">
      <c r="A113" s="13" t="str">
        <f>VLOOKUP($B$6:$B$922,'[1] Report'!B$5:C$1227,2,0)</f>
        <v>Retail trade services of oil and fat food products</v>
      </c>
      <c r="B113" s="8">
        <v>470022300</v>
      </c>
      <c r="C113" s="11">
        <v>2643204</v>
      </c>
      <c r="D113" s="11">
        <v>2541435</v>
      </c>
      <c r="E113" s="11">
        <v>16719</v>
      </c>
      <c r="F113" s="14" t="s">
        <v>99</v>
      </c>
      <c r="G113" s="11">
        <v>56725</v>
      </c>
      <c r="H113" s="11">
        <v>18383</v>
      </c>
      <c r="I113" s="14" t="s">
        <v>99</v>
      </c>
      <c r="J113" s="14" t="s">
        <v>99</v>
      </c>
      <c r="K113" s="14" t="s">
        <v>99</v>
      </c>
      <c r="L113" s="14" t="s">
        <v>99</v>
      </c>
      <c r="M113" s="14" t="s">
        <v>99</v>
      </c>
      <c r="N113" s="11">
        <v>9942</v>
      </c>
    </row>
    <row r="114" spans="1:14" s="12" customFormat="1" ht="25.5">
      <c r="A114" s="13" t="str">
        <f>VLOOKUP($B$6:$B$922,'[1] Report'!B$5:C$1227,2,0)</f>
        <v>Retail trade services of margarine and similar products</v>
      </c>
      <c r="B114" s="8">
        <v>470022310</v>
      </c>
      <c r="C114" s="11">
        <v>2607031</v>
      </c>
      <c r="D114" s="11">
        <v>2520769</v>
      </c>
      <c r="E114" s="11">
        <v>10423</v>
      </c>
      <c r="F114" s="14" t="s">
        <v>99</v>
      </c>
      <c r="G114" s="11">
        <v>56725</v>
      </c>
      <c r="H114" s="11">
        <v>9688</v>
      </c>
      <c r="I114" s="14" t="s">
        <v>99</v>
      </c>
      <c r="J114" s="14" t="s">
        <v>99</v>
      </c>
      <c r="K114" s="14" t="s">
        <v>99</v>
      </c>
      <c r="L114" s="14" t="s">
        <v>99</v>
      </c>
      <c r="M114" s="14" t="s">
        <v>99</v>
      </c>
      <c r="N114" s="11">
        <v>9427</v>
      </c>
    </row>
    <row r="115" spans="1:14" s="12" customFormat="1" ht="25.5">
      <c r="A115" s="13" t="str">
        <f>VLOOKUP($B$6:$B$922,'[1] Report'!B$5:C$1227,2,0)</f>
        <v>Retail trade services of other oil and fat food products</v>
      </c>
      <c r="B115" s="8">
        <v>470022390</v>
      </c>
      <c r="C115" s="11">
        <v>36173</v>
      </c>
      <c r="D115" s="11">
        <v>20666</v>
      </c>
      <c r="E115" s="11">
        <v>6296</v>
      </c>
      <c r="F115" s="14" t="s">
        <v>99</v>
      </c>
      <c r="G115" s="14" t="s">
        <v>99</v>
      </c>
      <c r="H115" s="11">
        <v>8695</v>
      </c>
      <c r="I115" s="14" t="s">
        <v>99</v>
      </c>
      <c r="J115" s="14" t="s">
        <v>99</v>
      </c>
      <c r="K115" s="14" t="s">
        <v>99</v>
      </c>
      <c r="L115" s="14" t="s">
        <v>99</v>
      </c>
      <c r="M115" s="14" t="s">
        <v>99</v>
      </c>
      <c r="N115" s="11">
        <v>515</v>
      </c>
    </row>
    <row r="116" spans="1:14" s="12" customFormat="1" ht="38.25">
      <c r="A116" s="13" t="str">
        <f>VLOOKUP($B$6:$B$922,'[1] Report'!B$5:C$1227,2,0)</f>
        <v>Retail trade services of homogenized and dietary food products</v>
      </c>
      <c r="B116" s="8">
        <v>470023</v>
      </c>
      <c r="C116" s="11">
        <v>1133911</v>
      </c>
      <c r="D116" s="11">
        <v>1096450</v>
      </c>
      <c r="E116" s="11">
        <v>28367</v>
      </c>
      <c r="F116" s="11">
        <v>835</v>
      </c>
      <c r="G116" s="14" t="s">
        <v>99</v>
      </c>
      <c r="H116" s="11">
        <v>3236</v>
      </c>
      <c r="I116" s="14" t="s">
        <v>99</v>
      </c>
      <c r="J116" s="14" t="s">
        <v>99</v>
      </c>
      <c r="K116" s="14" t="s">
        <v>99</v>
      </c>
      <c r="L116" s="14" t="s">
        <v>99</v>
      </c>
      <c r="M116" s="14" t="s">
        <v>99</v>
      </c>
      <c r="N116" s="11">
        <v>5023</v>
      </c>
    </row>
    <row r="117" spans="1:14" s="12" customFormat="1" ht="25.5">
      <c r="A117" s="13" t="str">
        <f>VLOOKUP($B$6:$B$922,'[1] Report'!B$5:C$1227,2,0)</f>
        <v>Retail trade services of baby food</v>
      </c>
      <c r="B117" s="8">
        <v>470023100</v>
      </c>
      <c r="C117" s="11">
        <v>773314</v>
      </c>
      <c r="D117" s="11">
        <v>754151</v>
      </c>
      <c r="E117" s="11">
        <v>15309</v>
      </c>
      <c r="F117" s="14" t="s">
        <v>99</v>
      </c>
      <c r="G117" s="14" t="s">
        <v>99</v>
      </c>
      <c r="H117" s="11">
        <v>1084</v>
      </c>
      <c r="I117" s="14" t="s">
        <v>99</v>
      </c>
      <c r="J117" s="14" t="s">
        <v>99</v>
      </c>
      <c r="K117" s="14" t="s">
        <v>99</v>
      </c>
      <c r="L117" s="14" t="s">
        <v>99</v>
      </c>
      <c r="M117" s="14" t="s">
        <v>99</v>
      </c>
      <c r="N117" s="11">
        <v>2770</v>
      </c>
    </row>
    <row r="118" spans="1:14" s="12" customFormat="1">
      <c r="A118" s="13" t="str">
        <f>VLOOKUP($B$6:$B$922,'[1] Report'!B$5:C$1227,2,0)</f>
        <v>Diet food retail trade services</v>
      </c>
      <c r="B118" s="8">
        <v>470023200</v>
      </c>
      <c r="C118" s="11">
        <v>257039</v>
      </c>
      <c r="D118" s="11">
        <v>241159</v>
      </c>
      <c r="E118" s="11">
        <v>12767</v>
      </c>
      <c r="F118" s="14" t="s">
        <v>99</v>
      </c>
      <c r="G118" s="14" t="s">
        <v>99</v>
      </c>
      <c r="H118" s="11">
        <v>958</v>
      </c>
      <c r="I118" s="14" t="s">
        <v>99</v>
      </c>
      <c r="J118" s="14" t="s">
        <v>99</v>
      </c>
      <c r="K118" s="14" t="s">
        <v>99</v>
      </c>
      <c r="L118" s="14" t="s">
        <v>99</v>
      </c>
      <c r="M118" s="14" t="s">
        <v>99</v>
      </c>
      <c r="N118" s="11">
        <v>2155</v>
      </c>
    </row>
    <row r="119" spans="1:14" s="12" customFormat="1" ht="38.25">
      <c r="A119" s="13" t="str">
        <f>VLOOKUP($B$6:$B$922,'[1] Report'!B$5:C$1227,2,0)</f>
        <v>Retail trade services of other prepared homogenized foodstuffs</v>
      </c>
      <c r="B119" s="8">
        <v>470023900</v>
      </c>
      <c r="C119" s="11">
        <v>103558</v>
      </c>
      <c r="D119" s="11">
        <v>101140</v>
      </c>
      <c r="E119" s="11">
        <v>292</v>
      </c>
      <c r="F119" s="11">
        <v>835</v>
      </c>
      <c r="G119" s="14" t="s">
        <v>99</v>
      </c>
      <c r="H119" s="11">
        <v>1194</v>
      </c>
      <c r="I119" s="14" t="s">
        <v>99</v>
      </c>
      <c r="J119" s="14" t="s">
        <v>99</v>
      </c>
      <c r="K119" s="14" t="s">
        <v>99</v>
      </c>
      <c r="L119" s="14" t="s">
        <v>99</v>
      </c>
      <c r="M119" s="14" t="s">
        <v>99</v>
      </c>
      <c r="N119" s="11">
        <v>98</v>
      </c>
    </row>
    <row r="120" spans="1:14" s="12" customFormat="1" ht="25.5">
      <c r="A120" s="13" t="str">
        <f>VLOOKUP($B$6:$B$922,'[1] Report'!B$5:C$1227,2,0)</f>
        <v>Retail trade services of foodstuffs n.e.c.</v>
      </c>
      <c r="B120" s="8">
        <v>470024</v>
      </c>
      <c r="C120" s="11">
        <v>116890838</v>
      </c>
      <c r="D120" s="11">
        <v>102300317</v>
      </c>
      <c r="E120" s="11">
        <v>1056923</v>
      </c>
      <c r="F120" s="11">
        <v>1967455</v>
      </c>
      <c r="G120" s="11">
        <v>1025958</v>
      </c>
      <c r="H120" s="11">
        <v>944727</v>
      </c>
      <c r="I120" s="11">
        <v>1897887</v>
      </c>
      <c r="J120" s="11">
        <v>521005</v>
      </c>
      <c r="K120" s="11">
        <v>117911</v>
      </c>
      <c r="L120" s="11">
        <v>5090795</v>
      </c>
      <c r="M120" s="11">
        <v>1158644</v>
      </c>
      <c r="N120" s="11">
        <v>809215</v>
      </c>
    </row>
    <row r="121" spans="1:14" s="12" customFormat="1" ht="25.5">
      <c r="A121" s="13" t="str">
        <f>VLOOKUP($B$6:$B$922,'[1] Report'!B$5:C$1227,2,0)</f>
        <v>Retail trade services of natural honey</v>
      </c>
      <c r="B121" s="8">
        <v>470024100</v>
      </c>
      <c r="C121" s="11">
        <v>426264</v>
      </c>
      <c r="D121" s="11">
        <v>276118</v>
      </c>
      <c r="E121" s="11">
        <v>90760</v>
      </c>
      <c r="F121" s="14" t="s">
        <v>99</v>
      </c>
      <c r="G121" s="11">
        <v>57032</v>
      </c>
      <c r="H121" s="14" t="s">
        <v>99</v>
      </c>
      <c r="I121" s="14" t="s">
        <v>99</v>
      </c>
      <c r="J121" s="14" t="s">
        <v>99</v>
      </c>
      <c r="K121" s="14" t="s">
        <v>99</v>
      </c>
      <c r="L121" s="14" t="s">
        <v>99</v>
      </c>
      <c r="M121" s="14" t="s">
        <v>99</v>
      </c>
      <c r="N121" s="11">
        <v>2354</v>
      </c>
    </row>
    <row r="122" spans="1:14" s="12" customFormat="1">
      <c r="A122" s="13" t="str">
        <f>VLOOKUP($B$6:$B$922,'[1] Report'!B$5:C$1227,2,0)</f>
        <v>Cereal retail trade services</v>
      </c>
      <c r="B122" s="8">
        <v>470024200</v>
      </c>
      <c r="C122" s="11">
        <v>10686967</v>
      </c>
      <c r="D122" s="11">
        <v>6348075</v>
      </c>
      <c r="E122" s="11">
        <v>414000</v>
      </c>
      <c r="F122" s="11">
        <v>377891</v>
      </c>
      <c r="G122" s="11">
        <v>232145</v>
      </c>
      <c r="H122" s="11">
        <v>321862</v>
      </c>
      <c r="I122" s="11">
        <v>336181</v>
      </c>
      <c r="J122" s="11">
        <v>64893</v>
      </c>
      <c r="K122" s="11">
        <v>47629</v>
      </c>
      <c r="L122" s="11">
        <v>1878323</v>
      </c>
      <c r="M122" s="11">
        <v>367440</v>
      </c>
      <c r="N122" s="11">
        <v>298527</v>
      </c>
    </row>
    <row r="123" spans="1:14" s="12" customFormat="1">
      <c r="A123" s="13" t="str">
        <f>VLOOKUP($B$6:$B$922,'[1] Report'!B$5:C$1227,2,0)</f>
        <v>Rice retail services</v>
      </c>
      <c r="B123" s="8">
        <v>470024210</v>
      </c>
      <c r="C123" s="11">
        <v>5441716</v>
      </c>
      <c r="D123" s="11">
        <v>2659117</v>
      </c>
      <c r="E123" s="11">
        <v>57309</v>
      </c>
      <c r="F123" s="11">
        <v>333528</v>
      </c>
      <c r="G123" s="11">
        <v>141077</v>
      </c>
      <c r="H123" s="11">
        <v>79996</v>
      </c>
      <c r="I123" s="11">
        <v>336181</v>
      </c>
      <c r="J123" s="11">
        <v>34302</v>
      </c>
      <c r="K123" s="14" t="s">
        <v>99</v>
      </c>
      <c r="L123" s="11">
        <v>1586516</v>
      </c>
      <c r="M123" s="11">
        <v>162924</v>
      </c>
      <c r="N123" s="11">
        <v>50766</v>
      </c>
    </row>
    <row r="124" spans="1:14" s="12" customFormat="1" ht="25.5">
      <c r="A124" s="13" t="str">
        <f>VLOOKUP($B$6:$B$922,'[1] Report'!B$5:C$1227,2,0)</f>
        <v>Retail trade services of buckwheat</v>
      </c>
      <c r="B124" s="8">
        <v>470024220</v>
      </c>
      <c r="C124" s="11">
        <v>1926398</v>
      </c>
      <c r="D124" s="11">
        <v>1133122</v>
      </c>
      <c r="E124" s="11">
        <v>110585</v>
      </c>
      <c r="F124" s="11">
        <v>41580</v>
      </c>
      <c r="G124" s="11">
        <v>91068</v>
      </c>
      <c r="H124" s="11">
        <v>71112</v>
      </c>
      <c r="I124" s="14" t="s">
        <v>99</v>
      </c>
      <c r="J124" s="11">
        <v>28726</v>
      </c>
      <c r="K124" s="14" t="s">
        <v>99</v>
      </c>
      <c r="L124" s="11">
        <v>291807</v>
      </c>
      <c r="M124" s="11">
        <v>116663</v>
      </c>
      <c r="N124" s="11">
        <v>41734</v>
      </c>
    </row>
    <row r="125" spans="1:14" s="12" customFormat="1" ht="25.5">
      <c r="A125" s="13" t="str">
        <f>VLOOKUP($B$6:$B$922,'[1] Report'!B$5:C$1227,2,0)</f>
        <v>Retail trade services of wheat groats</v>
      </c>
      <c r="B125" s="8">
        <v>470024230</v>
      </c>
      <c r="C125" s="11">
        <v>245449</v>
      </c>
      <c r="D125" s="11">
        <v>236946</v>
      </c>
      <c r="E125" s="11">
        <v>8252</v>
      </c>
      <c r="F125" s="14" t="s">
        <v>99</v>
      </c>
      <c r="G125" s="14" t="s">
        <v>99</v>
      </c>
      <c r="H125" s="14" t="s">
        <v>99</v>
      </c>
      <c r="I125" s="14" t="s">
        <v>99</v>
      </c>
      <c r="J125" s="11">
        <v>105</v>
      </c>
      <c r="K125" s="14" t="s">
        <v>99</v>
      </c>
      <c r="L125" s="14" t="s">
        <v>99</v>
      </c>
      <c r="M125" s="14" t="s">
        <v>99</v>
      </c>
      <c r="N125" s="11">
        <v>146</v>
      </c>
    </row>
    <row r="126" spans="1:14" s="12" customFormat="1" ht="25.5">
      <c r="A126" s="13" t="str">
        <f>VLOOKUP($B$6:$B$922,'[1] Report'!B$5:C$1227,2,0)</f>
        <v>Retail trade services of barley groats</v>
      </c>
      <c r="B126" s="8">
        <v>470024240</v>
      </c>
      <c r="C126" s="11">
        <v>272025</v>
      </c>
      <c r="D126" s="11">
        <v>224456</v>
      </c>
      <c r="E126" s="11">
        <v>6713</v>
      </c>
      <c r="F126" s="11">
        <v>1872</v>
      </c>
      <c r="G126" s="14" t="s">
        <v>99</v>
      </c>
      <c r="H126" s="14" t="s">
        <v>99</v>
      </c>
      <c r="I126" s="14" t="s">
        <v>99</v>
      </c>
      <c r="J126" s="14" t="s">
        <v>99</v>
      </c>
      <c r="K126" s="11">
        <v>38741</v>
      </c>
      <c r="L126" s="14" t="s">
        <v>99</v>
      </c>
      <c r="M126" s="14" t="s">
        <v>99</v>
      </c>
      <c r="N126" s="11">
        <v>244</v>
      </c>
    </row>
    <row r="127" spans="1:14" s="12" customFormat="1" ht="25.5">
      <c r="A127" s="13" t="str">
        <f>VLOOKUP($B$6:$B$922,'[1] Report'!B$5:C$1227,2,0)</f>
        <v>Retail trade services of other cereals</v>
      </c>
      <c r="B127" s="8">
        <v>470024290</v>
      </c>
      <c r="C127" s="11">
        <v>2801379</v>
      </c>
      <c r="D127" s="11">
        <v>2094434</v>
      </c>
      <c r="E127" s="11">
        <v>231141</v>
      </c>
      <c r="F127" s="11">
        <v>911</v>
      </c>
      <c r="G127" s="14" t="s">
        <v>99</v>
      </c>
      <c r="H127" s="11">
        <v>170754</v>
      </c>
      <c r="I127" s="14" t="s">
        <v>99</v>
      </c>
      <c r="J127" s="11">
        <v>1760</v>
      </c>
      <c r="K127" s="11">
        <v>8889</v>
      </c>
      <c r="L127" s="14" t="s">
        <v>99</v>
      </c>
      <c r="M127" s="11">
        <v>87852</v>
      </c>
      <c r="N127" s="11">
        <v>205637</v>
      </c>
    </row>
    <row r="128" spans="1:14" s="12" customFormat="1" ht="25.5">
      <c r="A128" s="13" t="str">
        <f>VLOOKUP($B$6:$B$922,'[1] Report'!B$5:C$1227,2,0)</f>
        <v>Retail trade services of starch and starch products</v>
      </c>
      <c r="B128" s="8">
        <v>470024300</v>
      </c>
      <c r="C128" s="11">
        <v>10160</v>
      </c>
      <c r="D128" s="11">
        <v>8596</v>
      </c>
      <c r="E128" s="14" t="s">
        <v>99</v>
      </c>
      <c r="F128" s="14" t="s">
        <v>99</v>
      </c>
      <c r="G128" s="14" t="s">
        <v>99</v>
      </c>
      <c r="H128" s="14" t="s">
        <v>99</v>
      </c>
      <c r="I128" s="14" t="s">
        <v>99</v>
      </c>
      <c r="J128" s="14" t="s">
        <v>99</v>
      </c>
      <c r="K128" s="14" t="s">
        <v>99</v>
      </c>
      <c r="L128" s="14" t="s">
        <v>99</v>
      </c>
      <c r="M128" s="14" t="s">
        <v>99</v>
      </c>
      <c r="N128" s="11">
        <v>1564</v>
      </c>
    </row>
    <row r="129" spans="1:14" s="12" customFormat="1" ht="25.5">
      <c r="A129" s="13" t="str">
        <f>VLOOKUP($B$6:$B$922,'[1] Report'!B$5:C$1227,2,0)</f>
        <v>Retail trade services of sugar and sweeteners</v>
      </c>
      <c r="B129" s="8">
        <v>470024400</v>
      </c>
      <c r="C129" s="11">
        <v>19355446</v>
      </c>
      <c r="D129" s="11">
        <v>15620438</v>
      </c>
      <c r="E129" s="11">
        <v>160554</v>
      </c>
      <c r="F129" s="11">
        <v>515722</v>
      </c>
      <c r="G129" s="11">
        <v>200179</v>
      </c>
      <c r="H129" s="11">
        <v>240968</v>
      </c>
      <c r="I129" s="11">
        <v>498364</v>
      </c>
      <c r="J129" s="11">
        <v>200510</v>
      </c>
      <c r="K129" s="11">
        <v>11163</v>
      </c>
      <c r="L129" s="11">
        <v>1387462</v>
      </c>
      <c r="M129" s="11">
        <v>323817</v>
      </c>
      <c r="N129" s="11">
        <v>196271</v>
      </c>
    </row>
    <row r="130" spans="1:14" s="12" customFormat="1">
      <c r="A130" s="13" t="str">
        <f>VLOOKUP($B$6:$B$922,'[1] Report'!B$5:C$1227,2,0)</f>
        <v>Sugar retail trade services</v>
      </c>
      <c r="B130" s="8">
        <v>470024410</v>
      </c>
      <c r="C130" s="11">
        <v>19355446</v>
      </c>
      <c r="D130" s="11">
        <v>15620438</v>
      </c>
      <c r="E130" s="11">
        <v>160554</v>
      </c>
      <c r="F130" s="11">
        <v>515722</v>
      </c>
      <c r="G130" s="11">
        <v>200179</v>
      </c>
      <c r="H130" s="11">
        <v>240968</v>
      </c>
      <c r="I130" s="11">
        <v>498364</v>
      </c>
      <c r="J130" s="11">
        <v>200510</v>
      </c>
      <c r="K130" s="11">
        <v>11163</v>
      </c>
      <c r="L130" s="11">
        <v>1387462</v>
      </c>
      <c r="M130" s="11">
        <v>323817</v>
      </c>
      <c r="N130" s="11">
        <v>196271</v>
      </c>
    </row>
    <row r="131" spans="1:14" s="12" customFormat="1" ht="25.5">
      <c r="A131" s="13" t="str">
        <f>VLOOKUP($B$6:$B$922,'[1] Report'!B$5:C$1227,2,0)</f>
        <v>Retail trade services of sweeteners</v>
      </c>
      <c r="B131" s="8">
        <v>470024420</v>
      </c>
      <c r="C131" s="9" t="s">
        <v>99</v>
      </c>
      <c r="D131" s="9" t="s">
        <v>99</v>
      </c>
      <c r="E131" s="9" t="s">
        <v>99</v>
      </c>
      <c r="F131" s="9" t="s">
        <v>99</v>
      </c>
      <c r="G131" s="9" t="s">
        <v>99</v>
      </c>
      <c r="H131" s="9" t="s">
        <v>99</v>
      </c>
      <c r="I131" s="9" t="s">
        <v>99</v>
      </c>
      <c r="J131" s="9" t="s">
        <v>99</v>
      </c>
      <c r="K131" s="9" t="s">
        <v>99</v>
      </c>
      <c r="L131" s="9" t="s">
        <v>99</v>
      </c>
      <c r="M131" s="9" t="s">
        <v>99</v>
      </c>
      <c r="N131" s="9" t="s">
        <v>99</v>
      </c>
    </row>
    <row r="132" spans="1:14" s="12" customFormat="1" ht="25.5">
      <c r="A132" s="13" t="str">
        <f>VLOOKUP($B$6:$B$922,'[1] Report'!B$5:C$1227,2,0)</f>
        <v>Retail trade services of vinegar and its substitutes</v>
      </c>
      <c r="B132" s="8">
        <v>470024500</v>
      </c>
      <c r="C132" s="11">
        <v>33143</v>
      </c>
      <c r="D132" s="11">
        <v>26600</v>
      </c>
      <c r="E132" s="11">
        <v>4387</v>
      </c>
      <c r="F132" s="14" t="s">
        <v>99</v>
      </c>
      <c r="G132" s="14" t="s">
        <v>99</v>
      </c>
      <c r="H132" s="14" t="s">
        <v>99</v>
      </c>
      <c r="I132" s="14" t="s">
        <v>99</v>
      </c>
      <c r="J132" s="14" t="s">
        <v>99</v>
      </c>
      <c r="K132" s="14" t="s">
        <v>99</v>
      </c>
      <c r="L132" s="14" t="s">
        <v>99</v>
      </c>
      <c r="M132" s="14" t="s">
        <v>99</v>
      </c>
      <c r="N132" s="11">
        <v>2156</v>
      </c>
    </row>
    <row r="133" spans="1:14" s="12" customFormat="1" ht="25.5">
      <c r="A133" s="13" t="str">
        <f>VLOOKUP($B$6:$B$922,'[1] Report'!B$5:C$1227,2,0)</f>
        <v>Retail trading services of edible salt</v>
      </c>
      <c r="B133" s="8">
        <v>470024600</v>
      </c>
      <c r="C133" s="11">
        <v>1752109</v>
      </c>
      <c r="D133" s="11">
        <v>1607893</v>
      </c>
      <c r="E133" s="11">
        <v>9487</v>
      </c>
      <c r="F133" s="11">
        <v>21204</v>
      </c>
      <c r="G133" s="11">
        <v>33185</v>
      </c>
      <c r="H133" s="11">
        <v>7229</v>
      </c>
      <c r="I133" s="11">
        <v>51740</v>
      </c>
      <c r="J133" s="11">
        <v>9686</v>
      </c>
      <c r="K133" s="11">
        <v>3887</v>
      </c>
      <c r="L133" s="14" t="s">
        <v>99</v>
      </c>
      <c r="M133" s="14" t="s">
        <v>99</v>
      </c>
      <c r="N133" s="11">
        <v>7798</v>
      </c>
    </row>
    <row r="134" spans="1:14" s="12" customFormat="1">
      <c r="A134" s="13" t="str">
        <f>VLOOKUP($B$6:$B$922,'[1] Report'!B$5:C$1227,2,0)</f>
        <v>Retail flour services</v>
      </c>
      <c r="B134" s="8">
        <v>470024700</v>
      </c>
      <c r="C134" s="11">
        <v>7521794</v>
      </c>
      <c r="D134" s="11">
        <v>5396448</v>
      </c>
      <c r="E134" s="11">
        <v>66360</v>
      </c>
      <c r="F134" s="11">
        <v>427394</v>
      </c>
      <c r="G134" s="11">
        <v>177615</v>
      </c>
      <c r="H134" s="11">
        <v>81388</v>
      </c>
      <c r="I134" s="11">
        <v>787243</v>
      </c>
      <c r="J134" s="11">
        <v>208384</v>
      </c>
      <c r="K134" s="14" t="s">
        <v>99</v>
      </c>
      <c r="L134" s="14" t="s">
        <v>99</v>
      </c>
      <c r="M134" s="11">
        <v>217712</v>
      </c>
      <c r="N134" s="11">
        <v>159250</v>
      </c>
    </row>
    <row r="135" spans="1:14" s="12" customFormat="1" ht="25.5">
      <c r="A135" s="13" t="str">
        <f>VLOOKUP($B$6:$B$922,'[1] Report'!B$5:C$1227,2,0)</f>
        <v>Retail trade services of wheat flour</v>
      </c>
      <c r="B135" s="8">
        <v>470024710</v>
      </c>
      <c r="C135" s="11">
        <v>7109369</v>
      </c>
      <c r="D135" s="11">
        <v>5305690</v>
      </c>
      <c r="E135" s="11">
        <v>63546</v>
      </c>
      <c r="F135" s="11">
        <v>425757</v>
      </c>
      <c r="G135" s="11">
        <v>177615</v>
      </c>
      <c r="H135" s="11">
        <v>81388</v>
      </c>
      <c r="I135" s="11">
        <v>471099</v>
      </c>
      <c r="J135" s="11">
        <v>208384</v>
      </c>
      <c r="K135" s="14" t="s">
        <v>99</v>
      </c>
      <c r="L135" s="14" t="s">
        <v>99</v>
      </c>
      <c r="M135" s="11">
        <v>216638</v>
      </c>
      <c r="N135" s="11">
        <v>159250</v>
      </c>
    </row>
    <row r="136" spans="1:14" s="12" customFormat="1" ht="25.5">
      <c r="A136" s="13" t="str">
        <f>VLOOKUP($B$6:$B$922,'[1] Report'!B$5:C$1227,2,0)</f>
        <v>Retail trade services of flour other than wheat</v>
      </c>
      <c r="B136" s="8">
        <v>470024720</v>
      </c>
      <c r="C136" s="11">
        <v>412426</v>
      </c>
      <c r="D136" s="11">
        <v>90758</v>
      </c>
      <c r="E136" s="11">
        <v>2813</v>
      </c>
      <c r="F136" s="11">
        <v>1637</v>
      </c>
      <c r="G136" s="14" t="s">
        <v>99</v>
      </c>
      <c r="H136" s="14" t="s">
        <v>99</v>
      </c>
      <c r="I136" s="11">
        <v>316144</v>
      </c>
      <c r="J136" s="14" t="s">
        <v>99</v>
      </c>
      <c r="K136" s="14" t="s">
        <v>99</v>
      </c>
      <c r="L136" s="14" t="s">
        <v>99</v>
      </c>
      <c r="M136" s="11">
        <v>1074</v>
      </c>
      <c r="N136" s="14" t="s">
        <v>99</v>
      </c>
    </row>
    <row r="137" spans="1:14" s="12" customFormat="1">
      <c r="A137" s="13" t="str">
        <f>VLOOKUP($B$6:$B$922,'[1] Report'!B$5:C$1227,2,0)</f>
        <v>Pasta retail trade services</v>
      </c>
      <c r="B137" s="8">
        <v>470024800</v>
      </c>
      <c r="C137" s="11">
        <v>6396721</v>
      </c>
      <c r="D137" s="11">
        <v>3147686</v>
      </c>
      <c r="E137" s="11">
        <v>268234</v>
      </c>
      <c r="F137" s="11">
        <v>277635</v>
      </c>
      <c r="G137" s="11">
        <v>240715</v>
      </c>
      <c r="H137" s="11">
        <v>122797</v>
      </c>
      <c r="I137" s="11">
        <v>224359</v>
      </c>
      <c r="J137" s="11">
        <v>37532</v>
      </c>
      <c r="K137" s="11">
        <v>3472</v>
      </c>
      <c r="L137" s="11">
        <v>1825010</v>
      </c>
      <c r="M137" s="11">
        <v>211479</v>
      </c>
      <c r="N137" s="11">
        <v>37802</v>
      </c>
    </row>
    <row r="138" spans="1:14" s="12" customFormat="1" ht="38.25">
      <c r="A138" s="13" t="str">
        <f>VLOOKUP($B$6:$B$922,'[1] Report'!B$5:C$1227,2,0)</f>
        <v>Retail trade services of other food products not included in other groups</v>
      </c>
      <c r="B138" s="8">
        <v>470024900</v>
      </c>
      <c r="C138" s="11">
        <v>70168184</v>
      </c>
      <c r="D138" s="11">
        <v>69398060</v>
      </c>
      <c r="E138" s="11">
        <v>43141</v>
      </c>
      <c r="F138" s="11">
        <v>342359</v>
      </c>
      <c r="G138" s="11">
        <v>85088</v>
      </c>
      <c r="H138" s="11">
        <v>144284</v>
      </c>
      <c r="I138" s="14" t="s">
        <v>99</v>
      </c>
      <c r="J138" s="14" t="s">
        <v>99</v>
      </c>
      <c r="K138" s="11">
        <v>51760</v>
      </c>
      <c r="L138" s="14" t="s">
        <v>99</v>
      </c>
      <c r="M138" s="14" t="s">
        <v>99</v>
      </c>
      <c r="N138" s="11">
        <v>103492</v>
      </c>
    </row>
    <row r="139" spans="1:14" s="12" customFormat="1" ht="38.25">
      <c r="A139" s="13" t="str">
        <f>VLOOKUP($B$6:$B$922,'[1] Report'!B$5:C$1227,2,0)</f>
        <v>Sauce retail trade services; seasonings and spices mixed; mustard</v>
      </c>
      <c r="B139" s="8">
        <v>470024910</v>
      </c>
      <c r="C139" s="11">
        <v>1101675</v>
      </c>
      <c r="D139" s="11">
        <v>881839</v>
      </c>
      <c r="E139" s="11">
        <v>34708</v>
      </c>
      <c r="F139" s="14" t="s">
        <v>99</v>
      </c>
      <c r="G139" s="11">
        <v>35926</v>
      </c>
      <c r="H139" s="11">
        <v>120217</v>
      </c>
      <c r="I139" s="14" t="s">
        <v>99</v>
      </c>
      <c r="J139" s="14" t="s">
        <v>99</v>
      </c>
      <c r="K139" s="11">
        <v>8350</v>
      </c>
      <c r="L139" s="14" t="s">
        <v>99</v>
      </c>
      <c r="M139" s="14" t="s">
        <v>99</v>
      </c>
      <c r="N139" s="11">
        <v>20634</v>
      </c>
    </row>
    <row r="140" spans="1:14" s="12" customFormat="1" ht="38.25">
      <c r="A140" s="13" t="str">
        <f>VLOOKUP($B$6:$B$922,'[1] Report'!B$5:C$1227,2,0)</f>
        <v>Retail trade services of ready-made and semi-finished products based on pasta</v>
      </c>
      <c r="B140" s="8">
        <v>470024920</v>
      </c>
      <c r="C140" s="11">
        <v>1449598</v>
      </c>
      <c r="D140" s="11">
        <v>1383702</v>
      </c>
      <c r="E140" s="11">
        <v>3325</v>
      </c>
      <c r="F140" s="14" t="s">
        <v>99</v>
      </c>
      <c r="G140" s="14" t="s">
        <v>99</v>
      </c>
      <c r="H140" s="11">
        <v>15089</v>
      </c>
      <c r="I140" s="14" t="s">
        <v>99</v>
      </c>
      <c r="J140" s="14" t="s">
        <v>99</v>
      </c>
      <c r="K140" s="11">
        <v>43410</v>
      </c>
      <c r="L140" s="14" t="s">
        <v>99</v>
      </c>
      <c r="M140" s="14" t="s">
        <v>99</v>
      </c>
      <c r="N140" s="11">
        <v>4071</v>
      </c>
    </row>
    <row r="141" spans="1:14" s="12" customFormat="1" ht="25.5">
      <c r="A141" s="13" t="str">
        <f>VLOOKUP($B$6:$B$922,'[1] Report'!B$5:C$1227,2,0)</f>
        <v>Retail trade services of other food products</v>
      </c>
      <c r="B141" s="8">
        <v>470024990</v>
      </c>
      <c r="C141" s="11">
        <v>67616912</v>
      </c>
      <c r="D141" s="11">
        <v>67132518</v>
      </c>
      <c r="E141" s="11">
        <v>5108</v>
      </c>
      <c r="F141" s="11">
        <v>342359</v>
      </c>
      <c r="G141" s="11">
        <v>49162</v>
      </c>
      <c r="H141" s="11">
        <v>8977</v>
      </c>
      <c r="I141" s="14" t="s">
        <v>99</v>
      </c>
      <c r="J141" s="14" t="s">
        <v>99</v>
      </c>
      <c r="K141" s="14" t="s">
        <v>99</v>
      </c>
      <c r="L141" s="14" t="s">
        <v>99</v>
      </c>
      <c r="M141" s="14" t="s">
        <v>99</v>
      </c>
      <c r="N141" s="11">
        <v>78787</v>
      </c>
    </row>
    <row r="142" spans="1:14" s="12" customFormat="1" ht="25.5">
      <c r="A142" s="13" t="str">
        <f>VLOOKUP($B$6:$B$922,'[1] Report'!B$5:C$1227,2,0)</f>
        <v>Retail sale services of alcoholic beverages</v>
      </c>
      <c r="B142" s="8">
        <v>470025</v>
      </c>
      <c r="C142" s="11">
        <v>36319342</v>
      </c>
      <c r="D142" s="11">
        <v>22761633</v>
      </c>
      <c r="E142" s="11">
        <v>4409241</v>
      </c>
      <c r="F142" s="11">
        <v>2107562</v>
      </c>
      <c r="G142" s="11">
        <v>630097</v>
      </c>
      <c r="H142" s="11">
        <v>2603980</v>
      </c>
      <c r="I142" s="11">
        <v>379954</v>
      </c>
      <c r="J142" s="11">
        <v>1461143</v>
      </c>
      <c r="K142" s="11">
        <v>111073</v>
      </c>
      <c r="L142" s="11">
        <v>352307</v>
      </c>
      <c r="M142" s="11">
        <v>485504</v>
      </c>
      <c r="N142" s="11">
        <v>1016847</v>
      </c>
    </row>
    <row r="143" spans="1:14" s="12" customFormat="1">
      <c r="A143" s="13" t="str">
        <f>VLOOKUP($B$6:$B$922,'[1] Report'!B$5:C$1227,2,0)</f>
        <v>Wine retail trade services</v>
      </c>
      <c r="B143" s="8">
        <v>470025100</v>
      </c>
      <c r="C143" s="11">
        <v>6452030</v>
      </c>
      <c r="D143" s="11">
        <v>4786889</v>
      </c>
      <c r="E143" s="11">
        <v>778623</v>
      </c>
      <c r="F143" s="11">
        <v>21569</v>
      </c>
      <c r="G143" s="11">
        <v>47271</v>
      </c>
      <c r="H143" s="11">
        <v>344612</v>
      </c>
      <c r="I143" s="11">
        <v>141192</v>
      </c>
      <c r="J143" s="14" t="s">
        <v>99</v>
      </c>
      <c r="K143" s="14" t="s">
        <v>99</v>
      </c>
      <c r="L143" s="11">
        <v>152425</v>
      </c>
      <c r="M143" s="11">
        <v>75633</v>
      </c>
      <c r="N143" s="11">
        <v>103816</v>
      </c>
    </row>
    <row r="144" spans="1:14" s="12" customFormat="1" ht="25.5">
      <c r="A144" s="13" t="str">
        <f>VLOOKUP($B$6:$B$922,'[1] Report'!B$5:C$1227,2,0)</f>
        <v>Retail trade services of grape wines</v>
      </c>
      <c r="B144" s="8">
        <v>470025110</v>
      </c>
      <c r="C144" s="11">
        <v>3485671</v>
      </c>
      <c r="D144" s="11">
        <v>2287580</v>
      </c>
      <c r="E144" s="11">
        <v>716559</v>
      </c>
      <c r="F144" s="11">
        <v>21569</v>
      </c>
      <c r="G144" s="11">
        <v>47271</v>
      </c>
      <c r="H144" s="11">
        <v>170074</v>
      </c>
      <c r="I144" s="11">
        <v>141192</v>
      </c>
      <c r="J144" s="14" t="s">
        <v>99</v>
      </c>
      <c r="K144" s="14" t="s">
        <v>99</v>
      </c>
      <c r="L144" s="14" t="s">
        <v>99</v>
      </c>
      <c r="M144" s="14" t="s">
        <v>99</v>
      </c>
      <c r="N144" s="11">
        <v>101426</v>
      </c>
    </row>
    <row r="145" spans="1:14" s="12" customFormat="1" ht="25.5">
      <c r="A145" s="13" t="str">
        <f>VLOOKUP($B$6:$B$922,'[1] Report'!B$5:C$1227,2,0)</f>
        <v>Retail trade services of fruit wines</v>
      </c>
      <c r="B145" s="8">
        <v>470025120</v>
      </c>
      <c r="C145" s="11">
        <v>734752</v>
      </c>
      <c r="D145" s="11">
        <v>665164</v>
      </c>
      <c r="E145" s="11">
        <v>1018</v>
      </c>
      <c r="F145" s="14" t="s">
        <v>99</v>
      </c>
      <c r="G145" s="14" t="s">
        <v>99</v>
      </c>
      <c r="H145" s="11">
        <v>67793</v>
      </c>
      <c r="I145" s="14" t="s">
        <v>99</v>
      </c>
      <c r="J145" s="14" t="s">
        <v>99</v>
      </c>
      <c r="K145" s="14" t="s">
        <v>99</v>
      </c>
      <c r="L145" s="14" t="s">
        <v>99</v>
      </c>
      <c r="M145" s="14" t="s">
        <v>99</v>
      </c>
      <c r="N145" s="11">
        <v>777</v>
      </c>
    </row>
    <row r="146" spans="1:14" s="12" customFormat="1" ht="38.25">
      <c r="A146" s="13" t="str">
        <f>VLOOKUP($B$6:$B$922,'[1] Report'!B$5:C$1227,2,0)</f>
        <v>Retail trade services of sparkling wines, including champagne</v>
      </c>
      <c r="B146" s="8">
        <v>470025130</v>
      </c>
      <c r="C146" s="11">
        <v>2231607</v>
      </c>
      <c r="D146" s="11">
        <v>1834145</v>
      </c>
      <c r="E146" s="11">
        <v>61045</v>
      </c>
      <c r="F146" s="14" t="s">
        <v>99</v>
      </c>
      <c r="G146" s="14" t="s">
        <v>99</v>
      </c>
      <c r="H146" s="11">
        <v>106745</v>
      </c>
      <c r="I146" s="14" t="s">
        <v>99</v>
      </c>
      <c r="J146" s="14" t="s">
        <v>99</v>
      </c>
      <c r="K146" s="14" t="s">
        <v>99</v>
      </c>
      <c r="L146" s="11">
        <v>152425</v>
      </c>
      <c r="M146" s="11">
        <v>75633</v>
      </c>
      <c r="N146" s="11">
        <v>1613</v>
      </c>
    </row>
    <row r="147" spans="1:14" s="12" customFormat="1">
      <c r="A147" s="13" t="str">
        <f>VLOOKUP($B$6:$B$922,'[1] Report'!B$5:C$1227,2,0)</f>
        <v>Retail vodka trade services</v>
      </c>
      <c r="B147" s="8">
        <v>470025200</v>
      </c>
      <c r="C147" s="11">
        <v>10617018</v>
      </c>
      <c r="D147" s="11">
        <v>5632536</v>
      </c>
      <c r="E147" s="11">
        <v>941161</v>
      </c>
      <c r="F147" s="11">
        <v>1517012</v>
      </c>
      <c r="G147" s="11">
        <v>318502</v>
      </c>
      <c r="H147" s="11">
        <v>793861</v>
      </c>
      <c r="I147" s="11">
        <v>128936</v>
      </c>
      <c r="J147" s="11">
        <v>738334</v>
      </c>
      <c r="K147" s="11">
        <v>1003</v>
      </c>
      <c r="L147" s="11">
        <v>199882</v>
      </c>
      <c r="M147" s="11">
        <v>155005</v>
      </c>
      <c r="N147" s="11">
        <v>190786</v>
      </c>
    </row>
    <row r="148" spans="1:14" s="12" customFormat="1" ht="25.5">
      <c r="A148" s="13" t="str">
        <f>VLOOKUP($B$6:$B$922,'[1] Report'!B$5:C$1227,2,0)</f>
        <v>Retail trade services of cognac, cognac drinks</v>
      </c>
      <c r="B148" s="8">
        <v>470025300</v>
      </c>
      <c r="C148" s="11">
        <v>3789897</v>
      </c>
      <c r="D148" s="11">
        <v>2323911</v>
      </c>
      <c r="E148" s="11">
        <v>512025</v>
      </c>
      <c r="F148" s="11">
        <v>37787</v>
      </c>
      <c r="G148" s="11">
        <v>94542</v>
      </c>
      <c r="H148" s="11">
        <v>150405</v>
      </c>
      <c r="I148" s="11">
        <v>109827</v>
      </c>
      <c r="J148" s="11">
        <v>461729</v>
      </c>
      <c r="K148" s="14" t="s">
        <v>99</v>
      </c>
      <c r="L148" s="14" t="s">
        <v>99</v>
      </c>
      <c r="M148" s="11">
        <v>77633</v>
      </c>
      <c r="N148" s="11">
        <v>22037</v>
      </c>
    </row>
    <row r="149" spans="1:14" s="12" customFormat="1">
      <c r="A149" s="13" t="str">
        <f>VLOOKUP($B$6:$B$922,'[1] Report'!B$5:C$1227,2,0)</f>
        <v>Beer retail trade services</v>
      </c>
      <c r="B149" s="8">
        <v>470025400</v>
      </c>
      <c r="C149" s="11">
        <v>9914778</v>
      </c>
      <c r="D149" s="11">
        <v>6108754</v>
      </c>
      <c r="E149" s="11">
        <v>1230258</v>
      </c>
      <c r="F149" s="11">
        <v>499648</v>
      </c>
      <c r="G149" s="11">
        <v>169783</v>
      </c>
      <c r="H149" s="11">
        <v>1295222</v>
      </c>
      <c r="I149" s="14" t="s">
        <v>99</v>
      </c>
      <c r="J149" s="11">
        <v>103333</v>
      </c>
      <c r="K149" s="11">
        <v>1003</v>
      </c>
      <c r="L149" s="14" t="s">
        <v>99</v>
      </c>
      <c r="M149" s="11">
        <v>174675</v>
      </c>
      <c r="N149" s="11">
        <v>332102</v>
      </c>
    </row>
    <row r="150" spans="1:14" s="12" customFormat="1" ht="25.5">
      <c r="A150" s="13" t="str">
        <f>VLOOKUP($B$6:$B$922,'[1] Report'!B$5:C$1227,2,0)</f>
        <v>Retail trade services of liquors and alcoholic beverages</v>
      </c>
      <c r="B150" s="8">
        <v>470025500</v>
      </c>
      <c r="C150" s="11">
        <v>436844</v>
      </c>
      <c r="D150" s="11">
        <v>434122</v>
      </c>
      <c r="E150" s="11">
        <v>2721</v>
      </c>
      <c r="F150" s="14" t="s">
        <v>99</v>
      </c>
      <c r="G150" s="14" t="s">
        <v>99</v>
      </c>
      <c r="H150" s="14" t="s">
        <v>99</v>
      </c>
      <c r="I150" s="14" t="s">
        <v>99</v>
      </c>
      <c r="J150" s="14" t="s">
        <v>99</v>
      </c>
      <c r="K150" s="14" t="s">
        <v>99</v>
      </c>
      <c r="L150" s="14" t="s">
        <v>99</v>
      </c>
      <c r="M150" s="14" t="s">
        <v>99</v>
      </c>
      <c r="N150" s="14" t="s">
        <v>99</v>
      </c>
    </row>
    <row r="151" spans="1:14" s="12" customFormat="1" ht="25.5">
      <c r="A151" s="13" t="str">
        <f>VLOOKUP($B$6:$B$922,'[1] Report'!B$5:C$1227,2,0)</f>
        <v>Retail trade services of other alcoholic beverages</v>
      </c>
      <c r="B151" s="8">
        <v>470025900</v>
      </c>
      <c r="C151" s="11">
        <v>5108775</v>
      </c>
      <c r="D151" s="11">
        <v>3475419</v>
      </c>
      <c r="E151" s="11">
        <v>944454</v>
      </c>
      <c r="F151" s="11">
        <v>31545</v>
      </c>
      <c r="G151" s="14" t="s">
        <v>99</v>
      </c>
      <c r="H151" s="11">
        <v>19879</v>
      </c>
      <c r="I151" s="14" t="s">
        <v>99</v>
      </c>
      <c r="J151" s="11">
        <v>157747</v>
      </c>
      <c r="K151" s="11">
        <v>109068</v>
      </c>
      <c r="L151" s="14" t="s">
        <v>99</v>
      </c>
      <c r="M151" s="11">
        <v>2557</v>
      </c>
      <c r="N151" s="11">
        <v>368106</v>
      </c>
    </row>
    <row r="152" spans="1:14" s="12" customFormat="1" ht="25.5">
      <c r="A152" s="13" t="str">
        <f>VLOOKUP($B$6:$B$922,'[1] Report'!B$5:C$1227,2,0)</f>
        <v>Retail trade services of other beverages</v>
      </c>
      <c r="B152" s="8">
        <v>470026</v>
      </c>
      <c r="C152" s="11">
        <v>32257785</v>
      </c>
      <c r="D152" s="11">
        <v>28467250</v>
      </c>
      <c r="E152" s="11">
        <v>1464575</v>
      </c>
      <c r="F152" s="11">
        <v>150762</v>
      </c>
      <c r="G152" s="11">
        <v>268896</v>
      </c>
      <c r="H152" s="11">
        <v>447492</v>
      </c>
      <c r="I152" s="11">
        <v>287192</v>
      </c>
      <c r="J152" s="11">
        <v>144406</v>
      </c>
      <c r="K152" s="11">
        <v>43253</v>
      </c>
      <c r="L152" s="14" t="s">
        <v>99</v>
      </c>
      <c r="M152" s="11">
        <v>531124</v>
      </c>
      <c r="N152" s="11">
        <v>452836</v>
      </c>
    </row>
    <row r="153" spans="1:14" s="12" customFormat="1" ht="25.5">
      <c r="A153" s="13" t="str">
        <f>VLOOKUP($B$6:$B$922,'[1] Report'!B$5:C$1227,2,0)</f>
        <v>Retail trade services of fruit and vegetable juices</v>
      </c>
      <c r="B153" s="8">
        <v>470026100</v>
      </c>
      <c r="C153" s="11">
        <v>3948172</v>
      </c>
      <c r="D153" s="11">
        <v>2871907</v>
      </c>
      <c r="E153" s="11">
        <v>248364</v>
      </c>
      <c r="F153" s="11">
        <v>740</v>
      </c>
      <c r="G153" s="11">
        <v>158015</v>
      </c>
      <c r="H153" s="11">
        <v>149195</v>
      </c>
      <c r="I153" s="11">
        <v>287192</v>
      </c>
      <c r="J153" s="14" t="s">
        <v>99</v>
      </c>
      <c r="K153" s="14" t="s">
        <v>99</v>
      </c>
      <c r="L153" s="14" t="s">
        <v>99</v>
      </c>
      <c r="M153" s="11">
        <v>185302</v>
      </c>
      <c r="N153" s="11">
        <v>47458</v>
      </c>
    </row>
    <row r="154" spans="1:14" s="12" customFormat="1" ht="25.5">
      <c r="A154" s="13" t="str">
        <f>VLOOKUP($B$6:$B$922,'[1] Report'!B$5:C$1227,2,0)</f>
        <v>Retail trade services of mineral water</v>
      </c>
      <c r="B154" s="8">
        <v>470026200</v>
      </c>
      <c r="C154" s="11">
        <v>14393345</v>
      </c>
      <c r="D154" s="11">
        <v>13885734</v>
      </c>
      <c r="E154" s="11">
        <v>141258</v>
      </c>
      <c r="F154" s="11">
        <v>119406</v>
      </c>
      <c r="G154" s="11">
        <v>110881</v>
      </c>
      <c r="H154" s="11">
        <v>61082</v>
      </c>
      <c r="I154" s="14" t="s">
        <v>99</v>
      </c>
      <c r="J154" s="11">
        <v>45509</v>
      </c>
      <c r="K154" s="14" t="s">
        <v>99</v>
      </c>
      <c r="L154" s="14" t="s">
        <v>99</v>
      </c>
      <c r="M154" s="11">
        <v>6537</v>
      </c>
      <c r="N154" s="11">
        <v>22940</v>
      </c>
    </row>
    <row r="155" spans="1:14" s="12" customFormat="1" ht="25.5">
      <c r="A155" s="13" t="str">
        <f>VLOOKUP($B$6:$B$922,'[1] Report'!B$5:C$1227,2,0)</f>
        <v>Retail trade services of other non-alcoholic beverages</v>
      </c>
      <c r="B155" s="8">
        <v>470026900</v>
      </c>
      <c r="C155" s="11">
        <v>13916268</v>
      </c>
      <c r="D155" s="11">
        <v>11709609</v>
      </c>
      <c r="E155" s="11">
        <v>1074954</v>
      </c>
      <c r="F155" s="11">
        <v>30616</v>
      </c>
      <c r="G155" s="14" t="s">
        <v>99</v>
      </c>
      <c r="H155" s="11">
        <v>237215</v>
      </c>
      <c r="I155" s="14" t="s">
        <v>99</v>
      </c>
      <c r="J155" s="11">
        <v>98897</v>
      </c>
      <c r="K155" s="11">
        <v>43253</v>
      </c>
      <c r="L155" s="14" t="s">
        <v>99</v>
      </c>
      <c r="M155" s="11">
        <v>339285</v>
      </c>
      <c r="N155" s="11">
        <v>382438</v>
      </c>
    </row>
    <row r="156" spans="1:14" s="12" customFormat="1" ht="25.5">
      <c r="A156" s="13" t="str">
        <f>VLOOKUP($B$6:$B$922,'[1] Report'!B$5:C$1227,2,0)</f>
        <v>Retail trade services of tobacco products</v>
      </c>
      <c r="B156" s="8">
        <v>470027</v>
      </c>
      <c r="C156" s="11">
        <v>15408511</v>
      </c>
      <c r="D156" s="11">
        <v>10161368</v>
      </c>
      <c r="E156" s="11">
        <v>1206789</v>
      </c>
      <c r="F156" s="11">
        <v>1060296</v>
      </c>
      <c r="G156" s="11">
        <v>366695</v>
      </c>
      <c r="H156" s="11">
        <v>1159581</v>
      </c>
      <c r="I156" s="14" t="s">
        <v>99</v>
      </c>
      <c r="J156" s="11">
        <v>455817</v>
      </c>
      <c r="K156" s="11">
        <v>237625</v>
      </c>
      <c r="L156" s="11">
        <v>262499</v>
      </c>
      <c r="M156" s="11">
        <v>267956</v>
      </c>
      <c r="N156" s="11">
        <v>229888</v>
      </c>
    </row>
    <row r="157" spans="1:14" s="12" customFormat="1" ht="25.5">
      <c r="A157" s="13" t="str">
        <f>VLOOKUP($B$6:$B$922,'[1] Report'!B$5:C$1227,2,0)</f>
        <v>Retail trade services of tobacco products</v>
      </c>
      <c r="B157" s="8">
        <v>470027000</v>
      </c>
      <c r="C157" s="11">
        <v>15408511</v>
      </c>
      <c r="D157" s="11">
        <v>10161368</v>
      </c>
      <c r="E157" s="11">
        <v>1206789</v>
      </c>
      <c r="F157" s="11">
        <v>1060296</v>
      </c>
      <c r="G157" s="11">
        <v>366695</v>
      </c>
      <c r="H157" s="11">
        <v>1159581</v>
      </c>
      <c r="I157" s="14" t="s">
        <v>99</v>
      </c>
      <c r="J157" s="11">
        <v>455817</v>
      </c>
      <c r="K157" s="11">
        <v>237625</v>
      </c>
      <c r="L157" s="11">
        <v>262499</v>
      </c>
      <c r="M157" s="11">
        <v>267956</v>
      </c>
      <c r="N157" s="11">
        <v>229888</v>
      </c>
    </row>
    <row r="158" spans="1:14" s="12" customFormat="1" ht="38.25">
      <c r="A158" s="13" t="str">
        <f>VLOOKUP($B$6:$B$922,'[1] Report'!B$5:C$1227,2,0)</f>
        <v>Retail trade services of computers, peripheral equipment and software</v>
      </c>
      <c r="B158" s="8">
        <v>470031</v>
      </c>
      <c r="C158" s="11">
        <v>8535381</v>
      </c>
      <c r="D158" s="11">
        <v>7684067</v>
      </c>
      <c r="E158" s="11">
        <v>215252</v>
      </c>
      <c r="F158" s="11">
        <v>3122</v>
      </c>
      <c r="G158" s="11">
        <v>221864</v>
      </c>
      <c r="H158" s="11">
        <v>259691</v>
      </c>
      <c r="I158" s="11">
        <v>16243</v>
      </c>
      <c r="J158" s="11">
        <v>96606</v>
      </c>
      <c r="K158" s="14" t="s">
        <v>99</v>
      </c>
      <c r="L158" s="11">
        <v>860</v>
      </c>
      <c r="M158" s="14" t="s">
        <v>99</v>
      </c>
      <c r="N158" s="11">
        <v>37676</v>
      </c>
    </row>
    <row r="159" spans="1:14" s="12" customFormat="1" ht="25.5">
      <c r="A159" s="13" t="str">
        <f>VLOOKUP($B$6:$B$922,'[1] Report'!B$5:C$1227,2,0)</f>
        <v>Complete Computer Retail Services</v>
      </c>
      <c r="B159" s="8">
        <v>470031100</v>
      </c>
      <c r="C159" s="11">
        <v>6113115</v>
      </c>
      <c r="D159" s="11">
        <v>5678780</v>
      </c>
      <c r="E159" s="11">
        <v>156360</v>
      </c>
      <c r="F159" s="11">
        <v>2643</v>
      </c>
      <c r="G159" s="11">
        <v>98321</v>
      </c>
      <c r="H159" s="11">
        <v>118032</v>
      </c>
      <c r="I159" s="11">
        <v>10450</v>
      </c>
      <c r="J159" s="11">
        <v>13238</v>
      </c>
      <c r="K159" s="14" t="s">
        <v>99</v>
      </c>
      <c r="L159" s="14" t="s">
        <v>99</v>
      </c>
      <c r="M159" s="14" t="s">
        <v>99</v>
      </c>
      <c r="N159" s="11">
        <v>35291</v>
      </c>
    </row>
    <row r="160" spans="1:14" s="12" customFormat="1" ht="25.5">
      <c r="A160" s="13" t="str">
        <f>VLOOKUP($B$6:$B$922,'[1] Report'!B$5:C$1227,2,0)</f>
        <v>Retail trade services of desktop computers</v>
      </c>
      <c r="B160" s="8">
        <v>470031110</v>
      </c>
      <c r="C160" s="11">
        <v>1009594</v>
      </c>
      <c r="D160" s="11">
        <v>715137</v>
      </c>
      <c r="E160" s="11">
        <v>124281</v>
      </c>
      <c r="F160" s="11">
        <v>2500</v>
      </c>
      <c r="G160" s="11">
        <v>61866</v>
      </c>
      <c r="H160" s="11">
        <v>75395</v>
      </c>
      <c r="I160" s="14" t="s">
        <v>99</v>
      </c>
      <c r="J160" s="11">
        <v>50</v>
      </c>
      <c r="K160" s="14" t="s">
        <v>99</v>
      </c>
      <c r="L160" s="14" t="s">
        <v>99</v>
      </c>
      <c r="M160" s="14" t="s">
        <v>99</v>
      </c>
      <c r="N160" s="11">
        <v>30365</v>
      </c>
    </row>
    <row r="161" spans="1:14" s="12" customFormat="1" ht="51">
      <c r="A161" s="13" t="str">
        <f>VLOOKUP($B$6:$B$922,'[1] Report'!B$5:C$1227,2,0)</f>
        <v>Retail trade services of portable computers (laptops, notebooks, ultrabooks, netbooks, tablets, etc.)</v>
      </c>
      <c r="B161" s="8">
        <v>470031120</v>
      </c>
      <c r="C161" s="11">
        <v>5103521</v>
      </c>
      <c r="D161" s="11">
        <v>4963643</v>
      </c>
      <c r="E161" s="11">
        <v>32079</v>
      </c>
      <c r="F161" s="11">
        <v>143</v>
      </c>
      <c r="G161" s="11">
        <v>36455</v>
      </c>
      <c r="H161" s="11">
        <v>42637</v>
      </c>
      <c r="I161" s="11">
        <v>10450</v>
      </c>
      <c r="J161" s="11">
        <v>13188</v>
      </c>
      <c r="K161" s="14" t="s">
        <v>99</v>
      </c>
      <c r="L161" s="14" t="s">
        <v>99</v>
      </c>
      <c r="M161" s="14" t="s">
        <v>99</v>
      </c>
      <c r="N161" s="11">
        <v>4926</v>
      </c>
    </row>
    <row r="162" spans="1:14" s="12" customFormat="1" ht="38.25">
      <c r="A162" s="13" t="str">
        <f>VLOOKUP($B$6:$B$922,'[1] Report'!B$5:C$1227,2,0)</f>
        <v>Retail trade services of peripheral equipment, computer parts and accessories</v>
      </c>
      <c r="B162" s="8">
        <v>470031200</v>
      </c>
      <c r="C162" s="12">
        <v>2356937</v>
      </c>
      <c r="D162" s="12">
        <v>1944203</v>
      </c>
      <c r="E162" s="12">
        <v>57980</v>
      </c>
      <c r="F162" s="12">
        <v>479</v>
      </c>
      <c r="G162" s="12">
        <v>121994</v>
      </c>
      <c r="H162" s="12">
        <v>140043</v>
      </c>
      <c r="I162" s="12">
        <v>5793</v>
      </c>
      <c r="J162" s="12">
        <v>83200</v>
      </c>
      <c r="L162" s="12">
        <v>860</v>
      </c>
      <c r="N162" s="12">
        <v>2385</v>
      </c>
    </row>
    <row r="163" spans="1:14" s="12" customFormat="1" ht="25.5">
      <c r="A163" s="13" t="str">
        <f>VLOOKUP($B$6:$B$922,'[1] Report'!B$5:C$1227,2,0)</f>
        <v>Retail trade services of monitors</v>
      </c>
      <c r="B163" s="8">
        <v>470031210</v>
      </c>
      <c r="C163" s="11">
        <v>294355</v>
      </c>
      <c r="D163" s="11">
        <v>292471</v>
      </c>
      <c r="E163" s="11">
        <v>1416</v>
      </c>
      <c r="F163" s="14" t="s">
        <v>99</v>
      </c>
      <c r="G163" s="11">
        <v>63</v>
      </c>
      <c r="H163" s="11">
        <v>187</v>
      </c>
      <c r="I163" s="14" t="s">
        <v>99</v>
      </c>
      <c r="J163" s="11">
        <v>50</v>
      </c>
      <c r="K163" s="14" t="s">
        <v>99</v>
      </c>
      <c r="L163" s="14" t="s">
        <v>99</v>
      </c>
      <c r="M163" s="14" t="s">
        <v>99</v>
      </c>
      <c r="N163" s="11">
        <v>168</v>
      </c>
    </row>
    <row r="164" spans="1:14" s="12" customFormat="1" ht="38.25">
      <c r="A164" s="13" t="str">
        <f>VLOOKUP($B$6:$B$922,'[1] Report'!B$5:C$1227,2,0)</f>
        <v>Retail trade services of computer parts and accessories</v>
      </c>
      <c r="B164" s="8">
        <v>470031220</v>
      </c>
      <c r="C164" s="11">
        <v>955460</v>
      </c>
      <c r="D164" s="11">
        <v>948675</v>
      </c>
      <c r="E164" s="14" t="s">
        <v>99</v>
      </c>
      <c r="F164" s="11">
        <v>323</v>
      </c>
      <c r="G164" s="11">
        <v>1323</v>
      </c>
      <c r="H164" s="14" t="s">
        <v>99</v>
      </c>
      <c r="I164" s="11">
        <v>2009</v>
      </c>
      <c r="J164" s="11">
        <v>1402</v>
      </c>
      <c r="K164" s="14" t="s">
        <v>99</v>
      </c>
      <c r="L164" s="11">
        <v>860</v>
      </c>
      <c r="M164" s="14" t="s">
        <v>99</v>
      </c>
      <c r="N164" s="11">
        <v>868</v>
      </c>
    </row>
    <row r="165" spans="1:14" s="12" customFormat="1" ht="25.5">
      <c r="A165" s="13" t="str">
        <f>VLOOKUP($B$6:$B$922,'[1] Report'!B$5:C$1227,2,0)</f>
        <v>Retail trade services of other peripheral equipment</v>
      </c>
      <c r="B165" s="8">
        <v>470031290</v>
      </c>
      <c r="C165" s="11">
        <v>1107122</v>
      </c>
      <c r="D165" s="11">
        <v>703057</v>
      </c>
      <c r="E165" s="11">
        <v>56564</v>
      </c>
      <c r="F165" s="11">
        <v>156</v>
      </c>
      <c r="G165" s="11">
        <v>120608</v>
      </c>
      <c r="H165" s="11">
        <v>139856</v>
      </c>
      <c r="I165" s="11">
        <v>3784</v>
      </c>
      <c r="J165" s="11">
        <v>81748</v>
      </c>
      <c r="K165" s="14" t="s">
        <v>99</v>
      </c>
      <c r="L165" s="14" t="s">
        <v>99</v>
      </c>
      <c r="M165" s="14" t="s">
        <v>99</v>
      </c>
      <c r="N165" s="11">
        <v>1349</v>
      </c>
    </row>
    <row r="166" spans="1:14" s="12" customFormat="1">
      <c r="A166" s="13" t="str">
        <f>VLOOKUP($B$6:$B$922,'[1] Report'!B$5:C$1227,2,0)</f>
        <v>Retail software services</v>
      </c>
      <c r="B166" s="8">
        <v>470031300</v>
      </c>
      <c r="C166" s="11">
        <v>65329</v>
      </c>
      <c r="D166" s="11">
        <v>61084</v>
      </c>
      <c r="E166" s="11">
        <v>912</v>
      </c>
      <c r="F166" s="14" t="s">
        <v>99</v>
      </c>
      <c r="G166" s="11">
        <v>1549</v>
      </c>
      <c r="H166" s="11">
        <v>1616</v>
      </c>
      <c r="I166" s="14" t="s">
        <v>99</v>
      </c>
      <c r="J166" s="11">
        <v>168</v>
      </c>
      <c r="K166" s="14" t="s">
        <v>99</v>
      </c>
      <c r="L166" s="14" t="s">
        <v>99</v>
      </c>
      <c r="M166" s="14" t="s">
        <v>99</v>
      </c>
      <c r="N166" s="14" t="s">
        <v>99</v>
      </c>
    </row>
    <row r="167" spans="1:14" s="12" customFormat="1" ht="25.5">
      <c r="A167" s="13" t="str">
        <f>VLOOKUP($B$6:$B$922,'[1] Report'!B$5:C$1227,2,0)</f>
        <v>Retail trade services of telecommunication equipment</v>
      </c>
      <c r="B167" s="8">
        <v>470032</v>
      </c>
      <c r="C167" s="11">
        <v>12830155</v>
      </c>
      <c r="D167" s="11">
        <v>10672514</v>
      </c>
      <c r="E167" s="11">
        <v>728376</v>
      </c>
      <c r="F167" s="11">
        <v>17788</v>
      </c>
      <c r="G167" s="11">
        <v>568823</v>
      </c>
      <c r="H167" s="11">
        <v>592728</v>
      </c>
      <c r="I167" s="14" t="s">
        <v>99</v>
      </c>
      <c r="J167" s="11">
        <v>58333</v>
      </c>
      <c r="K167" s="14" t="s">
        <v>99</v>
      </c>
      <c r="L167" s="14" t="s">
        <v>99</v>
      </c>
      <c r="M167" s="14" t="s">
        <v>99</v>
      </c>
      <c r="N167" s="11">
        <v>191593</v>
      </c>
    </row>
    <row r="168" spans="1:14" s="12" customFormat="1" ht="25.5">
      <c r="A168" s="13" t="str">
        <f>VLOOKUP($B$6:$B$922,'[1] Report'!B$5:C$1227,2,0)</f>
        <v>Retail trade services of radio transmitting equipment</v>
      </c>
      <c r="B168" s="8">
        <v>470032100</v>
      </c>
      <c r="C168" s="11">
        <v>7364</v>
      </c>
      <c r="D168" s="11">
        <v>7364</v>
      </c>
      <c r="E168" s="14" t="s">
        <v>99</v>
      </c>
      <c r="F168" s="14" t="s">
        <v>99</v>
      </c>
      <c r="G168" s="14" t="s">
        <v>99</v>
      </c>
      <c r="H168" s="14" t="s">
        <v>99</v>
      </c>
      <c r="I168" s="14" t="s">
        <v>99</v>
      </c>
      <c r="J168" s="14" t="s">
        <v>99</v>
      </c>
      <c r="K168" s="14" t="s">
        <v>99</v>
      </c>
      <c r="L168" s="14" t="s">
        <v>99</v>
      </c>
      <c r="M168" s="14" t="s">
        <v>99</v>
      </c>
      <c r="N168" s="14" t="s">
        <v>99</v>
      </c>
    </row>
    <row r="169" spans="1:14" s="12" customFormat="1" ht="38.25">
      <c r="A169" s="13" t="str">
        <f>VLOOKUP($B$6:$B$922,'[1] Report'!B$5:C$1227,2,0)</f>
        <v>Retail trade services of telephones for cellular or other wireless communications</v>
      </c>
      <c r="B169" s="8">
        <v>470032200</v>
      </c>
      <c r="C169" s="11">
        <v>12822791</v>
      </c>
      <c r="D169" s="11">
        <v>10665150</v>
      </c>
      <c r="E169" s="11">
        <v>728376</v>
      </c>
      <c r="F169" s="11">
        <v>17788</v>
      </c>
      <c r="G169" s="11">
        <v>568823</v>
      </c>
      <c r="H169" s="11">
        <v>592728</v>
      </c>
      <c r="I169" s="14" t="s">
        <v>99</v>
      </c>
      <c r="J169" s="11">
        <v>58333</v>
      </c>
      <c r="K169" s="14" t="s">
        <v>99</v>
      </c>
      <c r="L169" s="14" t="s">
        <v>99</v>
      </c>
      <c r="M169" s="14" t="s">
        <v>99</v>
      </c>
      <c r="N169" s="11">
        <v>191593</v>
      </c>
    </row>
    <row r="170" spans="1:14" s="12" customFormat="1" ht="25.5">
      <c r="A170" s="13" t="str">
        <f>VLOOKUP($B$6:$B$922,'[1] Report'!B$5:C$1227,2,0)</f>
        <v>Retail trade services of landline telephone sets</v>
      </c>
      <c r="B170" s="8">
        <v>470032300</v>
      </c>
      <c r="C170" s="9" t="s">
        <v>99</v>
      </c>
      <c r="D170" s="9" t="s">
        <v>99</v>
      </c>
      <c r="E170" s="9" t="s">
        <v>99</v>
      </c>
      <c r="F170" s="9" t="s">
        <v>99</v>
      </c>
      <c r="G170" s="9" t="s">
        <v>99</v>
      </c>
      <c r="H170" s="9" t="s">
        <v>99</v>
      </c>
      <c r="I170" s="9" t="s">
        <v>99</v>
      </c>
      <c r="J170" s="9" t="s">
        <v>99</v>
      </c>
      <c r="K170" s="9" t="s">
        <v>99</v>
      </c>
      <c r="L170" s="9" t="s">
        <v>99</v>
      </c>
      <c r="M170" s="9" t="s">
        <v>99</v>
      </c>
      <c r="N170" s="9" t="s">
        <v>99</v>
      </c>
    </row>
    <row r="171" spans="1:14" s="12" customFormat="1" ht="25.5">
      <c r="A171" s="13" t="str">
        <f>VLOOKUP($B$6:$B$922,'[1] Report'!B$5:C$1227,2,0)</f>
        <v>Retail trade services of other telecommunication equipment</v>
      </c>
      <c r="B171" s="8">
        <v>470032900</v>
      </c>
      <c r="C171" s="9" t="s">
        <v>99</v>
      </c>
      <c r="D171" s="9" t="s">
        <v>99</v>
      </c>
      <c r="E171" s="9" t="s">
        <v>99</v>
      </c>
      <c r="F171" s="9" t="s">
        <v>99</v>
      </c>
      <c r="G171" s="9" t="s">
        <v>99</v>
      </c>
      <c r="H171" s="9" t="s">
        <v>99</v>
      </c>
      <c r="I171" s="9" t="s">
        <v>99</v>
      </c>
      <c r="J171" s="9" t="s">
        <v>99</v>
      </c>
      <c r="K171" s="9" t="s">
        <v>99</v>
      </c>
      <c r="L171" s="9" t="s">
        <v>99</v>
      </c>
      <c r="M171" s="9" t="s">
        <v>99</v>
      </c>
      <c r="N171" s="9" t="s">
        <v>99</v>
      </c>
    </row>
    <row r="172" spans="1:14" s="12" customFormat="1" ht="25.5">
      <c r="A172" s="13" t="str">
        <f>VLOOKUP($B$6:$B$922,'[1] Report'!B$5:C$1227,2,0)</f>
        <v>Retail trade services of audio and video equipment</v>
      </c>
      <c r="B172" s="8">
        <v>470033</v>
      </c>
      <c r="C172" s="11">
        <v>4229412</v>
      </c>
      <c r="D172" s="11">
        <v>3577415</v>
      </c>
      <c r="E172" s="11">
        <v>296052</v>
      </c>
      <c r="F172" s="11">
        <v>3441</v>
      </c>
      <c r="G172" s="11">
        <v>128381</v>
      </c>
      <c r="H172" s="11">
        <v>156827</v>
      </c>
      <c r="I172" s="11">
        <v>1114</v>
      </c>
      <c r="J172" s="11">
        <v>21321</v>
      </c>
      <c r="K172" s="14" t="s">
        <v>99</v>
      </c>
      <c r="L172" s="14" t="s">
        <v>99</v>
      </c>
      <c r="M172" s="14" t="s">
        <v>99</v>
      </c>
      <c r="N172" s="11">
        <v>44861</v>
      </c>
    </row>
    <row r="173" spans="1:14" s="12" customFormat="1" ht="25.5">
      <c r="A173" s="13" t="str">
        <f>VLOOKUP($B$6:$B$922,'[1] Report'!B$5:C$1227,2,0)</f>
        <v>Retail trade services of audio equipment</v>
      </c>
      <c r="B173" s="8">
        <v>470033100</v>
      </c>
      <c r="C173" s="11">
        <v>476025</v>
      </c>
      <c r="D173" s="11">
        <v>412093</v>
      </c>
      <c r="E173" s="11">
        <v>25330</v>
      </c>
      <c r="F173" s="11">
        <v>642</v>
      </c>
      <c r="G173" s="11">
        <v>13791</v>
      </c>
      <c r="H173" s="11">
        <v>16332</v>
      </c>
      <c r="I173" s="11">
        <v>360</v>
      </c>
      <c r="J173" s="11">
        <v>348</v>
      </c>
      <c r="K173" s="14" t="s">
        <v>99</v>
      </c>
      <c r="L173" s="14" t="s">
        <v>99</v>
      </c>
      <c r="M173" s="14" t="s">
        <v>99</v>
      </c>
      <c r="N173" s="11">
        <v>7129</v>
      </c>
    </row>
    <row r="174" spans="1:14" s="12" customFormat="1" ht="25.5">
      <c r="A174" s="13" t="str">
        <f>VLOOKUP($B$6:$B$922,'[1] Report'!B$5:C$1227,2,0)</f>
        <v>Retail trade services of tape recorders</v>
      </c>
      <c r="B174" s="8">
        <v>470033110</v>
      </c>
      <c r="C174" s="9" t="s">
        <v>99</v>
      </c>
      <c r="D174" s="9" t="s">
        <v>99</v>
      </c>
      <c r="E174" s="9" t="s">
        <v>99</v>
      </c>
      <c r="F174" s="9" t="s">
        <v>99</v>
      </c>
      <c r="G174" s="9" t="s">
        <v>99</v>
      </c>
      <c r="H174" s="9" t="s">
        <v>99</v>
      </c>
      <c r="I174" s="9" t="s">
        <v>99</v>
      </c>
      <c r="J174" s="9" t="s">
        <v>99</v>
      </c>
      <c r="K174" s="9" t="s">
        <v>99</v>
      </c>
      <c r="L174" s="9" t="s">
        <v>99</v>
      </c>
      <c r="M174" s="9" t="s">
        <v>99</v>
      </c>
      <c r="N174" s="9" t="s">
        <v>99</v>
      </c>
    </row>
    <row r="175" spans="1:14" s="12" customFormat="1" ht="25.5">
      <c r="A175" s="13" t="str">
        <f>VLOOKUP($B$6:$B$922,'[1] Report'!B$5:C$1227,2,0)</f>
        <v>Retail trade services of other audio equipment</v>
      </c>
      <c r="B175" s="8">
        <v>470033190</v>
      </c>
      <c r="C175" s="11">
        <v>476025</v>
      </c>
      <c r="D175" s="11">
        <v>412093</v>
      </c>
      <c r="E175" s="11">
        <v>25330</v>
      </c>
      <c r="F175" s="11">
        <v>642</v>
      </c>
      <c r="G175" s="11">
        <v>13791</v>
      </c>
      <c r="H175" s="11">
        <v>16332</v>
      </c>
      <c r="I175" s="11">
        <v>360</v>
      </c>
      <c r="J175" s="11">
        <v>348</v>
      </c>
      <c r="K175" s="14" t="s">
        <v>99</v>
      </c>
      <c r="L175" s="14" t="s">
        <v>99</v>
      </c>
      <c r="M175" s="14" t="s">
        <v>99</v>
      </c>
      <c r="N175" s="11">
        <v>7129</v>
      </c>
    </row>
    <row r="176" spans="1:14" s="12" customFormat="1">
      <c r="A176" s="13" t="str">
        <f>VLOOKUP($B$6:$B$922,'[1] Report'!B$5:C$1227,2,0)</f>
        <v>Television retail trade services</v>
      </c>
      <c r="B176" s="8">
        <v>470033200</v>
      </c>
      <c r="C176" s="11">
        <v>3586203</v>
      </c>
      <c r="D176" s="11">
        <v>3115168</v>
      </c>
      <c r="E176" s="11">
        <v>155940</v>
      </c>
      <c r="F176" s="11">
        <v>2799</v>
      </c>
      <c r="G176" s="11">
        <v>114428</v>
      </c>
      <c r="H176" s="11">
        <v>140319</v>
      </c>
      <c r="I176" s="14" t="s">
        <v>99</v>
      </c>
      <c r="J176" s="11">
        <v>19817</v>
      </c>
      <c r="K176" s="14" t="s">
        <v>99</v>
      </c>
      <c r="L176" s="14" t="s">
        <v>99</v>
      </c>
      <c r="M176" s="14" t="s">
        <v>99</v>
      </c>
      <c r="N176" s="11">
        <v>37732</v>
      </c>
    </row>
    <row r="177" spans="1:14" s="12" customFormat="1" ht="25.5">
      <c r="A177" s="13" t="str">
        <f>VLOOKUP($B$6:$B$922,'[1] Report'!B$5:C$1227,2,0)</f>
        <v>Retail trade services of video recorders (DVD players)</v>
      </c>
      <c r="B177" s="8">
        <v>470033300</v>
      </c>
      <c r="C177" s="9" t="s">
        <v>99</v>
      </c>
      <c r="D177" s="9" t="s">
        <v>99</v>
      </c>
      <c r="E177" s="9" t="s">
        <v>99</v>
      </c>
      <c r="F177" s="9" t="s">
        <v>99</v>
      </c>
      <c r="G177" s="9" t="s">
        <v>99</v>
      </c>
      <c r="H177" s="9" t="s">
        <v>99</v>
      </c>
      <c r="I177" s="9" t="s">
        <v>99</v>
      </c>
      <c r="J177" s="9" t="s">
        <v>99</v>
      </c>
      <c r="K177" s="9" t="s">
        <v>99</v>
      </c>
      <c r="L177" s="9" t="s">
        <v>99</v>
      </c>
      <c r="M177" s="9" t="s">
        <v>99</v>
      </c>
      <c r="N177" s="9" t="s">
        <v>99</v>
      </c>
    </row>
    <row r="178" spans="1:14" s="12" customFormat="1" ht="25.5">
      <c r="A178" s="13" t="str">
        <f>VLOOKUP($B$6:$B$922,'[1] Report'!B$5:C$1227,2,0)</f>
        <v>Video camera retail trade services</v>
      </c>
      <c r="B178" s="8">
        <v>470033400</v>
      </c>
      <c r="C178" s="11">
        <v>16036</v>
      </c>
      <c r="D178" s="11">
        <v>14258</v>
      </c>
      <c r="E178" s="14" t="s">
        <v>99</v>
      </c>
      <c r="F178" s="14" t="s">
        <v>99</v>
      </c>
      <c r="G178" s="11">
        <v>23</v>
      </c>
      <c r="H178" s="14" t="s">
        <v>99</v>
      </c>
      <c r="I178" s="11">
        <v>754</v>
      </c>
      <c r="J178" s="11">
        <v>1001</v>
      </c>
      <c r="K178" s="14" t="s">
        <v>99</v>
      </c>
      <c r="L178" s="14" t="s">
        <v>99</v>
      </c>
      <c r="M178" s="14" t="s">
        <v>99</v>
      </c>
      <c r="N178" s="14" t="s">
        <v>99</v>
      </c>
    </row>
    <row r="179" spans="1:14" s="12" customFormat="1" ht="25.5">
      <c r="A179" s="13" t="str">
        <f>VLOOKUP($B$6:$B$922,'[1] Report'!B$5:C$1227,2,0)</f>
        <v>Retail trade services of radio receivers</v>
      </c>
      <c r="B179" s="8">
        <v>470033500</v>
      </c>
      <c r="C179" s="9" t="s">
        <v>99</v>
      </c>
      <c r="D179" s="9" t="s">
        <v>99</v>
      </c>
      <c r="E179" s="9" t="s">
        <v>99</v>
      </c>
      <c r="F179" s="9" t="s">
        <v>99</v>
      </c>
      <c r="G179" s="9" t="s">
        <v>99</v>
      </c>
      <c r="H179" s="9" t="s">
        <v>99</v>
      </c>
      <c r="I179" s="9" t="s">
        <v>99</v>
      </c>
      <c r="J179" s="9" t="s">
        <v>99</v>
      </c>
      <c r="K179" s="9" t="s">
        <v>99</v>
      </c>
      <c r="L179" s="9" t="s">
        <v>99</v>
      </c>
      <c r="M179" s="9" t="s">
        <v>99</v>
      </c>
      <c r="N179" s="9" t="s">
        <v>99</v>
      </c>
    </row>
    <row r="180" spans="1:14" s="12" customFormat="1" ht="25.5">
      <c r="A180" s="13" t="str">
        <f>VLOOKUP($B$6:$B$922,'[1] Report'!B$5:C$1227,2,0)</f>
        <v>Retail trade services of parts for audio and video equipment</v>
      </c>
      <c r="B180" s="8">
        <v>470033600</v>
      </c>
      <c r="C180" s="9" t="s">
        <v>99</v>
      </c>
      <c r="D180" s="9" t="s">
        <v>99</v>
      </c>
      <c r="E180" s="9" t="s">
        <v>99</v>
      </c>
      <c r="F180" s="9" t="s">
        <v>99</v>
      </c>
      <c r="G180" s="9" t="s">
        <v>99</v>
      </c>
      <c r="H180" s="9" t="s">
        <v>99</v>
      </c>
      <c r="I180" s="9" t="s">
        <v>99</v>
      </c>
      <c r="J180" s="9" t="s">
        <v>99</v>
      </c>
      <c r="K180" s="9" t="s">
        <v>99</v>
      </c>
      <c r="L180" s="9" t="s">
        <v>99</v>
      </c>
      <c r="M180" s="9" t="s">
        <v>99</v>
      </c>
      <c r="N180" s="9" t="s">
        <v>99</v>
      </c>
    </row>
    <row r="181" spans="1:14" s="12" customFormat="1" ht="25.5">
      <c r="A181" s="13" t="str">
        <f>VLOOKUP($B$6:$B$922,'[1] Report'!B$5:C$1227,2,0)</f>
        <v>Retail trade services of other audio and video equipment</v>
      </c>
      <c r="B181" s="8">
        <v>470033900</v>
      </c>
      <c r="C181" s="11">
        <v>151148</v>
      </c>
      <c r="D181" s="11">
        <v>35896</v>
      </c>
      <c r="E181" s="11">
        <v>114782</v>
      </c>
      <c r="F181" s="14" t="s">
        <v>99</v>
      </c>
      <c r="G181" s="11">
        <v>139</v>
      </c>
      <c r="H181" s="11">
        <v>176</v>
      </c>
      <c r="I181" s="14" t="s">
        <v>99</v>
      </c>
      <c r="J181" s="11">
        <v>155</v>
      </c>
      <c r="K181" s="14" t="s">
        <v>99</v>
      </c>
      <c r="L181" s="14" t="s">
        <v>99</v>
      </c>
      <c r="M181" s="14" t="s">
        <v>99</v>
      </c>
      <c r="N181" s="14" t="s">
        <v>99</v>
      </c>
    </row>
    <row r="182" spans="1:14" s="12" customFormat="1" ht="25.5">
      <c r="A182" s="13" t="str">
        <f>VLOOKUP($B$6:$B$922,'[1] Report'!B$5:C$1227,2,0)</f>
        <v>Retail trade services of hardware</v>
      </c>
      <c r="B182" s="8">
        <v>470041</v>
      </c>
      <c r="C182" s="11">
        <v>12818681</v>
      </c>
      <c r="D182" s="11">
        <v>11379204</v>
      </c>
      <c r="E182" s="14" t="s">
        <v>99</v>
      </c>
      <c r="F182" s="11">
        <v>704</v>
      </c>
      <c r="G182" s="14" t="s">
        <v>99</v>
      </c>
      <c r="H182" s="11">
        <v>1438773</v>
      </c>
      <c r="I182" s="14" t="s">
        <v>99</v>
      </c>
      <c r="J182" s="14" t="s">
        <v>99</v>
      </c>
      <c r="K182" s="14" t="s">
        <v>99</v>
      </c>
      <c r="L182" s="14" t="s">
        <v>99</v>
      </c>
      <c r="M182" s="14" t="s">
        <v>99</v>
      </c>
      <c r="N182" s="14" t="s">
        <v>99</v>
      </c>
    </row>
    <row r="183" spans="1:14" s="12" customFormat="1" ht="25.5">
      <c r="A183" s="13" t="str">
        <f>VLOOKUP($B$6:$B$922,'[1] Report'!B$5:C$1227,2,0)</f>
        <v>Retail trade services of locks, hinges and building fittings</v>
      </c>
      <c r="B183" s="8">
        <v>470041100</v>
      </c>
      <c r="C183" s="11">
        <v>1773467</v>
      </c>
      <c r="D183" s="11">
        <v>333990</v>
      </c>
      <c r="E183" s="14" t="s">
        <v>99</v>
      </c>
      <c r="F183" s="11">
        <v>704</v>
      </c>
      <c r="G183" s="14" t="s">
        <v>99</v>
      </c>
      <c r="H183" s="11">
        <v>1438773</v>
      </c>
      <c r="I183" s="14" t="s">
        <v>99</v>
      </c>
      <c r="J183" s="14" t="s">
        <v>99</v>
      </c>
      <c r="K183" s="14" t="s">
        <v>99</v>
      </c>
      <c r="L183" s="14" t="s">
        <v>99</v>
      </c>
      <c r="M183" s="14" t="s">
        <v>99</v>
      </c>
      <c r="N183" s="14" t="s">
        <v>99</v>
      </c>
    </row>
    <row r="184" spans="1:14" s="12" customFormat="1" ht="25.5">
      <c r="A184" s="13" t="str">
        <f>VLOOKUP($B$6:$B$922,'[1] Report'!B$5:C$1227,2,0)</f>
        <v>Retail trade services of wire products, chains and springs</v>
      </c>
      <c r="B184" s="8">
        <v>470041200</v>
      </c>
      <c r="C184" s="11">
        <v>4008136</v>
      </c>
      <c r="D184" s="11">
        <v>4008136</v>
      </c>
      <c r="E184" s="14" t="s">
        <v>99</v>
      </c>
      <c r="F184" s="14" t="s">
        <v>99</v>
      </c>
      <c r="G184" s="14" t="s">
        <v>99</v>
      </c>
      <c r="H184" s="14" t="s">
        <v>99</v>
      </c>
      <c r="I184" s="14" t="s">
        <v>99</v>
      </c>
      <c r="J184" s="14" t="s">
        <v>99</v>
      </c>
      <c r="K184" s="14" t="s">
        <v>99</v>
      </c>
      <c r="L184" s="14" t="s">
        <v>99</v>
      </c>
      <c r="M184" s="14" t="s">
        <v>99</v>
      </c>
      <c r="N184" s="14" t="s">
        <v>99</v>
      </c>
    </row>
    <row r="185" spans="1:14" s="12" customFormat="1" ht="38.25">
      <c r="A185" s="13" t="str">
        <f>VLOOKUP($B$6:$B$922,'[1] Report'!B$5:C$1227,2,0)</f>
        <v>Retail trade services of fasteners, whether or not threaded</v>
      </c>
      <c r="B185" s="8">
        <v>470041300</v>
      </c>
      <c r="C185" s="11">
        <v>7037078</v>
      </c>
      <c r="D185" s="11">
        <v>7037078</v>
      </c>
      <c r="E185" s="14" t="s">
        <v>99</v>
      </c>
      <c r="F185" s="14" t="s">
        <v>99</v>
      </c>
      <c r="G185" s="14" t="s">
        <v>99</v>
      </c>
      <c r="H185" s="14" t="s">
        <v>99</v>
      </c>
      <c r="I185" s="14" t="s">
        <v>99</v>
      </c>
      <c r="J185" s="14" t="s">
        <v>99</v>
      </c>
      <c r="K185" s="14" t="s">
        <v>99</v>
      </c>
      <c r="L185" s="14" t="s">
        <v>99</v>
      </c>
      <c r="M185" s="14" t="s">
        <v>99</v>
      </c>
      <c r="N185" s="14" t="s">
        <v>99</v>
      </c>
    </row>
    <row r="186" spans="1:14" s="12" customFormat="1" ht="25.5">
      <c r="A186" s="13" t="str">
        <f>VLOOKUP($B$6:$B$922,'[1] Report'!B$5:C$1227,2,0)</f>
        <v>Retail trade services of paints, varnishes and enamels</v>
      </c>
      <c r="B186" s="8">
        <v>470042</v>
      </c>
      <c r="C186" s="11">
        <v>8578484</v>
      </c>
      <c r="D186" s="11">
        <v>7813266</v>
      </c>
      <c r="E186" s="14" t="s">
        <v>99</v>
      </c>
      <c r="F186" s="11">
        <v>2063</v>
      </c>
      <c r="G186" s="11">
        <v>302533</v>
      </c>
      <c r="H186" s="11">
        <v>77519</v>
      </c>
      <c r="I186" s="14" t="s">
        <v>99</v>
      </c>
      <c r="J186" s="11">
        <v>137018</v>
      </c>
      <c r="K186" s="14" t="s">
        <v>99</v>
      </c>
      <c r="L186" s="14" t="s">
        <v>99</v>
      </c>
      <c r="M186" s="14" t="s">
        <v>99</v>
      </c>
      <c r="N186" s="11">
        <v>246084</v>
      </c>
    </row>
    <row r="187" spans="1:14" s="12" customFormat="1" ht="38.25">
      <c r="A187" s="13" t="str">
        <f>VLOOKUP($B$6:$B$922,'[1] Report'!B$5:C$1227,2,0)</f>
        <v>Retail trade services of paints and varnishes (paints, varnishes, enamels)</v>
      </c>
      <c r="B187" s="8">
        <v>470042100</v>
      </c>
      <c r="C187" s="11">
        <v>7432157</v>
      </c>
      <c r="D187" s="11">
        <v>6854688</v>
      </c>
      <c r="E187" s="14" t="s">
        <v>99</v>
      </c>
      <c r="F187" s="11">
        <v>2063</v>
      </c>
      <c r="G187" s="11">
        <v>189083</v>
      </c>
      <c r="H187" s="11">
        <v>63736</v>
      </c>
      <c r="I187" s="14" t="s">
        <v>99</v>
      </c>
      <c r="J187" s="11">
        <v>76502</v>
      </c>
      <c r="K187" s="14" t="s">
        <v>99</v>
      </c>
      <c r="L187" s="14" t="s">
        <v>99</v>
      </c>
      <c r="M187" s="14" t="s">
        <v>99</v>
      </c>
      <c r="N187" s="11">
        <v>246084</v>
      </c>
    </row>
    <row r="188" spans="1:14" s="12" customFormat="1" ht="38.25">
      <c r="A188" s="13" t="str">
        <f>VLOOKUP($B$6:$B$922,'[1] Report'!B$5:C$1227,2,0)</f>
        <v>Retail trade services of solvents, thinners for varnishes and paints</v>
      </c>
      <c r="B188" s="8">
        <v>470042200</v>
      </c>
      <c r="C188" s="11">
        <v>1070694</v>
      </c>
      <c r="D188" s="11">
        <v>958578</v>
      </c>
      <c r="E188" s="14" t="s">
        <v>99</v>
      </c>
      <c r="F188" s="14" t="s">
        <v>99</v>
      </c>
      <c r="G188" s="11">
        <v>37817</v>
      </c>
      <c r="H188" s="11">
        <v>13783</v>
      </c>
      <c r="I188" s="14" t="s">
        <v>99</v>
      </c>
      <c r="J188" s="11">
        <v>60516</v>
      </c>
      <c r="K188" s="14" t="s">
        <v>99</v>
      </c>
      <c r="L188" s="14" t="s">
        <v>99</v>
      </c>
      <c r="M188" s="14" t="s">
        <v>99</v>
      </c>
      <c r="N188" s="14" t="s">
        <v>99</v>
      </c>
    </row>
    <row r="189" spans="1:14" s="12" customFormat="1" ht="25.5">
      <c r="A189" s="13" t="str">
        <f>VLOOKUP($B$6:$B$922,'[1] Report'!B$5:C$1227,2,0)</f>
        <v>Retail trade services of other paints and varnishes</v>
      </c>
      <c r="B189" s="8">
        <v>470042900</v>
      </c>
      <c r="C189" s="11">
        <v>75633</v>
      </c>
      <c r="D189" s="14" t="s">
        <v>99</v>
      </c>
      <c r="E189" s="14" t="s">
        <v>99</v>
      </c>
      <c r="F189" s="14" t="s">
        <v>99</v>
      </c>
      <c r="G189" s="11">
        <v>75633</v>
      </c>
      <c r="H189" s="14" t="s">
        <v>99</v>
      </c>
      <c r="I189" s="14" t="s">
        <v>99</v>
      </c>
      <c r="J189" s="14" t="s">
        <v>99</v>
      </c>
      <c r="K189" s="14" t="s">
        <v>99</v>
      </c>
      <c r="L189" s="14" t="s">
        <v>99</v>
      </c>
      <c r="M189" s="14" t="s">
        <v>99</v>
      </c>
      <c r="N189" s="14" t="s">
        <v>99</v>
      </c>
    </row>
    <row r="190" spans="1:14" s="12" customFormat="1" ht="25.5">
      <c r="A190" s="13" t="str">
        <f>VLOOKUP($B$6:$B$922,'[1] Report'!B$5:C$1227,2,0)</f>
        <v>Retail trade services of sheet glass</v>
      </c>
      <c r="B190" s="8">
        <v>470043</v>
      </c>
      <c r="C190" s="11">
        <v>591678</v>
      </c>
      <c r="D190" s="11">
        <v>591281</v>
      </c>
      <c r="E190" s="14" t="s">
        <v>99</v>
      </c>
      <c r="F190" s="11">
        <v>397</v>
      </c>
      <c r="G190" s="14" t="s">
        <v>99</v>
      </c>
      <c r="H190" s="14" t="s">
        <v>99</v>
      </c>
      <c r="I190" s="14" t="s">
        <v>99</v>
      </c>
      <c r="J190" s="14" t="s">
        <v>99</v>
      </c>
      <c r="K190" s="14" t="s">
        <v>99</v>
      </c>
      <c r="L190" s="14" t="s">
        <v>99</v>
      </c>
      <c r="M190" s="14" t="s">
        <v>99</v>
      </c>
      <c r="N190" s="14" t="s">
        <v>99</v>
      </c>
    </row>
    <row r="191" spans="1:14" s="12" customFormat="1" ht="25.5">
      <c r="A191" s="13" t="str">
        <f>VLOOKUP($B$6:$B$922,'[1] Report'!B$5:C$1227,2,0)</f>
        <v>Retail trade services of sheet glass</v>
      </c>
      <c r="B191" s="8">
        <v>470043000</v>
      </c>
      <c r="C191" s="11">
        <v>591678</v>
      </c>
      <c r="D191" s="11">
        <v>591281</v>
      </c>
      <c r="E191" s="14" t="s">
        <v>99</v>
      </c>
      <c r="F191" s="11">
        <v>397</v>
      </c>
      <c r="G191" s="14" t="s">
        <v>99</v>
      </c>
      <c r="H191" s="14" t="s">
        <v>99</v>
      </c>
      <c r="I191" s="14" t="s">
        <v>99</v>
      </c>
      <c r="J191" s="14" t="s">
        <v>99</v>
      </c>
      <c r="K191" s="14" t="s">
        <v>99</v>
      </c>
      <c r="L191" s="14" t="s">
        <v>99</v>
      </c>
      <c r="M191" s="14" t="s">
        <v>99</v>
      </c>
      <c r="N191" s="14" t="s">
        <v>99</v>
      </c>
    </row>
    <row r="192" spans="1:14" s="12" customFormat="1" ht="25.5">
      <c r="A192" s="13" t="str">
        <f>VLOOKUP($B$6:$B$922,'[1] Report'!B$5:C$1227,2,0)</f>
        <v>Retail trade services of lawn and garden equipment</v>
      </c>
      <c r="B192" s="8">
        <v>470044</v>
      </c>
      <c r="C192" s="11">
        <v>1158433</v>
      </c>
      <c r="D192" s="11">
        <v>1114095</v>
      </c>
      <c r="E192" s="14" t="s">
        <v>99</v>
      </c>
      <c r="F192" s="14" t="s">
        <v>99</v>
      </c>
      <c r="G192" s="14" t="s">
        <v>99</v>
      </c>
      <c r="H192" s="11">
        <v>25757</v>
      </c>
      <c r="I192" s="14" t="s">
        <v>99</v>
      </c>
      <c r="J192" s="14" t="s">
        <v>99</v>
      </c>
      <c r="K192" s="11">
        <v>8440</v>
      </c>
      <c r="L192" s="14" t="s">
        <v>99</v>
      </c>
      <c r="M192" s="14" t="s">
        <v>99</v>
      </c>
      <c r="N192" s="11">
        <v>10141</v>
      </c>
    </row>
    <row r="193" spans="1:14" s="12" customFormat="1" ht="25.5">
      <c r="A193" s="13" t="str">
        <f>VLOOKUP($B$6:$B$922,'[1] Report'!B$5:C$1227,2,0)</f>
        <v>Retail trade services of lawn and garden equipment</v>
      </c>
      <c r="B193" s="8">
        <v>470044000</v>
      </c>
      <c r="C193" s="11">
        <v>1158433</v>
      </c>
      <c r="D193" s="11">
        <v>1114095</v>
      </c>
      <c r="E193" s="14" t="s">
        <v>99</v>
      </c>
      <c r="F193" s="14" t="s">
        <v>99</v>
      </c>
      <c r="G193" s="14" t="s">
        <v>99</v>
      </c>
      <c r="H193" s="11">
        <v>25757</v>
      </c>
      <c r="I193" s="14" t="s">
        <v>99</v>
      </c>
      <c r="J193" s="14" t="s">
        <v>99</v>
      </c>
      <c r="K193" s="11">
        <v>8440</v>
      </c>
      <c r="L193" s="14" t="s">
        <v>99</v>
      </c>
      <c r="M193" s="14" t="s">
        <v>99</v>
      </c>
      <c r="N193" s="11">
        <v>10141</v>
      </c>
    </row>
    <row r="194" spans="1:14" s="12" customFormat="1" ht="51">
      <c r="A194" s="13" t="str">
        <f>VLOOKUP($B$6:$B$922,'[1] Report'!B$5:C$1227,2,0)</f>
        <v>Retail trade services of heating and plumbing equipment, operating materials and accessories</v>
      </c>
      <c r="B194" s="8">
        <v>470045</v>
      </c>
      <c r="C194" s="11">
        <v>8950180</v>
      </c>
      <c r="D194" s="11">
        <v>3796709</v>
      </c>
      <c r="E194" s="11">
        <v>2300141</v>
      </c>
      <c r="F194" s="11">
        <v>3882</v>
      </c>
      <c r="G194" s="11">
        <v>226900</v>
      </c>
      <c r="H194" s="11">
        <v>2299953</v>
      </c>
      <c r="I194" s="14" t="s">
        <v>99</v>
      </c>
      <c r="J194" s="14" t="s">
        <v>99</v>
      </c>
      <c r="K194" s="14" t="s">
        <v>99</v>
      </c>
      <c r="L194" s="14" t="s">
        <v>99</v>
      </c>
      <c r="M194" s="11">
        <v>321442</v>
      </c>
      <c r="N194" s="11">
        <v>1153</v>
      </c>
    </row>
    <row r="195" spans="1:14" s="12" customFormat="1" ht="38.25">
      <c r="A195" s="13" t="str">
        <f>VLOOKUP($B$6:$B$922,'[1] Report'!B$5:C$1227,2,0)</f>
        <v>Retail trade services of plumbing equipment and supplies</v>
      </c>
      <c r="B195" s="8">
        <v>470045100</v>
      </c>
      <c r="C195" s="11">
        <v>896428</v>
      </c>
      <c r="D195" s="11">
        <v>60814</v>
      </c>
      <c r="E195" s="11">
        <v>722165</v>
      </c>
      <c r="F195" s="14" t="s">
        <v>99</v>
      </c>
      <c r="G195" s="11">
        <v>113450</v>
      </c>
      <c r="H195" s="14" t="s">
        <v>99</v>
      </c>
      <c r="I195" s="14" t="s">
        <v>99</v>
      </c>
      <c r="J195" s="14" t="s">
        <v>99</v>
      </c>
      <c r="K195" s="14" t="s">
        <v>99</v>
      </c>
      <c r="L195" s="14" t="s">
        <v>99</v>
      </c>
      <c r="M195" s="14" t="s">
        <v>99</v>
      </c>
      <c r="N195" s="14" t="s">
        <v>99</v>
      </c>
    </row>
    <row r="196" spans="1:14" s="12" customFormat="1" ht="25.5">
      <c r="A196" s="13" t="str">
        <f>VLOOKUP($B$6:$B$922,'[1] Report'!B$5:C$1227,2,0)</f>
        <v>Retail trade services of heating equipment and materials</v>
      </c>
      <c r="B196" s="8">
        <v>470045200</v>
      </c>
      <c r="C196" s="11">
        <v>3833649</v>
      </c>
      <c r="D196" s="11">
        <v>3715368</v>
      </c>
      <c r="E196" s="14" t="s">
        <v>99</v>
      </c>
      <c r="F196" s="11">
        <v>2278</v>
      </c>
      <c r="G196" s="11">
        <v>113450</v>
      </c>
      <c r="H196" s="11">
        <v>2553</v>
      </c>
      <c r="I196" s="14" t="s">
        <v>99</v>
      </c>
      <c r="J196" s="14" t="s">
        <v>99</v>
      </c>
      <c r="K196" s="14" t="s">
        <v>99</v>
      </c>
      <c r="L196" s="14" t="s">
        <v>99</v>
      </c>
      <c r="M196" s="14" t="s">
        <v>99</v>
      </c>
      <c r="N196" s="14" t="s">
        <v>99</v>
      </c>
    </row>
    <row r="197" spans="1:14" s="12" customFormat="1" ht="25.5">
      <c r="A197" s="13" t="str">
        <f>VLOOKUP($B$6:$B$922,'[1] Report'!B$5:C$1227,2,0)</f>
        <v>Retail trade services of sanitary fittings</v>
      </c>
      <c r="B197" s="8">
        <v>470045300</v>
      </c>
      <c r="C197" s="11">
        <v>2934887</v>
      </c>
      <c r="D197" s="11">
        <v>4039</v>
      </c>
      <c r="E197" s="11">
        <v>632295</v>
      </c>
      <c r="F197" s="14" t="s">
        <v>99</v>
      </c>
      <c r="G197" s="14" t="s">
        <v>99</v>
      </c>
      <c r="H197" s="11">
        <v>2297400</v>
      </c>
      <c r="I197" s="14" t="s">
        <v>99</v>
      </c>
      <c r="J197" s="14" t="s">
        <v>99</v>
      </c>
      <c r="K197" s="14" t="s">
        <v>99</v>
      </c>
      <c r="L197" s="14" t="s">
        <v>99</v>
      </c>
      <c r="M197" s="14" t="s">
        <v>99</v>
      </c>
      <c r="N197" s="11">
        <v>1153</v>
      </c>
    </row>
    <row r="198" spans="1:14" s="12" customFormat="1" ht="25.5">
      <c r="A198" s="13" t="str">
        <f>VLOOKUP($B$6:$B$922,'[1] Report'!B$5:C$1227,2,0)</f>
        <v>Retail trade services of other consumables and accessories</v>
      </c>
      <c r="B198" s="8">
        <v>470045900</v>
      </c>
      <c r="C198" s="11">
        <v>1285215</v>
      </c>
      <c r="D198" s="11">
        <v>16488</v>
      </c>
      <c r="E198" s="11">
        <v>945681</v>
      </c>
      <c r="F198" s="11">
        <v>1604</v>
      </c>
      <c r="G198" s="14" t="s">
        <v>99</v>
      </c>
      <c r="H198" s="14" t="s">
        <v>99</v>
      </c>
      <c r="I198" s="14" t="s">
        <v>99</v>
      </c>
      <c r="J198" s="14" t="s">
        <v>99</v>
      </c>
      <c r="K198" s="14" t="s">
        <v>99</v>
      </c>
      <c r="L198" s="14" t="s">
        <v>99</v>
      </c>
      <c r="M198" s="11">
        <v>321442</v>
      </c>
      <c r="N198" s="14" t="s">
        <v>99</v>
      </c>
    </row>
    <row r="199" spans="1:14" s="12" customFormat="1" ht="25.5">
      <c r="A199" s="13" t="str">
        <f>VLOOKUP($B$6:$B$922,'[1] Report'!B$5:C$1227,2,0)</f>
        <v>Retail trade services of sanitary equipment</v>
      </c>
      <c r="B199" s="8">
        <v>470046</v>
      </c>
      <c r="C199" s="11">
        <v>5364372</v>
      </c>
      <c r="D199" s="11">
        <v>4515335</v>
      </c>
      <c r="E199" s="11">
        <v>7817</v>
      </c>
      <c r="F199" s="11">
        <v>27173</v>
      </c>
      <c r="G199" s="11">
        <v>113450</v>
      </c>
      <c r="H199" s="11">
        <v>51549</v>
      </c>
      <c r="I199" s="14" t="s">
        <v>99</v>
      </c>
      <c r="J199" s="14" t="s">
        <v>99</v>
      </c>
      <c r="K199" s="14" t="s">
        <v>99</v>
      </c>
      <c r="L199" s="14" t="s">
        <v>99</v>
      </c>
      <c r="M199" s="14" t="s">
        <v>99</v>
      </c>
      <c r="N199" s="11">
        <v>649047</v>
      </c>
    </row>
    <row r="200" spans="1:14" s="12" customFormat="1" ht="63.75">
      <c r="A200" s="13" t="str">
        <f>VLOOKUP($B$6:$B$922,'[1] Report'!B$5:C$1227,2,0)</f>
        <v>Retail trade services of bathtubs, washbasins, toilet bowls and lids, cisterns and other sanitary wares, of plastics</v>
      </c>
      <c r="B200" s="8">
        <v>470046100</v>
      </c>
      <c r="C200" s="11">
        <v>1228063</v>
      </c>
      <c r="D200" s="11">
        <v>1090378</v>
      </c>
      <c r="E200" s="11">
        <v>7817</v>
      </c>
      <c r="F200" s="11">
        <v>3563</v>
      </c>
      <c r="G200" s="11">
        <v>113450</v>
      </c>
      <c r="H200" s="11">
        <v>12855</v>
      </c>
      <c r="I200" s="14" t="s">
        <v>99</v>
      </c>
      <c r="J200" s="14" t="s">
        <v>99</v>
      </c>
      <c r="K200" s="14" t="s">
        <v>99</v>
      </c>
      <c r="L200" s="14" t="s">
        <v>99</v>
      </c>
      <c r="M200" s="14" t="s">
        <v>99</v>
      </c>
      <c r="N200" s="14" t="s">
        <v>99</v>
      </c>
    </row>
    <row r="201" spans="1:14" s="12" customFormat="1" ht="25.5">
      <c r="A201" s="13" t="str">
        <f>VLOOKUP($B$6:$B$922,'[1] Report'!B$5:C$1227,2,0)</f>
        <v>Retail trade services of ceramic sanitary ware</v>
      </c>
      <c r="B201" s="8">
        <v>470046200</v>
      </c>
      <c r="C201" s="11">
        <v>1423516</v>
      </c>
      <c r="D201" s="11">
        <v>774469</v>
      </c>
      <c r="E201" s="14" t="s">
        <v>99</v>
      </c>
      <c r="F201" s="14" t="s">
        <v>99</v>
      </c>
      <c r="G201" s="14" t="s">
        <v>99</v>
      </c>
      <c r="H201" s="14" t="s">
        <v>99</v>
      </c>
      <c r="I201" s="14" t="s">
        <v>99</v>
      </c>
      <c r="J201" s="14" t="s">
        <v>99</v>
      </c>
      <c r="K201" s="14" t="s">
        <v>99</v>
      </c>
      <c r="L201" s="14" t="s">
        <v>99</v>
      </c>
      <c r="M201" s="14" t="s">
        <v>99</v>
      </c>
      <c r="N201" s="11">
        <v>649047</v>
      </c>
    </row>
    <row r="202" spans="1:14" s="12" customFormat="1" ht="63.75">
      <c r="A202" s="13" t="str">
        <f>VLOOKUP($B$6:$B$922,'[1] Report'!B$5:C$1227,2,0)</f>
        <v>Retail trade services of sinks, sinks, bathtubs, other sanitary wares and parts thereof, of ferrous metal, copper or aluminum</v>
      </c>
      <c r="B202" s="8">
        <v>470046300</v>
      </c>
      <c r="C202" s="11">
        <v>1999555</v>
      </c>
      <c r="D202" s="11">
        <v>1960861</v>
      </c>
      <c r="E202" s="14" t="s">
        <v>99</v>
      </c>
      <c r="F202" s="14" t="s">
        <v>99</v>
      </c>
      <c r="G202" s="14" t="s">
        <v>99</v>
      </c>
      <c r="H202" s="11">
        <v>38694</v>
      </c>
      <c r="I202" s="14" t="s">
        <v>99</v>
      </c>
      <c r="J202" s="14" t="s">
        <v>99</v>
      </c>
      <c r="K202" s="14" t="s">
        <v>99</v>
      </c>
      <c r="L202" s="14" t="s">
        <v>99</v>
      </c>
      <c r="M202" s="14" t="s">
        <v>99</v>
      </c>
      <c r="N202" s="14" t="s">
        <v>99</v>
      </c>
    </row>
    <row r="203" spans="1:14" s="12" customFormat="1" ht="25.5">
      <c r="A203" s="13" t="str">
        <f>VLOOKUP($B$6:$B$922,'[1] Report'!B$5:C$1227,2,0)</f>
        <v>Retail trade services of other sanitary equipment</v>
      </c>
      <c r="B203" s="8">
        <v>470046900</v>
      </c>
      <c r="C203" s="11">
        <v>713237</v>
      </c>
      <c r="D203" s="11">
        <v>689627</v>
      </c>
      <c r="E203" s="14" t="s">
        <v>99</v>
      </c>
      <c r="F203" s="11">
        <v>23610</v>
      </c>
      <c r="G203" s="14" t="s">
        <v>99</v>
      </c>
      <c r="H203" s="14" t="s">
        <v>99</v>
      </c>
      <c r="I203" s="14" t="s">
        <v>99</v>
      </c>
      <c r="J203" s="14" t="s">
        <v>99</v>
      </c>
      <c r="K203" s="14" t="s">
        <v>99</v>
      </c>
      <c r="L203" s="14" t="s">
        <v>99</v>
      </c>
      <c r="M203" s="14" t="s">
        <v>99</v>
      </c>
      <c r="N203" s="14" t="s">
        <v>99</v>
      </c>
    </row>
    <row r="204" spans="1:14" s="12" customFormat="1" ht="25.5">
      <c r="A204" s="13" t="str">
        <f>VLOOKUP($B$6:$B$922,'[1] Report'!B$5:C$1227,2,0)</f>
        <v>Retail trade services of hand tools</v>
      </c>
      <c r="B204" s="8">
        <v>470047</v>
      </c>
      <c r="C204" s="11">
        <v>797800</v>
      </c>
      <c r="D204" s="11">
        <v>796360</v>
      </c>
      <c r="E204" s="11">
        <v>588</v>
      </c>
      <c r="F204" s="11">
        <v>618</v>
      </c>
      <c r="G204" s="14" t="s">
        <v>99</v>
      </c>
      <c r="H204" s="14" t="s">
        <v>99</v>
      </c>
      <c r="I204" s="14" t="s">
        <v>99</v>
      </c>
      <c r="J204" s="14" t="s">
        <v>99</v>
      </c>
      <c r="K204" s="14" t="s">
        <v>99</v>
      </c>
      <c r="L204" s="14" t="s">
        <v>99</v>
      </c>
      <c r="M204" s="14" t="s">
        <v>99</v>
      </c>
      <c r="N204" s="11">
        <v>233</v>
      </c>
    </row>
    <row r="205" spans="1:14" s="12" customFormat="1" ht="25.5">
      <c r="A205" s="13" t="str">
        <f>VLOOKUP($B$6:$B$922,'[1] Report'!B$5:C$1227,2,0)</f>
        <v>Retail trade services of hand tools</v>
      </c>
      <c r="B205" s="8">
        <v>470047000</v>
      </c>
      <c r="C205" s="11">
        <v>797800</v>
      </c>
      <c r="D205" s="11">
        <v>796360</v>
      </c>
      <c r="E205" s="11">
        <v>588</v>
      </c>
      <c r="F205" s="11">
        <v>618</v>
      </c>
      <c r="G205" s="14" t="s">
        <v>99</v>
      </c>
      <c r="H205" s="14" t="s">
        <v>99</v>
      </c>
      <c r="I205" s="14" t="s">
        <v>99</v>
      </c>
      <c r="J205" s="14" t="s">
        <v>99</v>
      </c>
      <c r="K205" s="14" t="s">
        <v>99</v>
      </c>
      <c r="L205" s="14" t="s">
        <v>99</v>
      </c>
      <c r="M205" s="14" t="s">
        <v>99</v>
      </c>
      <c r="N205" s="11">
        <v>233</v>
      </c>
    </row>
    <row r="206" spans="1:14" s="12" customFormat="1" ht="25.5">
      <c r="A206" s="13" t="str">
        <f>VLOOKUP($B$6:$B$922,'[1] Report'!B$5:C$1227,2,0)</f>
        <v>Retail trade services of building materials n.e.c.</v>
      </c>
      <c r="B206" s="8">
        <v>470049</v>
      </c>
      <c r="C206" s="11">
        <v>130033922</v>
      </c>
      <c r="D206" s="11">
        <v>120108748</v>
      </c>
      <c r="E206" s="11">
        <v>363724</v>
      </c>
      <c r="F206" s="11">
        <v>19650</v>
      </c>
      <c r="G206" s="11">
        <v>926508</v>
      </c>
      <c r="H206" s="11">
        <v>2261022</v>
      </c>
      <c r="I206" s="14" t="s">
        <v>99</v>
      </c>
      <c r="J206" s="14" t="s">
        <v>99</v>
      </c>
      <c r="K206" s="14" t="s">
        <v>99</v>
      </c>
      <c r="L206" s="14" t="s">
        <v>99</v>
      </c>
      <c r="M206" s="11">
        <v>5869525</v>
      </c>
      <c r="N206" s="11">
        <v>484746</v>
      </c>
    </row>
    <row r="207" spans="1:14" s="12" customFormat="1" ht="63.75">
      <c r="A207" s="13" t="str">
        <f>VLOOKUP($B$6:$B$922,'[1] Report'!B$5:C$1227,2,0)</f>
        <v>Retail trade services of timber, lumber, building parts and structures made of wood, prefabricated wooden buildings (including saunas)</v>
      </c>
      <c r="B207" s="8">
        <v>470049100</v>
      </c>
      <c r="C207" s="11">
        <v>39201923</v>
      </c>
      <c r="D207" s="11">
        <v>36423160</v>
      </c>
      <c r="E207" s="11">
        <v>3825</v>
      </c>
      <c r="F207" s="11">
        <v>7215</v>
      </c>
      <c r="G207" s="11">
        <v>453800</v>
      </c>
      <c r="H207" s="11">
        <v>1832756</v>
      </c>
      <c r="I207" s="14" t="s">
        <v>99</v>
      </c>
      <c r="J207" s="14" t="s">
        <v>99</v>
      </c>
      <c r="K207" s="14" t="s">
        <v>99</v>
      </c>
      <c r="L207" s="14" t="s">
        <v>99</v>
      </c>
      <c r="M207" s="14" t="s">
        <v>99</v>
      </c>
      <c r="N207" s="11">
        <v>481168</v>
      </c>
    </row>
    <row r="208" spans="1:14" s="12" customFormat="1" ht="25.5">
      <c r="A208" s="13" t="str">
        <f>VLOOKUP($B$6:$B$922,'[1] Report'!B$5:C$1227,2,0)</f>
        <v>Retail trade services of round timber</v>
      </c>
      <c r="B208" s="8">
        <v>470049110</v>
      </c>
      <c r="C208" s="11">
        <v>13922503</v>
      </c>
      <c r="D208" s="11">
        <v>13922503</v>
      </c>
      <c r="E208" s="14" t="s">
        <v>99</v>
      </c>
      <c r="F208" s="14" t="s">
        <v>99</v>
      </c>
      <c r="G208" s="14" t="s">
        <v>99</v>
      </c>
      <c r="H208" s="14" t="s">
        <v>99</v>
      </c>
      <c r="I208" s="14" t="s">
        <v>99</v>
      </c>
      <c r="J208" s="14" t="s">
        <v>99</v>
      </c>
      <c r="K208" s="14" t="s">
        <v>99</v>
      </c>
      <c r="L208" s="14" t="s">
        <v>99</v>
      </c>
      <c r="M208" s="14" t="s">
        <v>99</v>
      </c>
      <c r="N208" s="14" t="s">
        <v>99</v>
      </c>
    </row>
    <row r="209" spans="1:14" s="12" customFormat="1">
      <c r="A209" s="13" t="str">
        <f>VLOOKUP($B$6:$B$922,'[1] Report'!B$5:C$1227,2,0)</f>
        <v>Lumber retail trade services</v>
      </c>
      <c r="B209" s="8">
        <v>470049120</v>
      </c>
      <c r="C209" s="11">
        <v>1974102</v>
      </c>
      <c r="D209" s="11">
        <v>1962209</v>
      </c>
      <c r="E209" s="14" t="s">
        <v>99</v>
      </c>
      <c r="F209" s="11">
        <v>7215</v>
      </c>
      <c r="G209" s="14" t="s">
        <v>99</v>
      </c>
      <c r="H209" s="14" t="s">
        <v>99</v>
      </c>
      <c r="I209" s="14" t="s">
        <v>99</v>
      </c>
      <c r="J209" s="14" t="s">
        <v>99</v>
      </c>
      <c r="K209" s="14" t="s">
        <v>99</v>
      </c>
      <c r="L209" s="14" t="s">
        <v>99</v>
      </c>
      <c r="M209" s="14" t="s">
        <v>99</v>
      </c>
      <c r="N209" s="11">
        <v>4678</v>
      </c>
    </row>
    <row r="210" spans="1:14" s="12" customFormat="1" ht="25.5">
      <c r="A210" s="13" t="str">
        <f>VLOOKUP($B$6:$B$922,'[1] Report'!B$5:C$1227,2,0)</f>
        <v>Retail trade services of parquet and parquet boards</v>
      </c>
      <c r="B210" s="8">
        <v>470049130</v>
      </c>
      <c r="C210" s="11">
        <v>201015</v>
      </c>
      <c r="D210" s="11">
        <v>201015</v>
      </c>
      <c r="E210" s="14" t="s">
        <v>99</v>
      </c>
      <c r="F210" s="14" t="s">
        <v>99</v>
      </c>
      <c r="G210" s="14" t="s">
        <v>99</v>
      </c>
      <c r="H210" s="14" t="s">
        <v>99</v>
      </c>
      <c r="I210" s="14" t="s">
        <v>99</v>
      </c>
      <c r="J210" s="14" t="s">
        <v>99</v>
      </c>
      <c r="K210" s="14" t="s">
        <v>99</v>
      </c>
      <c r="L210" s="14" t="s">
        <v>99</v>
      </c>
      <c r="M210" s="14" t="s">
        <v>99</v>
      </c>
      <c r="N210" s="14" t="s">
        <v>99</v>
      </c>
    </row>
    <row r="211" spans="1:14" s="12" customFormat="1" ht="63.75">
      <c r="A211" s="13" t="str">
        <f>VLOOKUP($B$6:$B$922,'[1] Report'!B$5:C$1227,2,0)</f>
        <v>Retail trade services of floor boards (except parquet and parquet boards), boarding, picket fence, beams, rafters, etc.</v>
      </c>
      <c r="B211" s="8">
        <v>470049140</v>
      </c>
      <c r="C211" s="11">
        <v>1624081</v>
      </c>
      <c r="D211" s="11">
        <v>1624081</v>
      </c>
      <c r="E211" s="14" t="s">
        <v>99</v>
      </c>
      <c r="F211" s="14" t="s">
        <v>99</v>
      </c>
      <c r="G211" s="14" t="s">
        <v>99</v>
      </c>
      <c r="H211" s="14" t="s">
        <v>99</v>
      </c>
      <c r="I211" s="14" t="s">
        <v>99</v>
      </c>
      <c r="J211" s="14" t="s">
        <v>99</v>
      </c>
      <c r="K211" s="14" t="s">
        <v>99</v>
      </c>
      <c r="L211" s="14" t="s">
        <v>99</v>
      </c>
      <c r="M211" s="14" t="s">
        <v>99</v>
      </c>
      <c r="N211" s="14" t="s">
        <v>99</v>
      </c>
    </row>
    <row r="212" spans="1:14" s="12" customFormat="1" ht="51">
      <c r="A212" s="13" t="str">
        <f>VLOOKUP($B$6:$B$922,'[1] Report'!B$5:C$1227,2,0)</f>
        <v>Retail trade services of window and door units, window casings, door panels and frames for them</v>
      </c>
      <c r="B212" s="8">
        <v>470049150</v>
      </c>
      <c r="C212" s="11">
        <v>11012231</v>
      </c>
      <c r="D212" s="11">
        <v>8702986</v>
      </c>
      <c r="E212" s="14" t="s">
        <v>99</v>
      </c>
      <c r="F212" s="14" t="s">
        <v>99</v>
      </c>
      <c r="G212" s="14" t="s">
        <v>99</v>
      </c>
      <c r="H212" s="11">
        <v>1832756</v>
      </c>
      <c r="I212" s="14" t="s">
        <v>99</v>
      </c>
      <c r="J212" s="14" t="s">
        <v>99</v>
      </c>
      <c r="K212" s="14" t="s">
        <v>99</v>
      </c>
      <c r="L212" s="14" t="s">
        <v>99</v>
      </c>
      <c r="M212" s="14" t="s">
        <v>99</v>
      </c>
      <c r="N212" s="11">
        <v>476490</v>
      </c>
    </row>
    <row r="213" spans="1:14" s="12" customFormat="1" ht="38.25">
      <c r="A213" s="13" t="str">
        <f>VLOOKUP($B$6:$B$922,'[1] Report'!B$5:C$1227,2,0)</f>
        <v>Retail trade services of plywood, fibreboard and chipboard</v>
      </c>
      <c r="B213" s="8">
        <v>470049160</v>
      </c>
      <c r="C213" s="11">
        <v>9650627</v>
      </c>
      <c r="D213" s="11">
        <v>9646803</v>
      </c>
      <c r="E213" s="11">
        <v>3825</v>
      </c>
      <c r="F213" s="14" t="s">
        <v>99</v>
      </c>
      <c r="G213" s="14" t="s">
        <v>99</v>
      </c>
      <c r="H213" s="14" t="s">
        <v>99</v>
      </c>
      <c r="I213" s="14" t="s">
        <v>99</v>
      </c>
      <c r="J213" s="14" t="s">
        <v>99</v>
      </c>
      <c r="K213" s="14" t="s">
        <v>99</v>
      </c>
      <c r="L213" s="14" t="s">
        <v>99</v>
      </c>
      <c r="M213" s="14" t="s">
        <v>99</v>
      </c>
      <c r="N213" s="14" t="s">
        <v>99</v>
      </c>
    </row>
    <row r="214" spans="1:14" s="12" customFormat="1" ht="38.25">
      <c r="A214" s="13" t="str">
        <f>VLOOKUP($B$6:$B$922,'[1] Report'!B$5:C$1227,2,0)</f>
        <v>Retail trade services of wooden houses, prefabricated wooden buildings (including saunas)</v>
      </c>
      <c r="B214" s="8">
        <v>470049170</v>
      </c>
      <c r="C214" s="9" t="s">
        <v>99</v>
      </c>
      <c r="D214" s="9" t="s">
        <v>99</v>
      </c>
      <c r="E214" s="9" t="s">
        <v>99</v>
      </c>
      <c r="F214" s="9" t="s">
        <v>99</v>
      </c>
      <c r="G214" s="9" t="s">
        <v>99</v>
      </c>
      <c r="H214" s="9" t="s">
        <v>99</v>
      </c>
      <c r="I214" s="9" t="s">
        <v>99</v>
      </c>
      <c r="J214" s="9" t="s">
        <v>99</v>
      </c>
      <c r="K214" s="9" t="s">
        <v>99</v>
      </c>
      <c r="L214" s="9" t="s">
        <v>99</v>
      </c>
      <c r="M214" s="9" t="s">
        <v>99</v>
      </c>
      <c r="N214" s="9" t="s">
        <v>99</v>
      </c>
    </row>
    <row r="215" spans="1:14" s="12" customFormat="1" ht="25.5">
      <c r="A215" s="13" t="str">
        <f>VLOOKUP($B$6:$B$922,'[1] Report'!B$5:C$1227,2,0)</f>
        <v>Retail trade services of flat pallets and similar articles</v>
      </c>
      <c r="B215" s="8">
        <v>470049180</v>
      </c>
      <c r="C215" s="11">
        <v>246385</v>
      </c>
      <c r="D215" s="11">
        <v>246385</v>
      </c>
      <c r="E215" s="14" t="s">
        <v>99</v>
      </c>
      <c r="F215" s="14" t="s">
        <v>99</v>
      </c>
      <c r="G215" s="14" t="s">
        <v>99</v>
      </c>
      <c r="H215" s="14" t="s">
        <v>99</v>
      </c>
      <c r="I215" s="14" t="s">
        <v>99</v>
      </c>
      <c r="J215" s="14" t="s">
        <v>99</v>
      </c>
      <c r="K215" s="14" t="s">
        <v>99</v>
      </c>
      <c r="L215" s="14" t="s">
        <v>99</v>
      </c>
      <c r="M215" s="14" t="s">
        <v>99</v>
      </c>
      <c r="N215" s="14" t="s">
        <v>99</v>
      </c>
    </row>
    <row r="216" spans="1:14" s="12" customFormat="1" ht="51">
      <c r="A216" s="13" t="str">
        <f>VLOOKUP($B$6:$B$922,'[1] Report'!B$5:C$1227,2,0)</f>
        <v>Retail trade services of timber, sawn timber, building parts and structures made of wood, other prefabricated wooden buildings</v>
      </c>
      <c r="B216" s="8">
        <v>470049190</v>
      </c>
      <c r="C216" s="11">
        <v>570978</v>
      </c>
      <c r="D216" s="11">
        <v>117178</v>
      </c>
      <c r="E216" s="14" t="s">
        <v>99</v>
      </c>
      <c r="F216" s="14" t="s">
        <v>99</v>
      </c>
      <c r="G216" s="11">
        <v>453800</v>
      </c>
      <c r="H216" s="14" t="s">
        <v>99</v>
      </c>
      <c r="I216" s="14" t="s">
        <v>99</v>
      </c>
      <c r="J216" s="14" t="s">
        <v>99</v>
      </c>
      <c r="K216" s="14" t="s">
        <v>99</v>
      </c>
      <c r="L216" s="14" t="s">
        <v>99</v>
      </c>
      <c r="M216" s="14" t="s">
        <v>99</v>
      </c>
      <c r="N216" s="14" t="s">
        <v>99</v>
      </c>
    </row>
    <row r="217" spans="1:14" s="12" customFormat="1" ht="25.5">
      <c r="A217" s="13" t="str">
        <f>VLOOKUP($B$6:$B$922,'[1] Report'!B$5:C$1227,2,0)</f>
        <v>Retail trade services of cement, lime, gypsum</v>
      </c>
      <c r="B217" s="8">
        <v>470049200</v>
      </c>
      <c r="C217" s="11">
        <v>9135829</v>
      </c>
      <c r="D217" s="11">
        <v>8819720</v>
      </c>
      <c r="E217" s="11">
        <v>89831</v>
      </c>
      <c r="F217" s="11">
        <v>327</v>
      </c>
      <c r="G217" s="11">
        <v>170175</v>
      </c>
      <c r="H217" s="11">
        <v>55776</v>
      </c>
      <c r="I217" s="14" t="s">
        <v>99</v>
      </c>
      <c r="J217" s="14" t="s">
        <v>99</v>
      </c>
      <c r="K217" s="14" t="s">
        <v>99</v>
      </c>
      <c r="L217" s="14" t="s">
        <v>99</v>
      </c>
      <c r="M217" s="14" t="s">
        <v>99</v>
      </c>
      <c r="N217" s="14" t="s">
        <v>99</v>
      </c>
    </row>
    <row r="218" spans="1:14" s="12" customFormat="1" ht="25.5">
      <c r="A218" s="13" t="str">
        <f>VLOOKUP($B$6:$B$922,'[1] Report'!B$5:C$1227,2,0)</f>
        <v>Retail trading services of cement</v>
      </c>
      <c r="B218" s="8">
        <v>470049210</v>
      </c>
      <c r="C218" s="11">
        <v>9007953</v>
      </c>
      <c r="D218" s="11">
        <v>8692406</v>
      </c>
      <c r="E218" s="11">
        <v>89596</v>
      </c>
      <c r="F218" s="14" t="s">
        <v>99</v>
      </c>
      <c r="G218" s="11">
        <v>170175</v>
      </c>
      <c r="H218" s="11">
        <v>55776</v>
      </c>
      <c r="I218" s="14" t="s">
        <v>99</v>
      </c>
      <c r="J218" s="14" t="s">
        <v>99</v>
      </c>
      <c r="K218" s="14" t="s">
        <v>99</v>
      </c>
      <c r="L218" s="14" t="s">
        <v>99</v>
      </c>
      <c r="M218" s="14" t="s">
        <v>99</v>
      </c>
      <c r="N218" s="14" t="s">
        <v>99</v>
      </c>
    </row>
    <row r="219" spans="1:14" s="12" customFormat="1">
      <c r="A219" s="13" t="str">
        <f>VLOOKUP($B$6:$B$922,'[1] Report'!B$5:C$1227,2,0)</f>
        <v>Lime retail trade services</v>
      </c>
      <c r="B219" s="8">
        <v>470049220</v>
      </c>
      <c r="C219" s="11">
        <v>91767</v>
      </c>
      <c r="D219" s="11">
        <v>91570</v>
      </c>
      <c r="E219" s="14" t="s">
        <v>99</v>
      </c>
      <c r="F219" s="11">
        <v>197</v>
      </c>
      <c r="G219" s="14" t="s">
        <v>99</v>
      </c>
      <c r="H219" s="14" t="s">
        <v>99</v>
      </c>
      <c r="I219" s="14" t="s">
        <v>99</v>
      </c>
      <c r="J219" s="14" t="s">
        <v>99</v>
      </c>
      <c r="K219" s="14" t="s">
        <v>99</v>
      </c>
      <c r="L219" s="14" t="s">
        <v>99</v>
      </c>
      <c r="M219" s="14" t="s">
        <v>99</v>
      </c>
      <c r="N219" s="14" t="s">
        <v>99</v>
      </c>
    </row>
    <row r="220" spans="1:14" s="12" customFormat="1">
      <c r="A220" s="13" t="str">
        <f>VLOOKUP($B$6:$B$922,'[1] Report'!B$5:C$1227,2,0)</f>
        <v>Gypsum retail trade services</v>
      </c>
      <c r="B220" s="8">
        <v>470049230</v>
      </c>
      <c r="C220" s="11">
        <v>36109</v>
      </c>
      <c r="D220" s="11">
        <v>35744</v>
      </c>
      <c r="E220" s="11">
        <v>235</v>
      </c>
      <c r="F220" s="11">
        <v>130</v>
      </c>
      <c r="G220" s="14" t="s">
        <v>99</v>
      </c>
      <c r="H220" s="14" t="s">
        <v>99</v>
      </c>
      <c r="I220" s="14" t="s">
        <v>99</v>
      </c>
      <c r="J220" s="14" t="s">
        <v>99</v>
      </c>
      <c r="K220" s="14" t="s">
        <v>99</v>
      </c>
      <c r="L220" s="14" t="s">
        <v>99</v>
      </c>
      <c r="M220" s="14" t="s">
        <v>99</v>
      </c>
      <c r="N220" s="14" t="s">
        <v>99</v>
      </c>
    </row>
    <row r="221" spans="1:14" s="12" customFormat="1" ht="25.5">
      <c r="A221" s="13" t="str">
        <f>VLOOKUP($B$6:$B$922,'[1] Report'!B$5:C$1227,2,0)</f>
        <v>Retail trade services of sand, gravel, stone, clay</v>
      </c>
      <c r="B221" s="8">
        <v>470049300</v>
      </c>
      <c r="C221" s="11">
        <v>2658621</v>
      </c>
      <c r="D221" s="11">
        <v>2658621</v>
      </c>
      <c r="E221" s="14" t="s">
        <v>99</v>
      </c>
      <c r="F221" s="14" t="s">
        <v>99</v>
      </c>
      <c r="G221" s="14" t="s">
        <v>99</v>
      </c>
      <c r="H221" s="14" t="s">
        <v>99</v>
      </c>
      <c r="I221" s="14" t="s">
        <v>99</v>
      </c>
      <c r="J221" s="14" t="s">
        <v>99</v>
      </c>
      <c r="K221" s="14" t="s">
        <v>99</v>
      </c>
      <c r="L221" s="14" t="s">
        <v>99</v>
      </c>
      <c r="M221" s="14" t="s">
        <v>99</v>
      </c>
      <c r="N221" s="14" t="s">
        <v>99</v>
      </c>
    </row>
    <row r="222" spans="1:14" s="12" customFormat="1" ht="25.5">
      <c r="A222" s="13" t="str">
        <f>VLOOKUP($B$6:$B$922,'[1] Report'!B$5:C$1227,2,0)</f>
        <v>Retail trade services of bricks, ceramic tiles, roofing materials</v>
      </c>
      <c r="B222" s="8">
        <v>470049400</v>
      </c>
      <c r="C222" s="11">
        <v>9677942</v>
      </c>
      <c r="D222" s="11">
        <v>9298444</v>
      </c>
      <c r="E222" s="11">
        <v>63829</v>
      </c>
      <c r="F222" s="14" t="s">
        <v>99</v>
      </c>
      <c r="G222" s="11">
        <v>302533</v>
      </c>
      <c r="H222" s="11">
        <v>13135</v>
      </c>
      <c r="I222" s="14" t="s">
        <v>99</v>
      </c>
      <c r="J222" s="14" t="s">
        <v>99</v>
      </c>
      <c r="K222" s="14" t="s">
        <v>99</v>
      </c>
      <c r="L222" s="14" t="s">
        <v>99</v>
      </c>
      <c r="M222" s="14" t="s">
        <v>99</v>
      </c>
      <c r="N222" s="14" t="s">
        <v>99</v>
      </c>
    </row>
    <row r="223" spans="1:14" s="12" customFormat="1">
      <c r="A223" s="13" t="str">
        <f>VLOOKUP($B$6:$B$922,'[1] Report'!B$5:C$1227,2,0)</f>
        <v>Brick retail trade services</v>
      </c>
      <c r="B223" s="8">
        <v>470049410</v>
      </c>
      <c r="C223" s="11">
        <v>1717524</v>
      </c>
      <c r="D223" s="11">
        <v>1711321</v>
      </c>
      <c r="E223" s="11">
        <v>6203</v>
      </c>
      <c r="F223" s="14" t="s">
        <v>99</v>
      </c>
      <c r="G223" s="14" t="s">
        <v>99</v>
      </c>
      <c r="H223" s="14" t="s">
        <v>99</v>
      </c>
      <c r="I223" s="14" t="s">
        <v>99</v>
      </c>
      <c r="J223" s="14" t="s">
        <v>99</v>
      </c>
      <c r="K223" s="14" t="s">
        <v>99</v>
      </c>
      <c r="L223" s="14" t="s">
        <v>99</v>
      </c>
      <c r="M223" s="14" t="s">
        <v>99</v>
      </c>
      <c r="N223" s="14" t="s">
        <v>99</v>
      </c>
    </row>
    <row r="224" spans="1:14" s="12" customFormat="1" ht="25.5">
      <c r="A224" s="13" t="str">
        <f>VLOOKUP($B$6:$B$922,'[1] Report'!B$5:C$1227,2,0)</f>
        <v>Retail trade services of ceramic tiles</v>
      </c>
      <c r="B224" s="8">
        <v>470049420</v>
      </c>
      <c r="C224" s="11">
        <v>1904268</v>
      </c>
      <c r="D224" s="11">
        <v>1862426</v>
      </c>
      <c r="E224" s="11">
        <v>39614</v>
      </c>
      <c r="F224" s="14" t="s">
        <v>99</v>
      </c>
      <c r="G224" s="14" t="s">
        <v>99</v>
      </c>
      <c r="H224" s="11">
        <v>2228</v>
      </c>
      <c r="I224" s="14" t="s">
        <v>99</v>
      </c>
      <c r="J224" s="14" t="s">
        <v>99</v>
      </c>
      <c r="K224" s="14" t="s">
        <v>99</v>
      </c>
      <c r="L224" s="14" t="s">
        <v>99</v>
      </c>
      <c r="M224" s="14" t="s">
        <v>99</v>
      </c>
      <c r="N224" s="14" t="s">
        <v>99</v>
      </c>
    </row>
    <row r="225" spans="1:14" s="12" customFormat="1" ht="25.5">
      <c r="A225" s="13" t="str">
        <f>VLOOKUP($B$6:$B$922,'[1] Report'!B$5:C$1227,2,0)</f>
        <v>Retail trade services of roofing materials</v>
      </c>
      <c r="B225" s="8">
        <v>470049430</v>
      </c>
      <c r="C225" s="11">
        <v>6056150</v>
      </c>
      <c r="D225" s="11">
        <v>5724697</v>
      </c>
      <c r="E225" s="11">
        <v>18013</v>
      </c>
      <c r="F225" s="14" t="s">
        <v>99</v>
      </c>
      <c r="G225" s="11">
        <v>302533</v>
      </c>
      <c r="H225" s="11">
        <v>10907</v>
      </c>
      <c r="I225" s="14" t="s">
        <v>99</v>
      </c>
      <c r="J225" s="14" t="s">
        <v>99</v>
      </c>
      <c r="K225" s="14" t="s">
        <v>99</v>
      </c>
      <c r="L225" s="14" t="s">
        <v>99</v>
      </c>
      <c r="M225" s="14" t="s">
        <v>99</v>
      </c>
      <c r="N225" s="14" t="s">
        <v>99</v>
      </c>
    </row>
    <row r="226" spans="1:14" s="12" customFormat="1" ht="38.25">
      <c r="A226" s="13" t="str">
        <f>VLOOKUP($B$6:$B$922,'[1] Report'!B$5:C$1227,2,0)</f>
        <v>Retail trade services of building metal materials and parts, n.e.c.</v>
      </c>
      <c r="B226" s="8">
        <v>470049500</v>
      </c>
      <c r="C226" s="11">
        <v>42172355</v>
      </c>
      <c r="D226" s="11">
        <v>40013475</v>
      </c>
      <c r="E226" s="11">
        <v>108212</v>
      </c>
      <c r="F226" s="14" t="s">
        <v>99</v>
      </c>
      <c r="G226" s="14" t="s">
        <v>99</v>
      </c>
      <c r="H226" s="11">
        <v>238872</v>
      </c>
      <c r="I226" s="14" t="s">
        <v>99</v>
      </c>
      <c r="J226" s="14" t="s">
        <v>99</v>
      </c>
      <c r="K226" s="14" t="s">
        <v>99</v>
      </c>
      <c r="L226" s="14" t="s">
        <v>99</v>
      </c>
      <c r="M226" s="11">
        <v>1811797</v>
      </c>
      <c r="N226" s="14" t="s">
        <v>99</v>
      </c>
    </row>
    <row r="227" spans="1:14" s="12" customFormat="1" ht="38.25">
      <c r="A227" s="13" t="str">
        <f>VLOOKUP($B$6:$B$922,'[1] Report'!B$5:C$1227,2,0)</f>
        <v>Retail trade services of building non-metallic materials and parts, n.e.c.</v>
      </c>
      <c r="B227" s="8">
        <v>470049600</v>
      </c>
      <c r="C227" s="11">
        <v>6476001</v>
      </c>
      <c r="D227" s="11">
        <v>3825573</v>
      </c>
      <c r="E227" s="14" t="s">
        <v>99</v>
      </c>
      <c r="F227" s="11">
        <v>3261</v>
      </c>
      <c r="G227" s="14" t="s">
        <v>99</v>
      </c>
      <c r="H227" s="14" t="s">
        <v>99</v>
      </c>
      <c r="I227" s="14" t="s">
        <v>99</v>
      </c>
      <c r="J227" s="14" t="s">
        <v>99</v>
      </c>
      <c r="K227" s="14" t="s">
        <v>99</v>
      </c>
      <c r="L227" s="14" t="s">
        <v>99</v>
      </c>
      <c r="M227" s="11">
        <v>2647167</v>
      </c>
      <c r="N227" s="14" t="s">
        <v>99</v>
      </c>
    </row>
    <row r="228" spans="1:14" s="12" customFormat="1" ht="38.25">
      <c r="A228" s="13" t="str">
        <f>VLOOKUP($B$6:$B$922,'[1] Report'!B$5:C$1227,2,0)</f>
        <v>Retail trade services of articles of concrete, cement, plaster and similar materials</v>
      </c>
      <c r="B228" s="8">
        <v>470049700</v>
      </c>
      <c r="C228" s="11">
        <v>9053405</v>
      </c>
      <c r="D228" s="11">
        <v>9020965</v>
      </c>
      <c r="E228" s="11">
        <v>27413</v>
      </c>
      <c r="F228" s="11">
        <v>5027</v>
      </c>
      <c r="G228" s="14" t="s">
        <v>99</v>
      </c>
      <c r="H228" s="14" t="s">
        <v>99</v>
      </c>
      <c r="I228" s="14" t="s">
        <v>99</v>
      </c>
      <c r="J228" s="14" t="s">
        <v>99</v>
      </c>
      <c r="K228" s="14" t="s">
        <v>99</v>
      </c>
      <c r="L228" s="14" t="s">
        <v>99</v>
      </c>
      <c r="M228" s="14" t="s">
        <v>99</v>
      </c>
      <c r="N228" s="14" t="s">
        <v>99</v>
      </c>
    </row>
    <row r="229" spans="1:14" s="12" customFormat="1" ht="25.5">
      <c r="A229" s="13" t="str">
        <f>VLOOKUP($B$6:$B$922,'[1] Report'!B$5:C$1227,2,0)</f>
        <v>Retail trade services of other building materials n.e.c.</v>
      </c>
      <c r="B229" s="8">
        <v>470049900</v>
      </c>
      <c r="C229" s="11">
        <v>11657846</v>
      </c>
      <c r="D229" s="11">
        <v>10048789</v>
      </c>
      <c r="E229" s="11">
        <v>70614</v>
      </c>
      <c r="F229" s="11">
        <v>3820</v>
      </c>
      <c r="G229" s="14" t="s">
        <v>99</v>
      </c>
      <c r="H229" s="11">
        <v>120483</v>
      </c>
      <c r="I229" s="14" t="s">
        <v>99</v>
      </c>
      <c r="J229" s="14" t="s">
        <v>99</v>
      </c>
      <c r="K229" s="14" t="s">
        <v>99</v>
      </c>
      <c r="L229" s="14" t="s">
        <v>99</v>
      </c>
      <c r="M229" s="11">
        <v>1410562</v>
      </c>
      <c r="N229" s="11">
        <v>3578</v>
      </c>
    </row>
    <row r="230" spans="1:14" s="12" customFormat="1" ht="25.5">
      <c r="A230" s="13" t="str">
        <f>VLOOKUP($B$6:$B$922,'[1] Report'!B$5:C$1227,2,0)</f>
        <v>Retail trade services of textile goods</v>
      </c>
      <c r="B230" s="8">
        <v>470051</v>
      </c>
      <c r="C230" s="11">
        <v>12265614</v>
      </c>
      <c r="D230" s="11">
        <v>9131446</v>
      </c>
      <c r="E230" s="11">
        <v>2526477</v>
      </c>
      <c r="F230" s="11">
        <v>320</v>
      </c>
      <c r="G230" s="11">
        <v>181520</v>
      </c>
      <c r="H230" s="11">
        <v>19147</v>
      </c>
      <c r="I230" s="14" t="s">
        <v>99</v>
      </c>
      <c r="J230" s="14" t="s">
        <v>99</v>
      </c>
      <c r="K230" s="14" t="s">
        <v>99</v>
      </c>
      <c r="L230" s="14" t="s">
        <v>99</v>
      </c>
      <c r="M230" s="11">
        <v>374385</v>
      </c>
      <c r="N230" s="11">
        <v>32318</v>
      </c>
    </row>
    <row r="231" spans="1:14" s="12" customFormat="1">
      <c r="A231" s="13" t="str">
        <f>VLOOKUP($B$6:$B$922,'[1] Report'!B$5:C$1227,2,0)</f>
        <v>Retail yarn services</v>
      </c>
      <c r="B231" s="8">
        <v>470051100</v>
      </c>
      <c r="C231" s="11">
        <v>78569</v>
      </c>
      <c r="D231" s="11">
        <v>78488</v>
      </c>
      <c r="E231" s="14" t="s">
        <v>99</v>
      </c>
      <c r="F231" s="14" t="s">
        <v>99</v>
      </c>
      <c r="G231" s="14" t="s">
        <v>99</v>
      </c>
      <c r="H231" s="14" t="s">
        <v>99</v>
      </c>
      <c r="I231" s="14" t="s">
        <v>99</v>
      </c>
      <c r="J231" s="14" t="s">
        <v>99</v>
      </c>
      <c r="K231" s="14" t="s">
        <v>99</v>
      </c>
      <c r="L231" s="14" t="s">
        <v>99</v>
      </c>
      <c r="M231" s="14" t="s">
        <v>99</v>
      </c>
      <c r="N231" s="11">
        <v>81</v>
      </c>
    </row>
    <row r="232" spans="1:14" s="12" customFormat="1">
      <c r="A232" s="13" t="str">
        <f>VLOOKUP($B$6:$B$922,'[1] Report'!B$5:C$1227,2,0)</f>
        <v>Textile retail trade services</v>
      </c>
      <c r="B232" s="8">
        <v>470051200</v>
      </c>
      <c r="C232" s="11">
        <v>3221213</v>
      </c>
      <c r="D232" s="11">
        <v>3039653</v>
      </c>
      <c r="E232" s="14" t="s">
        <v>99</v>
      </c>
      <c r="F232" s="11">
        <v>40</v>
      </c>
      <c r="G232" s="11">
        <v>181520</v>
      </c>
      <c r="H232" s="14" t="s">
        <v>99</v>
      </c>
      <c r="I232" s="14" t="s">
        <v>99</v>
      </c>
      <c r="J232" s="14" t="s">
        <v>99</v>
      </c>
      <c r="K232" s="14" t="s">
        <v>99</v>
      </c>
      <c r="L232" s="14" t="s">
        <v>99</v>
      </c>
      <c r="M232" s="14" t="s">
        <v>99</v>
      </c>
      <c r="N232" s="14" t="s">
        <v>99</v>
      </c>
    </row>
    <row r="233" spans="1:14" s="12" customFormat="1" ht="25.5">
      <c r="A233" s="13" t="str">
        <f>VLOOKUP($B$6:$B$922,'[1] Report'!B$5:C$1227,2,0)</f>
        <v>Retail trade services of cotton fabrics</v>
      </c>
      <c r="B233" s="8">
        <v>470051210</v>
      </c>
      <c r="C233" s="11">
        <v>1383611</v>
      </c>
      <c r="D233" s="11">
        <v>1326846</v>
      </c>
      <c r="E233" s="14" t="s">
        <v>99</v>
      </c>
      <c r="F233" s="11">
        <v>40</v>
      </c>
      <c r="G233" s="11">
        <v>56725</v>
      </c>
      <c r="H233" s="14" t="s">
        <v>99</v>
      </c>
      <c r="I233" s="14" t="s">
        <v>99</v>
      </c>
      <c r="J233" s="14" t="s">
        <v>99</v>
      </c>
      <c r="K233" s="14" t="s">
        <v>99</v>
      </c>
      <c r="L233" s="14" t="s">
        <v>99</v>
      </c>
      <c r="M233" s="14" t="s">
        <v>99</v>
      </c>
      <c r="N233" s="14" t="s">
        <v>99</v>
      </c>
    </row>
    <row r="234" spans="1:14" s="12" customFormat="1" ht="25.5">
      <c r="A234" s="13" t="str">
        <f>VLOOKUP($B$6:$B$922,'[1] Report'!B$5:C$1227,2,0)</f>
        <v>Retail trade services of woolen fabrics</v>
      </c>
      <c r="B234" s="8">
        <v>470051220</v>
      </c>
      <c r="C234" s="11">
        <v>83721</v>
      </c>
      <c r="D234" s="11">
        <v>83721</v>
      </c>
      <c r="E234" s="14" t="s">
        <v>99</v>
      </c>
      <c r="F234" s="14" t="s">
        <v>99</v>
      </c>
      <c r="G234" s="14" t="s">
        <v>99</v>
      </c>
      <c r="H234" s="14" t="s">
        <v>99</v>
      </c>
      <c r="I234" s="14" t="s">
        <v>99</v>
      </c>
      <c r="J234" s="14" t="s">
        <v>99</v>
      </c>
      <c r="K234" s="14" t="s">
        <v>99</v>
      </c>
      <c r="L234" s="14" t="s">
        <v>99</v>
      </c>
      <c r="M234" s="14" t="s">
        <v>99</v>
      </c>
      <c r="N234" s="14" t="s">
        <v>99</v>
      </c>
    </row>
    <row r="235" spans="1:14" s="12" customFormat="1" ht="25.5">
      <c r="A235" s="13" t="str">
        <f>VLOOKUP($B$6:$B$922,'[1] Report'!B$5:C$1227,2,0)</f>
        <v>Retail trade services of silk fabrics</v>
      </c>
      <c r="B235" s="8">
        <v>470051230</v>
      </c>
      <c r="C235" s="11">
        <v>98277</v>
      </c>
      <c r="D235" s="11">
        <v>68023</v>
      </c>
      <c r="E235" s="14" t="s">
        <v>99</v>
      </c>
      <c r="F235" s="14" t="s">
        <v>99</v>
      </c>
      <c r="G235" s="11">
        <v>30253</v>
      </c>
      <c r="H235" s="14" t="s">
        <v>99</v>
      </c>
      <c r="I235" s="14" t="s">
        <v>99</v>
      </c>
      <c r="J235" s="14" t="s">
        <v>99</v>
      </c>
      <c r="K235" s="14" t="s">
        <v>99</v>
      </c>
      <c r="L235" s="14" t="s">
        <v>99</v>
      </c>
      <c r="M235" s="14" t="s">
        <v>99</v>
      </c>
      <c r="N235" s="14" t="s">
        <v>99</v>
      </c>
    </row>
    <row r="236" spans="1:14" s="12" customFormat="1" ht="25.5">
      <c r="A236" s="13" t="str">
        <f>VLOOKUP($B$6:$B$922,'[1] Report'!B$5:C$1227,2,0)</f>
        <v>Retail trade services of other textiles</v>
      </c>
      <c r="B236" s="8">
        <v>470051290</v>
      </c>
      <c r="C236" s="11">
        <v>1655605</v>
      </c>
      <c r="D236" s="11">
        <v>1561063</v>
      </c>
      <c r="E236" s="14" t="s">
        <v>99</v>
      </c>
      <c r="F236" s="14" t="s">
        <v>99</v>
      </c>
      <c r="G236" s="11">
        <v>94542</v>
      </c>
      <c r="H236" s="14" t="s">
        <v>99</v>
      </c>
      <c r="I236" s="14" t="s">
        <v>99</v>
      </c>
      <c r="J236" s="14" t="s">
        <v>99</v>
      </c>
      <c r="K236" s="14" t="s">
        <v>99</v>
      </c>
      <c r="L236" s="14" t="s">
        <v>99</v>
      </c>
      <c r="M236" s="14" t="s">
        <v>99</v>
      </c>
      <c r="N236" s="14" t="s">
        <v>99</v>
      </c>
    </row>
    <row r="237" spans="1:14" s="12" customFormat="1" ht="38.25">
      <c r="A237" s="13" t="str">
        <f>VLOOKUP($B$6:$B$922,'[1] Report'!B$5:C$1227,2,0)</f>
        <v>Retail trade services of household textiles (such as bed and table linen)</v>
      </c>
      <c r="B237" s="8">
        <v>470051300</v>
      </c>
      <c r="C237" s="11">
        <v>6747734</v>
      </c>
      <c r="D237" s="11">
        <v>3815514</v>
      </c>
      <c r="E237" s="11">
        <v>2526477</v>
      </c>
      <c r="F237" s="11">
        <v>280</v>
      </c>
      <c r="G237" s="14" t="s">
        <v>99</v>
      </c>
      <c r="H237" s="11">
        <v>19147</v>
      </c>
      <c r="I237" s="14" t="s">
        <v>99</v>
      </c>
      <c r="J237" s="14" t="s">
        <v>99</v>
      </c>
      <c r="K237" s="14" t="s">
        <v>99</v>
      </c>
      <c r="L237" s="14" t="s">
        <v>99</v>
      </c>
      <c r="M237" s="11">
        <v>374385</v>
      </c>
      <c r="N237" s="11">
        <v>11931</v>
      </c>
    </row>
    <row r="238" spans="1:14" s="12" customFormat="1" ht="25.5">
      <c r="A238" s="13" t="str">
        <f>VLOOKUP($B$6:$B$922,'[1] Report'!B$5:C$1227,2,0)</f>
        <v>Retail trade services of other textiles</v>
      </c>
      <c r="B238" s="8">
        <v>470051900</v>
      </c>
      <c r="C238" s="11">
        <v>2218097</v>
      </c>
      <c r="D238" s="11">
        <v>2197791</v>
      </c>
      <c r="E238" s="14" t="s">
        <v>99</v>
      </c>
      <c r="F238" s="14" t="s">
        <v>99</v>
      </c>
      <c r="G238" s="14" t="s">
        <v>99</v>
      </c>
      <c r="H238" s="14" t="s">
        <v>99</v>
      </c>
      <c r="I238" s="14" t="s">
        <v>99</v>
      </c>
      <c r="J238" s="14" t="s">
        <v>99</v>
      </c>
      <c r="K238" s="14" t="s">
        <v>99</v>
      </c>
      <c r="L238" s="14" t="s">
        <v>99</v>
      </c>
      <c r="M238" s="14" t="s">
        <v>99</v>
      </c>
      <c r="N238" s="11">
        <v>20306</v>
      </c>
    </row>
    <row r="239" spans="1:14" s="12" customFormat="1" ht="25.5">
      <c r="A239" s="13" t="str">
        <f>VLOOKUP($B$6:$B$922,'[1] Report'!B$5:C$1227,2,0)</f>
        <v>Retail trade services of drapes and mesh curtains</v>
      </c>
      <c r="B239" s="8">
        <v>470052</v>
      </c>
      <c r="C239" s="11">
        <v>5051148</v>
      </c>
      <c r="D239" s="11">
        <v>3991195</v>
      </c>
      <c r="E239" s="11">
        <v>1058233</v>
      </c>
      <c r="F239" s="14" t="s">
        <v>99</v>
      </c>
      <c r="G239" s="14" t="s">
        <v>99</v>
      </c>
      <c r="H239" s="14" t="s">
        <v>99</v>
      </c>
      <c r="I239" s="14" t="s">
        <v>99</v>
      </c>
      <c r="J239" s="14" t="s">
        <v>99</v>
      </c>
      <c r="K239" s="14" t="s">
        <v>99</v>
      </c>
      <c r="L239" s="14" t="s">
        <v>99</v>
      </c>
      <c r="M239" s="14" t="s">
        <v>99</v>
      </c>
      <c r="N239" s="11">
        <v>1720</v>
      </c>
    </row>
    <row r="240" spans="1:14" s="12" customFormat="1" ht="25.5">
      <c r="A240" s="13" t="str">
        <f>VLOOKUP($B$6:$B$922,'[1] Report'!B$5:C$1227,2,0)</f>
        <v>Retail trade services of drapes and mesh curtains</v>
      </c>
      <c r="B240" s="8">
        <v>470052000</v>
      </c>
      <c r="C240" s="11">
        <v>5051148</v>
      </c>
      <c r="D240" s="11">
        <v>3991195</v>
      </c>
      <c r="E240" s="11">
        <v>1058233</v>
      </c>
      <c r="F240" s="14" t="s">
        <v>99</v>
      </c>
      <c r="G240" s="14" t="s">
        <v>99</v>
      </c>
      <c r="H240" s="14" t="s">
        <v>99</v>
      </c>
      <c r="I240" s="14" t="s">
        <v>99</v>
      </c>
      <c r="J240" s="14" t="s">
        <v>99</v>
      </c>
      <c r="K240" s="14" t="s">
        <v>99</v>
      </c>
      <c r="L240" s="14" t="s">
        <v>99</v>
      </c>
      <c r="M240" s="14" t="s">
        <v>99</v>
      </c>
      <c r="N240" s="11">
        <v>1720</v>
      </c>
    </row>
    <row r="241" spans="1:14" s="12" customFormat="1" ht="38.25">
      <c r="A241" s="13" t="str">
        <f>VLOOKUP($B$6:$B$922,'[1] Report'!B$5:C$1227,2,0)</f>
        <v>Retail trade services of wallpaper and floor coverings, carpets and carpet products</v>
      </c>
      <c r="B241" s="8">
        <v>470053</v>
      </c>
      <c r="C241" s="11">
        <v>33395222</v>
      </c>
      <c r="D241" s="11">
        <v>31901735</v>
      </c>
      <c r="E241" s="11">
        <v>629202</v>
      </c>
      <c r="F241" s="11">
        <v>980</v>
      </c>
      <c r="G241" s="14" t="s">
        <v>99</v>
      </c>
      <c r="H241" s="11">
        <v>52933</v>
      </c>
      <c r="I241" s="14" t="s">
        <v>99</v>
      </c>
      <c r="J241" s="14" t="s">
        <v>99</v>
      </c>
      <c r="K241" s="14" t="s">
        <v>99</v>
      </c>
      <c r="L241" s="14" t="s">
        <v>99</v>
      </c>
      <c r="M241" s="14" t="s">
        <v>99</v>
      </c>
      <c r="N241" s="11">
        <v>810371</v>
      </c>
    </row>
    <row r="242" spans="1:14" s="12" customFormat="1">
      <c r="A242" s="13" t="str">
        <f>VLOOKUP($B$6:$B$922,'[1] Report'!B$5:C$1227,2,0)</f>
        <v>Wallpaper retail services</v>
      </c>
      <c r="B242" s="8">
        <v>470053100</v>
      </c>
      <c r="C242" s="11">
        <v>8881393</v>
      </c>
      <c r="D242" s="11">
        <v>8561547</v>
      </c>
      <c r="E242" s="11">
        <v>462</v>
      </c>
      <c r="F242" s="11">
        <v>980</v>
      </c>
      <c r="G242" s="14" t="s">
        <v>99</v>
      </c>
      <c r="H242" s="11">
        <v>23433</v>
      </c>
      <c r="I242" s="14" t="s">
        <v>99</v>
      </c>
      <c r="J242" s="14" t="s">
        <v>99</v>
      </c>
      <c r="K242" s="14" t="s">
        <v>99</v>
      </c>
      <c r="L242" s="14" t="s">
        <v>99</v>
      </c>
      <c r="M242" s="14" t="s">
        <v>99</v>
      </c>
      <c r="N242" s="11">
        <v>294970</v>
      </c>
    </row>
    <row r="243" spans="1:14" s="12" customFormat="1" ht="25.5">
      <c r="A243" s="13" t="str">
        <f>VLOOKUP($B$6:$B$922,'[1] Report'!B$5:C$1227,2,0)</f>
        <v>Retail trade services of floor coverings</v>
      </c>
      <c r="B243" s="8">
        <v>470053200</v>
      </c>
      <c r="C243" s="11">
        <v>15974499</v>
      </c>
      <c r="D243" s="11">
        <v>14805622</v>
      </c>
      <c r="E243" s="11">
        <v>628740</v>
      </c>
      <c r="F243" s="14" t="s">
        <v>99</v>
      </c>
      <c r="G243" s="14" t="s">
        <v>99</v>
      </c>
      <c r="H243" s="11">
        <v>29500</v>
      </c>
      <c r="I243" s="14" t="s">
        <v>99</v>
      </c>
      <c r="J243" s="14" t="s">
        <v>99</v>
      </c>
      <c r="K243" s="14" t="s">
        <v>99</v>
      </c>
      <c r="L243" s="14" t="s">
        <v>99</v>
      </c>
      <c r="M243" s="14" t="s">
        <v>99</v>
      </c>
      <c r="N243" s="11">
        <v>510637</v>
      </c>
    </row>
    <row r="244" spans="1:14" s="12" customFormat="1">
      <c r="A244" s="13" t="str">
        <f>VLOOKUP($B$6:$B$922,'[1] Report'!B$5:C$1227,2,0)</f>
        <v>Linoleum retail trade services</v>
      </c>
      <c r="B244" s="8">
        <v>470053210</v>
      </c>
      <c r="C244" s="11">
        <v>4687907</v>
      </c>
      <c r="D244" s="11">
        <v>4177382</v>
      </c>
      <c r="E244" s="14" t="s">
        <v>99</v>
      </c>
      <c r="F244" s="14" t="s">
        <v>99</v>
      </c>
      <c r="G244" s="14" t="s">
        <v>99</v>
      </c>
      <c r="H244" s="14" t="s">
        <v>99</v>
      </c>
      <c r="I244" s="14" t="s">
        <v>99</v>
      </c>
      <c r="J244" s="14" t="s">
        <v>99</v>
      </c>
      <c r="K244" s="14" t="s">
        <v>99</v>
      </c>
      <c r="L244" s="14" t="s">
        <v>99</v>
      </c>
      <c r="M244" s="14" t="s">
        <v>99</v>
      </c>
      <c r="N244" s="11">
        <v>510525</v>
      </c>
    </row>
    <row r="245" spans="1:14" s="12" customFormat="1">
      <c r="A245" s="13" t="str">
        <f>VLOOKUP($B$6:$B$922,'[1] Report'!B$5:C$1227,2,0)</f>
        <v>Retail laminate trade services</v>
      </c>
      <c r="B245" s="8">
        <v>470053220</v>
      </c>
      <c r="C245" s="11">
        <v>182813</v>
      </c>
      <c r="D245" s="11">
        <v>182813</v>
      </c>
      <c r="E245" s="14" t="s">
        <v>99</v>
      </c>
      <c r="F245" s="14" t="s">
        <v>99</v>
      </c>
      <c r="G245" s="14" t="s">
        <v>99</v>
      </c>
      <c r="H245" s="14" t="s">
        <v>99</v>
      </c>
      <c r="I245" s="14" t="s">
        <v>99</v>
      </c>
      <c r="J245" s="14" t="s">
        <v>99</v>
      </c>
      <c r="K245" s="14" t="s">
        <v>99</v>
      </c>
      <c r="L245" s="14" t="s">
        <v>99</v>
      </c>
      <c r="M245" s="14" t="s">
        <v>99</v>
      </c>
      <c r="N245" s="14" t="s">
        <v>99</v>
      </c>
    </row>
    <row r="246" spans="1:14" s="12" customFormat="1" ht="25.5">
      <c r="A246" s="13" t="str">
        <f>VLOOKUP($B$6:$B$922,'[1] Report'!B$5:C$1227,2,0)</f>
        <v>Retail trade services of other floor coverings</v>
      </c>
      <c r="B246" s="8">
        <v>470053290</v>
      </c>
      <c r="C246" s="11">
        <v>11103778</v>
      </c>
      <c r="D246" s="11">
        <v>10445426</v>
      </c>
      <c r="E246" s="11">
        <v>628740</v>
      </c>
      <c r="F246" s="14" t="s">
        <v>99</v>
      </c>
      <c r="G246" s="14" t="s">
        <v>99</v>
      </c>
      <c r="H246" s="11">
        <v>29500</v>
      </c>
      <c r="I246" s="14" t="s">
        <v>99</v>
      </c>
      <c r="J246" s="14" t="s">
        <v>99</v>
      </c>
      <c r="K246" s="14" t="s">
        <v>99</v>
      </c>
      <c r="L246" s="14" t="s">
        <v>99</v>
      </c>
      <c r="M246" s="14" t="s">
        <v>99</v>
      </c>
      <c r="N246" s="11">
        <v>112</v>
      </c>
    </row>
    <row r="247" spans="1:14" s="12" customFormat="1" ht="25.5">
      <c r="A247" s="13" t="str">
        <f>VLOOKUP($B$6:$B$922,'[1] Report'!B$5:C$1227,2,0)</f>
        <v>Retail trade services of carpets and carpet products</v>
      </c>
      <c r="B247" s="8">
        <v>470053300</v>
      </c>
      <c r="C247" s="11">
        <v>8539330</v>
      </c>
      <c r="D247" s="11">
        <v>8534566</v>
      </c>
      <c r="E247" s="14" t="s">
        <v>99</v>
      </c>
      <c r="F247" s="14" t="s">
        <v>99</v>
      </c>
      <c r="G247" s="14" t="s">
        <v>99</v>
      </c>
      <c r="H247" s="14" t="s">
        <v>99</v>
      </c>
      <c r="I247" s="14" t="s">
        <v>99</v>
      </c>
      <c r="J247" s="14" t="s">
        <v>99</v>
      </c>
      <c r="K247" s="14" t="s">
        <v>99</v>
      </c>
      <c r="L247" s="14" t="s">
        <v>99</v>
      </c>
      <c r="M247" s="14" t="s">
        <v>99</v>
      </c>
      <c r="N247" s="11">
        <v>4764</v>
      </c>
    </row>
    <row r="248" spans="1:14" s="12" customFormat="1" ht="25.5">
      <c r="A248" s="13" t="str">
        <f>VLOOKUP($B$6:$B$922,'[1] Report'!B$5:C$1227,2,0)</f>
        <v>Retail trade services of electrical household appliances</v>
      </c>
      <c r="B248" s="8">
        <v>470054</v>
      </c>
      <c r="C248" s="11">
        <v>40291255</v>
      </c>
      <c r="D248" s="11">
        <v>16325907</v>
      </c>
      <c r="E248" s="11">
        <v>2993866</v>
      </c>
      <c r="F248" s="11">
        <v>15264024</v>
      </c>
      <c r="G248" s="11">
        <v>2465289</v>
      </c>
      <c r="H248" s="11">
        <v>2548393</v>
      </c>
      <c r="I248" s="11">
        <v>291206</v>
      </c>
      <c r="J248" s="11">
        <v>133582</v>
      </c>
      <c r="K248" s="14" t="s">
        <v>99</v>
      </c>
      <c r="L248" s="14" t="s">
        <v>99</v>
      </c>
      <c r="M248" s="14" t="s">
        <v>99</v>
      </c>
      <c r="N248" s="11">
        <v>268989</v>
      </c>
    </row>
    <row r="249" spans="1:14" s="12" customFormat="1" ht="38.25">
      <c r="A249" s="13" t="str">
        <f>VLOOKUP($B$6:$B$922,'[1] Report'!B$5:C$1227,2,0)</f>
        <v>Retail trade services of household refrigerators and freezers</v>
      </c>
      <c r="B249" s="8">
        <v>470054100</v>
      </c>
      <c r="C249" s="11">
        <v>8896765</v>
      </c>
      <c r="D249" s="11">
        <v>3438175</v>
      </c>
      <c r="E249" s="11">
        <v>146312</v>
      </c>
      <c r="F249" s="11">
        <v>4200894</v>
      </c>
      <c r="G249" s="11">
        <v>889673</v>
      </c>
      <c r="H249" s="11">
        <v>97629</v>
      </c>
      <c r="I249" s="11">
        <v>55590</v>
      </c>
      <c r="J249" s="11">
        <v>26535</v>
      </c>
      <c r="K249" s="14" t="s">
        <v>99</v>
      </c>
      <c r="L249" s="14" t="s">
        <v>99</v>
      </c>
      <c r="M249" s="14" t="s">
        <v>99</v>
      </c>
      <c r="N249" s="11">
        <v>41958</v>
      </c>
    </row>
    <row r="250" spans="1:14" s="12" customFormat="1" ht="38.25">
      <c r="A250" s="13" t="str">
        <f>VLOOKUP($B$6:$B$922,'[1] Report'!B$5:C$1227,2,0)</f>
        <v>Retail trade services of household washing machines and clothes dryers</v>
      </c>
      <c r="B250" s="8">
        <v>470054200</v>
      </c>
      <c r="C250" s="11">
        <v>7465996</v>
      </c>
      <c r="D250" s="11">
        <v>1884580</v>
      </c>
      <c r="E250" s="11">
        <v>116855</v>
      </c>
      <c r="F250" s="11">
        <v>5108736</v>
      </c>
      <c r="G250" s="11">
        <v>205125</v>
      </c>
      <c r="H250" s="11">
        <v>73084</v>
      </c>
      <c r="I250" s="11">
        <v>25349</v>
      </c>
      <c r="J250" s="11">
        <v>16349</v>
      </c>
      <c r="K250" s="14" t="s">
        <v>99</v>
      </c>
      <c r="L250" s="14" t="s">
        <v>99</v>
      </c>
      <c r="M250" s="14" t="s">
        <v>99</v>
      </c>
      <c r="N250" s="11">
        <v>35917</v>
      </c>
    </row>
    <row r="251" spans="1:14" s="12" customFormat="1" ht="25.5">
      <c r="A251" s="13" t="str">
        <f>VLOOKUP($B$6:$B$922,'[1] Report'!B$5:C$1227,2,0)</f>
        <v>Retail trade services of household dishwashers</v>
      </c>
      <c r="B251" s="8">
        <v>470054300</v>
      </c>
      <c r="C251" s="11">
        <v>264284</v>
      </c>
      <c r="D251" s="11">
        <v>128479</v>
      </c>
      <c r="E251" s="11">
        <v>4775</v>
      </c>
      <c r="F251" s="11">
        <v>98</v>
      </c>
      <c r="G251" s="11">
        <v>3777</v>
      </c>
      <c r="H251" s="11">
        <v>2915</v>
      </c>
      <c r="I251" s="11">
        <v>94939</v>
      </c>
      <c r="J251" s="11">
        <v>27773</v>
      </c>
      <c r="K251" s="14" t="s">
        <v>99</v>
      </c>
      <c r="L251" s="14" t="s">
        <v>99</v>
      </c>
      <c r="M251" s="14" t="s">
        <v>99</v>
      </c>
      <c r="N251" s="11">
        <v>1528</v>
      </c>
    </row>
    <row r="252" spans="1:14" s="12" customFormat="1" ht="25.5">
      <c r="A252" s="13" t="str">
        <f>VLOOKUP($B$6:$B$922,'[1] Report'!B$5:C$1227,2,0)</f>
        <v>Retail trade services of household sewing machines</v>
      </c>
      <c r="B252" s="8">
        <v>470054400</v>
      </c>
      <c r="C252" s="11">
        <v>37091</v>
      </c>
      <c r="D252" s="11">
        <v>17965</v>
      </c>
      <c r="E252" s="14" t="s">
        <v>99</v>
      </c>
      <c r="F252" s="14" t="s">
        <v>99</v>
      </c>
      <c r="G252" s="11">
        <v>18968</v>
      </c>
      <c r="H252" s="14" t="s">
        <v>99</v>
      </c>
      <c r="I252" s="14" t="s">
        <v>99</v>
      </c>
      <c r="J252" s="14" t="s">
        <v>99</v>
      </c>
      <c r="K252" s="14" t="s">
        <v>99</v>
      </c>
      <c r="L252" s="14" t="s">
        <v>99</v>
      </c>
      <c r="M252" s="14" t="s">
        <v>99</v>
      </c>
      <c r="N252" s="11">
        <v>158</v>
      </c>
    </row>
    <row r="253" spans="1:14" s="12" customFormat="1" ht="25.5">
      <c r="A253" s="13" t="str">
        <f>VLOOKUP($B$6:$B$922,'[1] Report'!B$5:C$1227,2,0)</f>
        <v>Retail trade services of microwave ovens, cookers</v>
      </c>
      <c r="B253" s="8">
        <v>470054500</v>
      </c>
      <c r="C253" s="11">
        <v>1535780</v>
      </c>
      <c r="D253" s="11">
        <v>741723</v>
      </c>
      <c r="E253" s="11">
        <v>281468</v>
      </c>
      <c r="F253" s="11">
        <v>436</v>
      </c>
      <c r="G253" s="11">
        <v>495407</v>
      </c>
      <c r="H253" s="11">
        <v>9637</v>
      </c>
      <c r="I253" s="11">
        <v>1525</v>
      </c>
      <c r="J253" s="11">
        <v>1010</v>
      </c>
      <c r="K253" s="14" t="s">
        <v>99</v>
      </c>
      <c r="L253" s="14" t="s">
        <v>99</v>
      </c>
      <c r="M253" s="14" t="s">
        <v>99</v>
      </c>
      <c r="N253" s="11">
        <v>4573</v>
      </c>
    </row>
    <row r="254" spans="1:14" s="12" customFormat="1" ht="25.5">
      <c r="A254" s="13" t="str">
        <f>VLOOKUP($B$6:$B$922,'[1] Report'!B$5:C$1227,2,0)</f>
        <v>Retail trade services of microwave ovens</v>
      </c>
      <c r="B254" s="8">
        <v>470054510</v>
      </c>
      <c r="C254" s="11">
        <v>182727</v>
      </c>
      <c r="D254" s="11">
        <v>152338</v>
      </c>
      <c r="E254" s="11">
        <v>11949</v>
      </c>
      <c r="F254" s="11">
        <v>416</v>
      </c>
      <c r="G254" s="11">
        <v>6749</v>
      </c>
      <c r="H254" s="11">
        <v>7295</v>
      </c>
      <c r="I254" s="11">
        <v>162</v>
      </c>
      <c r="J254" s="11">
        <v>114</v>
      </c>
      <c r="K254" s="14" t="s">
        <v>99</v>
      </c>
      <c r="L254" s="14" t="s">
        <v>99</v>
      </c>
      <c r="M254" s="14" t="s">
        <v>99</v>
      </c>
      <c r="N254" s="11">
        <v>3704</v>
      </c>
    </row>
    <row r="255" spans="1:14" s="12" customFormat="1" ht="25.5">
      <c r="A255" s="13" t="str">
        <f>VLOOKUP($B$6:$B$922,'[1] Report'!B$5:C$1227,2,0)</f>
        <v>Retail trade services of kitchen stoves</v>
      </c>
      <c r="B255" s="8">
        <v>470054520</v>
      </c>
      <c r="C255" s="11">
        <v>1353053</v>
      </c>
      <c r="D255" s="11">
        <v>589385</v>
      </c>
      <c r="E255" s="11">
        <v>269519</v>
      </c>
      <c r="F255" s="11">
        <v>20</v>
      </c>
      <c r="G255" s="11">
        <v>488658</v>
      </c>
      <c r="H255" s="11">
        <v>2342</v>
      </c>
      <c r="I255" s="11">
        <v>1363</v>
      </c>
      <c r="J255" s="11">
        <v>896</v>
      </c>
      <c r="K255" s="14" t="s">
        <v>99</v>
      </c>
      <c r="L255" s="14" t="s">
        <v>99</v>
      </c>
      <c r="M255" s="14" t="s">
        <v>99</v>
      </c>
      <c r="N255" s="11">
        <v>869</v>
      </c>
    </row>
    <row r="256" spans="1:14" s="12" customFormat="1" ht="25.5">
      <c r="A256" s="13" t="str">
        <f>VLOOKUP($B$6:$B$922,'[1] Report'!B$5:C$1227,2,0)</f>
        <v>Retail trade services of household vacuum cleaners</v>
      </c>
      <c r="B256" s="8">
        <v>470054600</v>
      </c>
      <c r="C256" s="11">
        <v>2392058</v>
      </c>
      <c r="D256" s="11">
        <v>2073948</v>
      </c>
      <c r="E256" s="11">
        <v>47619</v>
      </c>
      <c r="F256" s="11">
        <v>1357</v>
      </c>
      <c r="G256" s="11">
        <v>207415</v>
      </c>
      <c r="H256" s="11">
        <v>30025</v>
      </c>
      <c r="I256" s="11">
        <v>11319</v>
      </c>
      <c r="J256" s="11">
        <v>7558</v>
      </c>
      <c r="K256" s="14" t="s">
        <v>99</v>
      </c>
      <c r="L256" s="14" t="s">
        <v>99</v>
      </c>
      <c r="M256" s="14" t="s">
        <v>99</v>
      </c>
      <c r="N256" s="11">
        <v>12817</v>
      </c>
    </row>
    <row r="257" spans="1:14" s="12" customFormat="1" ht="36.75" customHeight="1">
      <c r="A257" s="13" t="str">
        <f>VLOOKUP($B$6:$B$922,'[1] Report'!B$5:C$1227,2,0)</f>
        <v>Retail trade services of electric water heaters and fast or continuous heating water heaters</v>
      </c>
      <c r="B257" s="8">
        <v>470054700</v>
      </c>
      <c r="C257" s="11">
        <v>6869891</v>
      </c>
      <c r="D257" s="11">
        <v>1399349</v>
      </c>
      <c r="E257" s="11">
        <v>402748</v>
      </c>
      <c r="F257" s="11">
        <v>4916707</v>
      </c>
      <c r="G257" s="11">
        <v>139058</v>
      </c>
      <c r="H257" s="11">
        <v>10317</v>
      </c>
      <c r="I257" s="11">
        <v>281</v>
      </c>
      <c r="J257" s="11">
        <v>232</v>
      </c>
      <c r="K257" s="14" t="s">
        <v>99</v>
      </c>
      <c r="L257" s="14" t="s">
        <v>99</v>
      </c>
      <c r="M257" s="14" t="s">
        <v>99</v>
      </c>
      <c r="N257" s="11">
        <v>1200</v>
      </c>
    </row>
    <row r="258" spans="1:14" s="12" customFormat="1" ht="38.25">
      <c r="A258" s="13" t="str">
        <f>VLOOKUP($B$6:$B$922,'[1] Report'!B$5:C$1227,2,0)</f>
        <v>Retail trade services of air conditioning and ventilation equipment, space heating</v>
      </c>
      <c r="B258" s="8">
        <v>470054800</v>
      </c>
      <c r="C258" s="11">
        <v>1180397</v>
      </c>
      <c r="D258" s="11">
        <v>974093</v>
      </c>
      <c r="E258" s="14" t="s">
        <v>99</v>
      </c>
      <c r="F258" s="11">
        <v>47</v>
      </c>
      <c r="G258" s="11">
        <v>176202</v>
      </c>
      <c r="H258" s="11">
        <v>1170</v>
      </c>
      <c r="I258" s="11">
        <v>23178</v>
      </c>
      <c r="J258" s="11">
        <v>4855</v>
      </c>
      <c r="K258" s="14" t="s">
        <v>99</v>
      </c>
      <c r="L258" s="14" t="s">
        <v>99</v>
      </c>
      <c r="M258" s="14" t="s">
        <v>99</v>
      </c>
      <c r="N258" s="11">
        <v>853</v>
      </c>
    </row>
    <row r="259" spans="1:14" s="12" customFormat="1" ht="25.5">
      <c r="A259" s="13" t="str">
        <f>VLOOKUP($B$6:$B$922,'[1] Report'!B$5:C$1227,2,0)</f>
        <v>Retail trade services of electric space heaters</v>
      </c>
      <c r="B259" s="8">
        <v>470054810</v>
      </c>
      <c r="C259" s="11">
        <v>782260</v>
      </c>
      <c r="D259" s="11">
        <v>755439</v>
      </c>
      <c r="E259" s="14" t="s">
        <v>99</v>
      </c>
      <c r="F259" s="11">
        <v>47</v>
      </c>
      <c r="G259" s="11">
        <v>121</v>
      </c>
      <c r="H259" s="11">
        <v>1170</v>
      </c>
      <c r="I259" s="11">
        <v>21421</v>
      </c>
      <c r="J259" s="11">
        <v>3888</v>
      </c>
      <c r="K259" s="14" t="s">
        <v>99</v>
      </c>
      <c r="L259" s="14" t="s">
        <v>99</v>
      </c>
      <c r="M259" s="14" t="s">
        <v>99</v>
      </c>
      <c r="N259" s="11">
        <v>174</v>
      </c>
    </row>
    <row r="260" spans="1:14" s="12" customFormat="1" ht="38.25">
      <c r="A260" s="13" t="str">
        <f>VLOOKUP($B$6:$B$922,'[1] Report'!B$5:C$1227,2,0)</f>
        <v>Retail trade services of air conditioning and ventilation equipment</v>
      </c>
      <c r="B260" s="8">
        <v>470054820</v>
      </c>
      <c r="C260" s="11">
        <v>398138</v>
      </c>
      <c r="D260" s="11">
        <v>218654</v>
      </c>
      <c r="E260" s="14" t="s">
        <v>99</v>
      </c>
      <c r="F260" s="14" t="s">
        <v>99</v>
      </c>
      <c r="G260" s="11">
        <v>176081</v>
      </c>
      <c r="H260" s="14" t="s">
        <v>99</v>
      </c>
      <c r="I260" s="11">
        <v>1757</v>
      </c>
      <c r="J260" s="11">
        <v>967</v>
      </c>
      <c r="K260" s="14" t="s">
        <v>99</v>
      </c>
      <c r="L260" s="14" t="s">
        <v>99</v>
      </c>
      <c r="M260" s="14" t="s">
        <v>99</v>
      </c>
      <c r="N260" s="11">
        <v>679</v>
      </c>
    </row>
    <row r="261" spans="1:14" s="12" customFormat="1" ht="51">
      <c r="A261" s="13" t="str">
        <f>VLOOKUP($B$6:$B$922,'[1] Report'!B$5:C$1227,2,0)</f>
        <v>Retail trade services of household electrical appliances, appliances and other tools</v>
      </c>
      <c r="B261" s="8">
        <v>470054900</v>
      </c>
      <c r="C261" s="11">
        <v>11648993</v>
      </c>
      <c r="D261" s="11">
        <v>5667595</v>
      </c>
      <c r="E261" s="11">
        <v>1994090</v>
      </c>
      <c r="F261" s="11">
        <v>1035749</v>
      </c>
      <c r="G261" s="11">
        <v>329663</v>
      </c>
      <c r="H261" s="11">
        <v>2323616</v>
      </c>
      <c r="I261" s="11">
        <v>79025</v>
      </c>
      <c r="J261" s="11">
        <v>49270</v>
      </c>
      <c r="K261" s="14" t="s">
        <v>99</v>
      </c>
      <c r="L261" s="14" t="s">
        <v>99</v>
      </c>
      <c r="M261" s="14" t="s">
        <v>99</v>
      </c>
      <c r="N261" s="11">
        <v>169985</v>
      </c>
    </row>
    <row r="262" spans="1:14" s="12" customFormat="1" ht="25.5">
      <c r="A262" s="13" t="str">
        <f>VLOOKUP($B$6:$B$922,'[1] Report'!B$5:C$1227,2,0)</f>
        <v>Retail trade services of electrical household tools</v>
      </c>
      <c r="B262" s="8">
        <v>470054910</v>
      </c>
      <c r="C262" s="11">
        <v>411297</v>
      </c>
      <c r="D262" s="11">
        <v>151156</v>
      </c>
      <c r="E262" s="11">
        <v>260141</v>
      </c>
      <c r="F262" s="14" t="s">
        <v>99</v>
      </c>
      <c r="G262" s="14" t="s">
        <v>99</v>
      </c>
      <c r="H262" s="14" t="s">
        <v>99</v>
      </c>
      <c r="I262" s="14" t="s">
        <v>99</v>
      </c>
      <c r="J262" s="14" t="s">
        <v>99</v>
      </c>
      <c r="K262" s="14" t="s">
        <v>99</v>
      </c>
      <c r="L262" s="14" t="s">
        <v>99</v>
      </c>
      <c r="M262" s="14" t="s">
        <v>99</v>
      </c>
      <c r="N262" s="14" t="s">
        <v>99</v>
      </c>
    </row>
    <row r="263" spans="1:14" s="12" customFormat="1" ht="39.75" customHeight="1">
      <c r="A263" s="13" t="str">
        <f>VLOOKUP($B$6:$B$922,'[1] Report'!B$5:C$1227,2,0)</f>
        <v>Retail trade services of spare parts for electrical household appliances, appliances and tools</v>
      </c>
      <c r="B263" s="8">
        <v>470054920</v>
      </c>
      <c r="C263" s="11">
        <v>1024743</v>
      </c>
      <c r="D263" s="11">
        <v>143201</v>
      </c>
      <c r="E263" s="11">
        <v>192146</v>
      </c>
      <c r="F263" s="11">
        <v>680700</v>
      </c>
      <c r="G263" s="14" t="s">
        <v>99</v>
      </c>
      <c r="H263" s="14" t="s">
        <v>99</v>
      </c>
      <c r="I263" s="14" t="s">
        <v>99</v>
      </c>
      <c r="J263" s="14" t="s">
        <v>99</v>
      </c>
      <c r="K263" s="14" t="s">
        <v>99</v>
      </c>
      <c r="L263" s="14" t="s">
        <v>99</v>
      </c>
      <c r="M263" s="14" t="s">
        <v>99</v>
      </c>
      <c r="N263" s="11">
        <v>8695</v>
      </c>
    </row>
    <row r="264" spans="1:14" s="12" customFormat="1" ht="63.75">
      <c r="A264" s="13" t="str">
        <f>VLOOKUP($B$6:$B$922,'[1] Report'!B$5:C$1227,2,0)</f>
        <v>Retail trade services of household electrical appliances, fixtures and other tools, not included in other groups</v>
      </c>
      <c r="B264" s="8">
        <v>470054990</v>
      </c>
      <c r="C264" s="11">
        <v>10212953</v>
      </c>
      <c r="D264" s="11">
        <v>5373238</v>
      </c>
      <c r="E264" s="11">
        <v>1541802</v>
      </c>
      <c r="F264" s="11">
        <v>355049</v>
      </c>
      <c r="G264" s="11">
        <v>329663</v>
      </c>
      <c r="H264" s="11">
        <v>2323616</v>
      </c>
      <c r="I264" s="11">
        <v>79025</v>
      </c>
      <c r="J264" s="11">
        <v>49270</v>
      </c>
      <c r="K264" s="14" t="s">
        <v>99</v>
      </c>
      <c r="L264" s="14" t="s">
        <v>99</v>
      </c>
      <c r="M264" s="14" t="s">
        <v>99</v>
      </c>
      <c r="N264" s="11">
        <v>161290</v>
      </c>
    </row>
    <row r="265" spans="1:14" s="12" customFormat="1">
      <c r="A265" s="13" t="str">
        <f>VLOOKUP($B$6:$B$922,'[1] Report'!B$5:C$1227,2,0)</f>
        <v>Retail furniture trade services</v>
      </c>
      <c r="B265" s="8">
        <v>470055</v>
      </c>
      <c r="C265" s="11">
        <v>18128567</v>
      </c>
      <c r="D265" s="11">
        <v>14948781</v>
      </c>
      <c r="E265" s="11">
        <v>2260832</v>
      </c>
      <c r="F265" s="14" t="s">
        <v>99</v>
      </c>
      <c r="G265" s="11">
        <v>514307</v>
      </c>
      <c r="H265" s="11">
        <v>22528</v>
      </c>
      <c r="I265" s="14" t="s">
        <v>99</v>
      </c>
      <c r="J265" s="14" t="s">
        <v>99</v>
      </c>
      <c r="K265" s="14" t="s">
        <v>99</v>
      </c>
      <c r="L265" s="14" t="s">
        <v>99</v>
      </c>
      <c r="M265" s="11">
        <v>378167</v>
      </c>
      <c r="N265" s="11">
        <v>3953</v>
      </c>
    </row>
    <row r="266" spans="1:14" s="12" customFormat="1" ht="38.25">
      <c r="A266" s="13" t="str">
        <f>VLOOKUP($B$6:$B$922,'[1] Report'!B$5:C$1227,2,0)</f>
        <v>Retail trade services of wooden furniture for rooms (bedroom, living room, dining room)</v>
      </c>
      <c r="B266" s="8">
        <v>470055100</v>
      </c>
      <c r="C266" s="11">
        <v>1089089</v>
      </c>
      <c r="D266" s="11">
        <v>574296</v>
      </c>
      <c r="E266" s="14" t="s">
        <v>99</v>
      </c>
      <c r="F266" s="14" t="s">
        <v>99</v>
      </c>
      <c r="G266" s="11">
        <v>514307</v>
      </c>
      <c r="H266" s="14" t="s">
        <v>99</v>
      </c>
      <c r="I266" s="14" t="s">
        <v>99</v>
      </c>
      <c r="J266" s="14" t="s">
        <v>99</v>
      </c>
      <c r="K266" s="14" t="s">
        <v>99</v>
      </c>
      <c r="L266" s="14" t="s">
        <v>99</v>
      </c>
      <c r="M266" s="14" t="s">
        <v>99</v>
      </c>
      <c r="N266" s="11">
        <v>486</v>
      </c>
    </row>
    <row r="267" spans="1:14" s="12" customFormat="1" ht="25.5">
      <c r="A267" s="13" t="str">
        <f>VLOOKUP($B$6:$B$922,'[1] Report'!B$5:C$1227,2,0)</f>
        <v>Retail trade services of kitchen furniture</v>
      </c>
      <c r="B267" s="8">
        <v>470055200</v>
      </c>
      <c r="C267" s="11">
        <v>2116425</v>
      </c>
      <c r="D267" s="11">
        <v>537777</v>
      </c>
      <c r="E267" s="11">
        <v>1578052</v>
      </c>
      <c r="F267" s="14" t="s">
        <v>99</v>
      </c>
      <c r="G267" s="14" t="s">
        <v>99</v>
      </c>
      <c r="H267" s="14" t="s">
        <v>99</v>
      </c>
      <c r="I267" s="14" t="s">
        <v>99</v>
      </c>
      <c r="J267" s="14" t="s">
        <v>99</v>
      </c>
      <c r="K267" s="14" t="s">
        <v>99</v>
      </c>
      <c r="L267" s="14" t="s">
        <v>99</v>
      </c>
      <c r="M267" s="14" t="s">
        <v>99</v>
      </c>
      <c r="N267" s="11">
        <v>597</v>
      </c>
    </row>
    <row r="268" spans="1:14" s="12" customFormat="1" ht="25.5">
      <c r="A268" s="13" t="str">
        <f>VLOOKUP($B$6:$B$922,'[1] Report'!B$5:C$1227,2,0)</f>
        <v>Seating furniture retail trade services</v>
      </c>
      <c r="B268" s="8">
        <v>470055300</v>
      </c>
      <c r="C268" s="11">
        <v>3452181</v>
      </c>
      <c r="D268" s="11">
        <v>3450181</v>
      </c>
      <c r="E268" s="14" t="s">
        <v>99</v>
      </c>
      <c r="F268" s="14" t="s">
        <v>99</v>
      </c>
      <c r="G268" s="14" t="s">
        <v>99</v>
      </c>
      <c r="H268" s="14" t="s">
        <v>99</v>
      </c>
      <c r="I268" s="14" t="s">
        <v>99</v>
      </c>
      <c r="J268" s="14" t="s">
        <v>99</v>
      </c>
      <c r="K268" s="14" t="s">
        <v>99</v>
      </c>
      <c r="L268" s="14" t="s">
        <v>99</v>
      </c>
      <c r="M268" s="14" t="s">
        <v>99</v>
      </c>
      <c r="N268" s="11">
        <v>2000</v>
      </c>
    </row>
    <row r="269" spans="1:14" s="12" customFormat="1" ht="25.5">
      <c r="A269" s="13" t="str">
        <f>VLOOKUP($B$6:$B$922,'[1] Report'!B$5:C$1227,2,0)</f>
        <v>Retail office furniture trade services</v>
      </c>
      <c r="B269" s="8">
        <v>470055400</v>
      </c>
      <c r="C269" s="9" t="s">
        <v>99</v>
      </c>
      <c r="D269" s="9" t="s">
        <v>99</v>
      </c>
      <c r="E269" s="9" t="s">
        <v>99</v>
      </c>
      <c r="F269" s="9" t="s">
        <v>99</v>
      </c>
      <c r="G269" s="9" t="s">
        <v>99</v>
      </c>
      <c r="H269" s="9" t="s">
        <v>99</v>
      </c>
      <c r="I269" s="9" t="s">
        <v>99</v>
      </c>
      <c r="J269" s="9" t="s">
        <v>99</v>
      </c>
      <c r="K269" s="9" t="s">
        <v>99</v>
      </c>
      <c r="L269" s="9" t="s">
        <v>99</v>
      </c>
      <c r="M269" s="9" t="s">
        <v>99</v>
      </c>
      <c r="N269" s="9" t="s">
        <v>99</v>
      </c>
    </row>
    <row r="270" spans="1:14" s="12" customFormat="1" ht="63.75">
      <c r="A270" s="13" t="str">
        <f>VLOOKUP($B$6:$B$922,'[1] Report'!B$5:C$1227,2,0)</f>
        <v>Retail trade services of household furniture of plastics and furniture of other materials, including cane, wicker, bamboo or similar materials</v>
      </c>
      <c r="B270" s="8">
        <v>470055500</v>
      </c>
      <c r="C270" s="11">
        <v>1799941</v>
      </c>
      <c r="D270" s="11">
        <v>715596</v>
      </c>
      <c r="E270" s="11">
        <v>682780</v>
      </c>
      <c r="F270" s="14" t="s">
        <v>99</v>
      </c>
      <c r="G270" s="14" t="s">
        <v>99</v>
      </c>
      <c r="H270" s="11">
        <v>22528</v>
      </c>
      <c r="I270" s="14" t="s">
        <v>99</v>
      </c>
      <c r="J270" s="14" t="s">
        <v>99</v>
      </c>
      <c r="K270" s="14" t="s">
        <v>99</v>
      </c>
      <c r="L270" s="14" t="s">
        <v>99</v>
      </c>
      <c r="M270" s="11">
        <v>378167</v>
      </c>
      <c r="N270" s="11">
        <v>870</v>
      </c>
    </row>
    <row r="271" spans="1:14" s="12" customFormat="1">
      <c r="A271" s="13" t="str">
        <f>VLOOKUP($B$6:$B$922,'[1] Report'!B$5:C$1227,2,0)</f>
        <v>Mattress retail trade services</v>
      </c>
      <c r="B271" s="8">
        <v>470055600</v>
      </c>
      <c r="C271" s="11">
        <v>204219</v>
      </c>
      <c r="D271" s="11">
        <v>204219</v>
      </c>
      <c r="E271" s="14" t="s">
        <v>99</v>
      </c>
      <c r="F271" s="14" t="s">
        <v>99</v>
      </c>
      <c r="G271" s="14" t="s">
        <v>99</v>
      </c>
      <c r="H271" s="14" t="s">
        <v>99</v>
      </c>
      <c r="I271" s="14" t="s">
        <v>99</v>
      </c>
      <c r="J271" s="14" t="s">
        <v>99</v>
      </c>
      <c r="K271" s="14" t="s">
        <v>99</v>
      </c>
      <c r="L271" s="14" t="s">
        <v>99</v>
      </c>
      <c r="M271" s="14" t="s">
        <v>99</v>
      </c>
      <c r="N271" s="14" t="s">
        <v>99</v>
      </c>
    </row>
    <row r="272" spans="1:14" s="12" customFormat="1" ht="25.5">
      <c r="A272" s="13" t="str">
        <f>VLOOKUP($B$6:$B$922,'[1] Report'!B$5:C$1227,2,0)</f>
        <v>Retail trade services of household furniture parts</v>
      </c>
      <c r="B272" s="8">
        <v>470055800</v>
      </c>
      <c r="C272" s="11">
        <v>1049519</v>
      </c>
      <c r="D272" s="11">
        <v>1049519</v>
      </c>
      <c r="E272" s="14" t="s">
        <v>99</v>
      </c>
      <c r="F272" s="14" t="s">
        <v>99</v>
      </c>
      <c r="G272" s="14" t="s">
        <v>99</v>
      </c>
      <c r="H272" s="14" t="s">
        <v>99</v>
      </c>
      <c r="I272" s="14" t="s">
        <v>99</v>
      </c>
      <c r="J272" s="14" t="s">
        <v>99</v>
      </c>
      <c r="K272" s="14" t="s">
        <v>99</v>
      </c>
      <c r="L272" s="14" t="s">
        <v>99</v>
      </c>
      <c r="M272" s="14" t="s">
        <v>99</v>
      </c>
      <c r="N272" s="14" t="s">
        <v>99</v>
      </c>
    </row>
    <row r="273" spans="1:14" s="12" customFormat="1" ht="25.5">
      <c r="A273" s="13" t="str">
        <f>VLOOKUP($B$6:$B$922,'[1] Report'!B$5:C$1227,2,0)</f>
        <v>Other retail trade services of household furniture</v>
      </c>
      <c r="B273" s="8">
        <v>470055900</v>
      </c>
      <c r="C273" s="11">
        <v>8417193</v>
      </c>
      <c r="D273" s="11">
        <v>8417193</v>
      </c>
      <c r="E273" s="14" t="s">
        <v>99</v>
      </c>
      <c r="F273" s="14" t="s">
        <v>99</v>
      </c>
      <c r="G273" s="14" t="s">
        <v>99</v>
      </c>
      <c r="H273" s="14" t="s">
        <v>99</v>
      </c>
      <c r="I273" s="14" t="s">
        <v>99</v>
      </c>
      <c r="J273" s="14" t="s">
        <v>99</v>
      </c>
      <c r="K273" s="14" t="s">
        <v>99</v>
      </c>
      <c r="L273" s="14" t="s">
        <v>99</v>
      </c>
      <c r="M273" s="14" t="s">
        <v>99</v>
      </c>
      <c r="N273" s="14" t="s">
        <v>99</v>
      </c>
    </row>
    <row r="274" spans="1:14" s="12" customFormat="1" ht="25.5">
      <c r="A274" s="13" t="str">
        <f>VLOOKUP($B$6:$B$922,'[1] Report'!B$5:C$1227,2,0)</f>
        <v>Retail trade services of lighting fixtures</v>
      </c>
      <c r="B274" s="8">
        <v>470056</v>
      </c>
      <c r="C274" s="11">
        <v>10708898</v>
      </c>
      <c r="D274" s="11">
        <v>9030581</v>
      </c>
      <c r="E274" s="11">
        <v>617460</v>
      </c>
      <c r="F274" s="11">
        <v>1021050</v>
      </c>
      <c r="G274" s="14" t="s">
        <v>99</v>
      </c>
      <c r="H274" s="11">
        <v>10245</v>
      </c>
      <c r="I274" s="14" t="s">
        <v>99</v>
      </c>
      <c r="J274" s="11">
        <v>3818</v>
      </c>
      <c r="K274" s="14" t="s">
        <v>99</v>
      </c>
      <c r="L274" s="14" t="s">
        <v>99</v>
      </c>
      <c r="M274" s="14" t="s">
        <v>99</v>
      </c>
      <c r="N274" s="11">
        <v>25744</v>
      </c>
    </row>
    <row r="275" spans="1:14" s="12" customFormat="1" ht="25.5">
      <c r="A275" s="13" t="str">
        <f>VLOOKUP($B$6:$B$922,'[1] Report'!B$5:C$1227,2,0)</f>
        <v>Retail trade services of household lighting equipment</v>
      </c>
      <c r="B275" s="8">
        <v>470056100</v>
      </c>
      <c r="C275" s="11">
        <v>7900214</v>
      </c>
      <c r="D275" s="11">
        <v>7540591</v>
      </c>
      <c r="E275" s="11">
        <v>337239</v>
      </c>
      <c r="F275" s="14" t="s">
        <v>99</v>
      </c>
      <c r="G275" s="14" t="s">
        <v>99</v>
      </c>
      <c r="H275" s="11">
        <v>10245</v>
      </c>
      <c r="I275" s="14" t="s">
        <v>99</v>
      </c>
      <c r="J275" s="14" t="s">
        <v>99</v>
      </c>
      <c r="K275" s="14" t="s">
        <v>99</v>
      </c>
      <c r="L275" s="14" t="s">
        <v>99</v>
      </c>
      <c r="M275" s="14" t="s">
        <v>99</v>
      </c>
      <c r="N275" s="11">
        <v>12139</v>
      </c>
    </row>
    <row r="276" spans="1:14" s="12" customFormat="1" ht="25.5">
      <c r="A276" s="13" t="str">
        <f>VLOOKUP($B$6:$B$922,'[1] Report'!B$5:C$1227,2,0)</f>
        <v>Retail trade services of electric portable lamps</v>
      </c>
      <c r="B276" s="8">
        <v>470056110</v>
      </c>
      <c r="C276" s="11">
        <v>113588</v>
      </c>
      <c r="D276" s="11">
        <v>113588</v>
      </c>
      <c r="E276" s="14" t="s">
        <v>99</v>
      </c>
      <c r="F276" s="14" t="s">
        <v>99</v>
      </c>
      <c r="G276" s="14" t="s">
        <v>99</v>
      </c>
      <c r="H276" s="14" t="s">
        <v>99</v>
      </c>
      <c r="I276" s="14" t="s">
        <v>99</v>
      </c>
      <c r="J276" s="14" t="s">
        <v>99</v>
      </c>
      <c r="K276" s="14" t="s">
        <v>99</v>
      </c>
      <c r="L276" s="14" t="s">
        <v>99</v>
      </c>
      <c r="M276" s="14" t="s">
        <v>99</v>
      </c>
      <c r="N276" s="14" t="s">
        <v>99</v>
      </c>
    </row>
    <row r="277" spans="1:14" s="12" customFormat="1" ht="25.5">
      <c r="A277" s="13" t="str">
        <f>VLOOKUP($B$6:$B$922,'[1] Report'!B$5:C$1227,2,0)</f>
        <v>Retail trade services of electric table lamps, floor lamps</v>
      </c>
      <c r="B277" s="8">
        <v>470056120</v>
      </c>
      <c r="C277" s="11">
        <v>1892406</v>
      </c>
      <c r="D277" s="11">
        <v>1892145</v>
      </c>
      <c r="E277" s="14" t="s">
        <v>99</v>
      </c>
      <c r="F277" s="14" t="s">
        <v>99</v>
      </c>
      <c r="G277" s="14" t="s">
        <v>99</v>
      </c>
      <c r="H277" s="14" t="s">
        <v>99</v>
      </c>
      <c r="I277" s="14" t="s">
        <v>99</v>
      </c>
      <c r="J277" s="14" t="s">
        <v>99</v>
      </c>
      <c r="K277" s="14" t="s">
        <v>99</v>
      </c>
      <c r="L277" s="14" t="s">
        <v>99</v>
      </c>
      <c r="M277" s="14" t="s">
        <v>99</v>
      </c>
      <c r="N277" s="11">
        <v>261</v>
      </c>
    </row>
    <row r="278" spans="1:14" s="12" customFormat="1" ht="38.25">
      <c r="A278" s="13" t="str">
        <f>VLOOKUP($B$6:$B$922,'[1] Report'!B$5:C$1227,2,0)</f>
        <v>Retail trade services of electric pendant, ceiling and wall luminaires</v>
      </c>
      <c r="B278" s="8">
        <v>470056130</v>
      </c>
      <c r="C278" s="11">
        <v>5192968</v>
      </c>
      <c r="D278" s="11">
        <v>4844063</v>
      </c>
      <c r="E278" s="11">
        <v>337239</v>
      </c>
      <c r="F278" s="14" t="s">
        <v>99</v>
      </c>
      <c r="G278" s="14" t="s">
        <v>99</v>
      </c>
      <c r="H278" s="11">
        <v>10245</v>
      </c>
      <c r="I278" s="14" t="s">
        <v>99</v>
      </c>
      <c r="J278" s="14" t="s">
        <v>99</v>
      </c>
      <c r="K278" s="14" t="s">
        <v>99</v>
      </c>
      <c r="L278" s="14" t="s">
        <v>99</v>
      </c>
      <c r="M278" s="14" t="s">
        <v>99</v>
      </c>
      <c r="N278" s="11">
        <v>1422</v>
      </c>
    </row>
    <row r="279" spans="1:14" s="12" customFormat="1" ht="25.5">
      <c r="A279" s="13" t="str">
        <f>VLOOKUP($B$6:$B$922,'[1] Report'!B$5:C$1227,2,0)</f>
        <v>Retail trade services of parts of luminaires and lighting fixtures</v>
      </c>
      <c r="B279" s="8">
        <v>470056180</v>
      </c>
      <c r="C279" s="11">
        <v>360601</v>
      </c>
      <c r="D279" s="11">
        <v>350145</v>
      </c>
      <c r="E279" s="14" t="s">
        <v>99</v>
      </c>
      <c r="F279" s="14" t="s">
        <v>99</v>
      </c>
      <c r="G279" s="14" t="s">
        <v>99</v>
      </c>
      <c r="H279" s="14" t="s">
        <v>99</v>
      </c>
      <c r="I279" s="14" t="s">
        <v>99</v>
      </c>
      <c r="J279" s="14" t="s">
        <v>99</v>
      </c>
      <c r="K279" s="14" t="s">
        <v>99</v>
      </c>
      <c r="L279" s="14" t="s">
        <v>99</v>
      </c>
      <c r="M279" s="14" t="s">
        <v>99</v>
      </c>
      <c r="N279" s="11">
        <v>10456</v>
      </c>
    </row>
    <row r="280" spans="1:14" s="12" customFormat="1" ht="25.5">
      <c r="A280" s="13" t="str">
        <f>VLOOKUP($B$6:$B$922,'[1] Report'!B$5:C$1227,2,0)</f>
        <v>Retail trade services of other lighting equipment</v>
      </c>
      <c r="B280" s="8">
        <v>470056190</v>
      </c>
      <c r="C280" s="11">
        <v>340650</v>
      </c>
      <c r="D280" s="11">
        <v>340650</v>
      </c>
      <c r="E280" s="14" t="s">
        <v>99</v>
      </c>
      <c r="F280" s="14" t="s">
        <v>99</v>
      </c>
      <c r="G280" s="14" t="s">
        <v>99</v>
      </c>
      <c r="H280" s="14" t="s">
        <v>99</v>
      </c>
      <c r="I280" s="14" t="s">
        <v>99</v>
      </c>
      <c r="J280" s="14" t="s">
        <v>99</v>
      </c>
      <c r="K280" s="14" t="s">
        <v>99</v>
      </c>
      <c r="L280" s="14" t="s">
        <v>99</v>
      </c>
      <c r="M280" s="14" t="s">
        <v>99</v>
      </c>
      <c r="N280" s="14" t="s">
        <v>99</v>
      </c>
    </row>
    <row r="281" spans="1:14" s="12" customFormat="1">
      <c r="A281" s="13" t="str">
        <f>VLOOKUP($B$6:$B$922,'[1] Report'!B$5:C$1227,2,0)</f>
        <v>Lamp Retail Services</v>
      </c>
      <c r="B281" s="8">
        <v>470056200</v>
      </c>
      <c r="C281" s="11">
        <v>2323781</v>
      </c>
      <c r="D281" s="11">
        <v>1009601</v>
      </c>
      <c r="E281" s="11">
        <v>280222</v>
      </c>
      <c r="F281" s="11">
        <v>1021050</v>
      </c>
      <c r="G281" s="14" t="s">
        <v>99</v>
      </c>
      <c r="H281" s="14" t="s">
        <v>99</v>
      </c>
      <c r="I281" s="14" t="s">
        <v>99</v>
      </c>
      <c r="J281" s="11">
        <v>3818</v>
      </c>
      <c r="K281" s="14" t="s">
        <v>99</v>
      </c>
      <c r="L281" s="14" t="s">
        <v>99</v>
      </c>
      <c r="M281" s="14" t="s">
        <v>99</v>
      </c>
      <c r="N281" s="11">
        <v>9090</v>
      </c>
    </row>
    <row r="282" spans="1:14" s="12" customFormat="1" ht="25.5">
      <c r="A282" s="13" t="str">
        <f>VLOOKUP($B$6:$B$922,'[1] Report'!B$5:C$1227,2,0)</f>
        <v>Retail trade services of fluorescent lamps</v>
      </c>
      <c r="B282" s="8">
        <v>470056210</v>
      </c>
      <c r="C282" s="9" t="s">
        <v>99</v>
      </c>
      <c r="D282" s="9" t="s">
        <v>99</v>
      </c>
      <c r="E282" s="9" t="s">
        <v>99</v>
      </c>
      <c r="F282" s="9" t="s">
        <v>99</v>
      </c>
      <c r="G282" s="9" t="s">
        <v>99</v>
      </c>
      <c r="H282" s="9" t="s">
        <v>99</v>
      </c>
      <c r="I282" s="9" t="s">
        <v>99</v>
      </c>
      <c r="J282" s="9" t="s">
        <v>99</v>
      </c>
      <c r="K282" s="9" t="s">
        <v>99</v>
      </c>
      <c r="L282" s="9" t="s">
        <v>99</v>
      </c>
      <c r="M282" s="9" t="s">
        <v>99</v>
      </c>
      <c r="N282" s="9" t="s">
        <v>99</v>
      </c>
    </row>
    <row r="283" spans="1:14" s="12" customFormat="1" ht="25.5">
      <c r="A283" s="13" t="str">
        <f>VLOOKUP($B$6:$B$922,'[1] Report'!B$5:C$1227,2,0)</f>
        <v>Retail trade services of incandescent lamps</v>
      </c>
      <c r="B283" s="8">
        <v>470056220</v>
      </c>
      <c r="C283" s="9" t="s">
        <v>99</v>
      </c>
      <c r="D283" s="9" t="s">
        <v>99</v>
      </c>
      <c r="E283" s="9" t="s">
        <v>99</v>
      </c>
      <c r="F283" s="9" t="s">
        <v>99</v>
      </c>
      <c r="G283" s="9" t="s">
        <v>99</v>
      </c>
      <c r="H283" s="9" t="s">
        <v>99</v>
      </c>
      <c r="I283" s="9" t="s">
        <v>99</v>
      </c>
      <c r="J283" s="9" t="s">
        <v>99</v>
      </c>
      <c r="K283" s="9" t="s">
        <v>99</v>
      </c>
      <c r="L283" s="9" t="s">
        <v>99</v>
      </c>
      <c r="M283" s="9" t="s">
        <v>99</v>
      </c>
      <c r="N283" s="9" t="s">
        <v>99</v>
      </c>
    </row>
    <row r="284" spans="1:14" s="12" customFormat="1" ht="25.5">
      <c r="A284" s="13" t="str">
        <f>VLOOKUP($B$6:$B$922,'[1] Report'!B$5:C$1227,2,0)</f>
        <v>Retail trade services of energy-saving lamps</v>
      </c>
      <c r="B284" s="8">
        <v>470056230</v>
      </c>
      <c r="C284" s="11">
        <v>46608</v>
      </c>
      <c r="D284" s="11">
        <v>44427</v>
      </c>
      <c r="E284" s="14" t="s">
        <v>99</v>
      </c>
      <c r="F284" s="14" t="s">
        <v>99</v>
      </c>
      <c r="G284" s="14" t="s">
        <v>99</v>
      </c>
      <c r="H284" s="14" t="s">
        <v>99</v>
      </c>
      <c r="I284" s="14" t="s">
        <v>99</v>
      </c>
      <c r="J284" s="14" t="s">
        <v>99</v>
      </c>
      <c r="K284" s="14" t="s">
        <v>99</v>
      </c>
      <c r="L284" s="14" t="s">
        <v>99</v>
      </c>
      <c r="M284" s="14" t="s">
        <v>99</v>
      </c>
      <c r="N284" s="11">
        <v>2181</v>
      </c>
    </row>
    <row r="285" spans="1:14" s="12" customFormat="1" ht="25.5">
      <c r="A285" s="13" t="str">
        <f>VLOOKUP($B$6:$B$922,'[1] Report'!B$5:C$1227,2,0)</f>
        <v>Retail trade services of other electric lamps</v>
      </c>
      <c r="B285" s="8">
        <v>470056290</v>
      </c>
      <c r="C285" s="11">
        <v>2277173</v>
      </c>
      <c r="D285" s="11">
        <v>965174</v>
      </c>
      <c r="E285" s="11">
        <v>280222</v>
      </c>
      <c r="F285" s="11">
        <v>1021050</v>
      </c>
      <c r="G285" s="14" t="s">
        <v>99</v>
      </c>
      <c r="H285" s="14" t="s">
        <v>99</v>
      </c>
      <c r="I285" s="14" t="s">
        <v>99</v>
      </c>
      <c r="J285" s="11">
        <v>3818</v>
      </c>
      <c r="K285" s="14" t="s">
        <v>99</v>
      </c>
      <c r="L285" s="14" t="s">
        <v>99</v>
      </c>
      <c r="M285" s="14" t="s">
        <v>99</v>
      </c>
      <c r="N285" s="11">
        <v>6909</v>
      </c>
    </row>
    <row r="286" spans="1:14" s="12" customFormat="1" ht="38.25">
      <c r="A286" s="13" t="str">
        <f>VLOOKUP($B$6:$B$922,'[1] Report'!B$5:C$1227,2,0)</f>
        <v>Retail trade services of electrical wires and cords, wiring accessories</v>
      </c>
      <c r="B286" s="8">
        <v>470056300</v>
      </c>
      <c r="C286" s="11">
        <v>420978</v>
      </c>
      <c r="D286" s="11">
        <v>418853</v>
      </c>
      <c r="E286" s="14" t="s">
        <v>99</v>
      </c>
      <c r="F286" s="14" t="s">
        <v>99</v>
      </c>
      <c r="G286" s="14" t="s">
        <v>99</v>
      </c>
      <c r="H286" s="14" t="s">
        <v>99</v>
      </c>
      <c r="I286" s="14" t="s">
        <v>99</v>
      </c>
      <c r="J286" s="14" t="s">
        <v>99</v>
      </c>
      <c r="K286" s="14" t="s">
        <v>99</v>
      </c>
      <c r="L286" s="14" t="s">
        <v>99</v>
      </c>
      <c r="M286" s="14" t="s">
        <v>99</v>
      </c>
      <c r="N286" s="11">
        <v>2125</v>
      </c>
    </row>
    <row r="287" spans="1:14" s="12" customFormat="1" ht="25.5">
      <c r="A287" s="13" t="str">
        <f>VLOOKUP($B$6:$B$922,'[1] Report'!B$5:C$1227,2,0)</f>
        <v>Retail trade services of other lighting fixtures</v>
      </c>
      <c r="B287" s="8">
        <v>470056900</v>
      </c>
      <c r="C287" s="11">
        <v>63925</v>
      </c>
      <c r="D287" s="11">
        <v>61535</v>
      </c>
      <c r="E287" s="14" t="s">
        <v>99</v>
      </c>
      <c r="F287" s="14" t="s">
        <v>99</v>
      </c>
      <c r="G287" s="14" t="s">
        <v>99</v>
      </c>
      <c r="H287" s="14" t="s">
        <v>99</v>
      </c>
      <c r="I287" s="14" t="s">
        <v>99</v>
      </c>
      <c r="J287" s="14" t="s">
        <v>99</v>
      </c>
      <c r="K287" s="14" t="s">
        <v>99</v>
      </c>
      <c r="L287" s="14" t="s">
        <v>99</v>
      </c>
      <c r="M287" s="14" t="s">
        <v>99</v>
      </c>
      <c r="N287" s="11">
        <v>2390</v>
      </c>
    </row>
    <row r="288" spans="1:14" s="12" customFormat="1" ht="25.5">
      <c r="A288" s="13" t="str">
        <f>VLOOKUP($B$6:$B$922,'[1] Report'!B$5:C$1227,2,0)</f>
        <v>Retail trade services of wood products, cork and wickerwork</v>
      </c>
      <c r="B288" s="8">
        <v>470057</v>
      </c>
      <c r="C288" s="9" t="s">
        <v>99</v>
      </c>
      <c r="D288" s="9" t="s">
        <v>99</v>
      </c>
      <c r="E288" s="9" t="s">
        <v>99</v>
      </c>
      <c r="F288" s="9" t="s">
        <v>99</v>
      </c>
      <c r="G288" s="9" t="s">
        <v>99</v>
      </c>
      <c r="H288" s="9" t="s">
        <v>99</v>
      </c>
      <c r="I288" s="9" t="s">
        <v>99</v>
      </c>
      <c r="J288" s="9" t="s">
        <v>99</v>
      </c>
      <c r="K288" s="9" t="s">
        <v>99</v>
      </c>
      <c r="L288" s="9" t="s">
        <v>99</v>
      </c>
      <c r="M288" s="9" t="s">
        <v>99</v>
      </c>
      <c r="N288" s="9" t="s">
        <v>99</v>
      </c>
    </row>
    <row r="289" spans="1:14" s="12" customFormat="1" ht="25.5">
      <c r="A289" s="13" t="str">
        <f>VLOOKUP($B$6:$B$922,'[1] Report'!B$5:C$1227,2,0)</f>
        <v>Retail trade services of basketry</v>
      </c>
      <c r="B289" s="8">
        <v>470057100</v>
      </c>
      <c r="C289" s="9" t="s">
        <v>99</v>
      </c>
      <c r="D289" s="9" t="s">
        <v>99</v>
      </c>
      <c r="E289" s="9" t="s">
        <v>99</v>
      </c>
      <c r="F289" s="9" t="s">
        <v>99</v>
      </c>
      <c r="G289" s="9" t="s">
        <v>99</v>
      </c>
      <c r="H289" s="9" t="s">
        <v>99</v>
      </c>
      <c r="I289" s="9" t="s">
        <v>99</v>
      </c>
      <c r="J289" s="9" t="s">
        <v>99</v>
      </c>
      <c r="K289" s="9" t="s">
        <v>99</v>
      </c>
      <c r="L289" s="9" t="s">
        <v>99</v>
      </c>
      <c r="M289" s="9" t="s">
        <v>99</v>
      </c>
      <c r="N289" s="9" t="s">
        <v>99</v>
      </c>
    </row>
    <row r="290" spans="1:14" s="12" customFormat="1" ht="25.5">
      <c r="A290" s="13" t="str">
        <f>VLOOKUP($B$6:$B$922,'[1] Report'!B$5:C$1227,2,0)</f>
        <v>Retail trade services of cork products</v>
      </c>
      <c r="B290" s="8">
        <v>470057200</v>
      </c>
      <c r="C290" s="9" t="s">
        <v>99</v>
      </c>
      <c r="D290" s="9" t="s">
        <v>99</v>
      </c>
      <c r="E290" s="9" t="s">
        <v>99</v>
      </c>
      <c r="F290" s="9" t="s">
        <v>99</v>
      </c>
      <c r="G290" s="9" t="s">
        <v>99</v>
      </c>
      <c r="H290" s="9" t="s">
        <v>99</v>
      </c>
      <c r="I290" s="9" t="s">
        <v>99</v>
      </c>
      <c r="J290" s="9" t="s">
        <v>99</v>
      </c>
      <c r="K290" s="9" t="s">
        <v>99</v>
      </c>
      <c r="L290" s="9" t="s">
        <v>99</v>
      </c>
      <c r="M290" s="9" t="s">
        <v>99</v>
      </c>
      <c r="N290" s="9" t="s">
        <v>99</v>
      </c>
    </row>
    <row r="291" spans="1:14" s="12" customFormat="1" ht="25.5">
      <c r="A291" s="13" t="str">
        <f>VLOOKUP($B$6:$B$922,'[1] Report'!B$5:C$1227,2,0)</f>
        <v>Retail trade services of cooperage products</v>
      </c>
      <c r="B291" s="8">
        <v>470057300</v>
      </c>
      <c r="C291" s="9" t="s">
        <v>99</v>
      </c>
      <c r="D291" s="9" t="s">
        <v>99</v>
      </c>
      <c r="E291" s="9" t="s">
        <v>99</v>
      </c>
      <c r="F291" s="9" t="s">
        <v>99</v>
      </c>
      <c r="G291" s="9" t="s">
        <v>99</v>
      </c>
      <c r="H291" s="9" t="s">
        <v>99</v>
      </c>
      <c r="I291" s="9" t="s">
        <v>99</v>
      </c>
      <c r="J291" s="9" t="s">
        <v>99</v>
      </c>
      <c r="K291" s="9" t="s">
        <v>99</v>
      </c>
      <c r="L291" s="9" t="s">
        <v>99</v>
      </c>
      <c r="M291" s="9" t="s">
        <v>99</v>
      </c>
      <c r="N291" s="9" t="s">
        <v>99</v>
      </c>
    </row>
    <row r="292" spans="1:14" s="12" customFormat="1" ht="25.5">
      <c r="A292" s="13" t="str">
        <f>VLOOKUP($B$6:$B$922,'[1] Report'!B$5:C$1227,2,0)</f>
        <v>Retail trade services of other wood products</v>
      </c>
      <c r="B292" s="8">
        <v>470057900</v>
      </c>
      <c r="C292" s="9" t="s">
        <v>99</v>
      </c>
      <c r="D292" s="9" t="s">
        <v>99</v>
      </c>
      <c r="E292" s="9" t="s">
        <v>99</v>
      </c>
      <c r="F292" s="9" t="s">
        <v>99</v>
      </c>
      <c r="G292" s="9" t="s">
        <v>99</v>
      </c>
      <c r="H292" s="9" t="s">
        <v>99</v>
      </c>
      <c r="I292" s="9" t="s">
        <v>99</v>
      </c>
      <c r="J292" s="9" t="s">
        <v>99</v>
      </c>
      <c r="K292" s="9" t="s">
        <v>99</v>
      </c>
      <c r="L292" s="9" t="s">
        <v>99</v>
      </c>
      <c r="M292" s="9" t="s">
        <v>99</v>
      </c>
      <c r="N292" s="9" t="s">
        <v>99</v>
      </c>
    </row>
    <row r="293" spans="1:14" s="12" customFormat="1" ht="25.5">
      <c r="A293" s="13" t="str">
        <f>VLOOKUP($B$6:$B$922,'[1] Report'!B$5:C$1227,2,0)</f>
        <v>Retail trade services of musical instruments and scores</v>
      </c>
      <c r="B293" s="8">
        <v>470058</v>
      </c>
      <c r="C293" s="11">
        <v>3240413</v>
      </c>
      <c r="D293" s="11">
        <v>3240315</v>
      </c>
      <c r="E293" s="14" t="s">
        <v>99</v>
      </c>
      <c r="F293" s="14" t="s">
        <v>99</v>
      </c>
      <c r="G293" s="11">
        <v>98</v>
      </c>
      <c r="H293" s="14" t="s">
        <v>99</v>
      </c>
      <c r="I293" s="14" t="s">
        <v>99</v>
      </c>
      <c r="J293" s="14" t="s">
        <v>99</v>
      </c>
      <c r="K293" s="14" t="s">
        <v>99</v>
      </c>
      <c r="L293" s="14" t="s">
        <v>99</v>
      </c>
      <c r="M293" s="14" t="s">
        <v>99</v>
      </c>
      <c r="N293" s="14" t="s">
        <v>99</v>
      </c>
    </row>
    <row r="294" spans="1:14" s="12" customFormat="1" ht="25.5">
      <c r="A294" s="13" t="str">
        <f>VLOOKUP($B$6:$B$922,'[1] Report'!B$5:C$1227,2,0)</f>
        <v>Retail trade services of musical instruments</v>
      </c>
      <c r="B294" s="8">
        <v>470058100</v>
      </c>
      <c r="C294" s="11">
        <v>3240413</v>
      </c>
      <c r="D294" s="11">
        <v>3240315</v>
      </c>
      <c r="E294" s="14" t="s">
        <v>99</v>
      </c>
      <c r="F294" s="14" t="s">
        <v>99</v>
      </c>
      <c r="G294" s="11">
        <v>98</v>
      </c>
      <c r="H294" s="14" t="s">
        <v>99</v>
      </c>
      <c r="I294" s="14" t="s">
        <v>99</v>
      </c>
      <c r="J294" s="14" t="s">
        <v>99</v>
      </c>
      <c r="K294" s="14" t="s">
        <v>99</v>
      </c>
      <c r="L294" s="14" t="s">
        <v>99</v>
      </c>
      <c r="M294" s="14" t="s">
        <v>99</v>
      </c>
      <c r="N294" s="14" t="s">
        <v>99</v>
      </c>
    </row>
    <row r="295" spans="1:14" s="12" customFormat="1" ht="25.5">
      <c r="A295" s="13" t="str">
        <f>VLOOKUP($B$6:$B$922,'[1] Report'!B$5:C$1227,2,0)</f>
        <v>Retail trade services of musical scores</v>
      </c>
      <c r="B295" s="8">
        <v>470058200</v>
      </c>
      <c r="C295" s="9" t="s">
        <v>99</v>
      </c>
      <c r="D295" s="9" t="s">
        <v>99</v>
      </c>
      <c r="E295" s="9" t="s">
        <v>99</v>
      </c>
      <c r="F295" s="9" t="s">
        <v>99</v>
      </c>
      <c r="G295" s="9" t="s">
        <v>99</v>
      </c>
      <c r="H295" s="9" t="s">
        <v>99</v>
      </c>
      <c r="I295" s="9" t="s">
        <v>99</v>
      </c>
      <c r="J295" s="9" t="s">
        <v>99</v>
      </c>
      <c r="K295" s="9" t="s">
        <v>99</v>
      </c>
      <c r="L295" s="9" t="s">
        <v>99</v>
      </c>
      <c r="M295" s="9" t="s">
        <v>99</v>
      </c>
      <c r="N295" s="9" t="s">
        <v>99</v>
      </c>
    </row>
    <row r="296" spans="1:14" s="12" customFormat="1" ht="76.5">
      <c r="A296" s="13" t="str">
        <f>VLOOKUP($B$6:$B$922,'[1] Report'!B$5:C$1227,2,0)</f>
        <v>Retail trade services of earthenware crockery, glassware, chinaware and ceramics, cutlery and cutlery, equipment and non-electric household wares n.e.c.</v>
      </c>
      <c r="B296" s="8">
        <v>470059</v>
      </c>
      <c r="C296" s="11">
        <v>25284228</v>
      </c>
      <c r="D296" s="11">
        <v>11875416</v>
      </c>
      <c r="E296" s="11">
        <v>475558</v>
      </c>
      <c r="F296" s="11">
        <v>2443</v>
      </c>
      <c r="G296" s="11">
        <v>845203</v>
      </c>
      <c r="H296" s="11">
        <v>11849672</v>
      </c>
      <c r="I296" s="11">
        <v>62246</v>
      </c>
      <c r="J296" s="14" t="s">
        <v>99</v>
      </c>
      <c r="K296" s="14" t="s">
        <v>99</v>
      </c>
      <c r="L296" s="14" t="s">
        <v>99</v>
      </c>
      <c r="M296" s="11">
        <v>1790</v>
      </c>
      <c r="N296" s="11">
        <v>171900</v>
      </c>
    </row>
    <row r="297" spans="1:14" s="12" customFormat="1" ht="38.25">
      <c r="A297" s="13" t="str">
        <f>VLOOKUP($B$6:$B$922,'[1] Report'!B$5:C$1227,2,0)</f>
        <v>Retail trade services of metal, glass, ceramic, plastic, wooden utensils, cutlery</v>
      </c>
      <c r="B297" s="8">
        <v>470059100</v>
      </c>
      <c r="C297" s="11">
        <v>18789640</v>
      </c>
      <c r="D297" s="11">
        <v>5876958</v>
      </c>
      <c r="E297" s="11">
        <v>417178</v>
      </c>
      <c r="F297" s="11">
        <v>2443</v>
      </c>
      <c r="G297" s="11">
        <v>465145</v>
      </c>
      <c r="H297" s="11">
        <v>11849672</v>
      </c>
      <c r="I297" s="11">
        <v>57519</v>
      </c>
      <c r="J297" s="14" t="s">
        <v>99</v>
      </c>
      <c r="K297" s="14" t="s">
        <v>99</v>
      </c>
      <c r="L297" s="14" t="s">
        <v>99</v>
      </c>
      <c r="M297" s="11">
        <v>1790</v>
      </c>
      <c r="N297" s="11">
        <v>118935</v>
      </c>
    </row>
    <row r="298" spans="1:14" s="12" customFormat="1" ht="25.5">
      <c r="A298" s="13" t="str">
        <f>VLOOKUP($B$6:$B$922,'[1] Report'!B$5:C$1227,2,0)</f>
        <v>Retail trade services of porcelain and ceramics</v>
      </c>
      <c r="B298" s="8">
        <v>470059110</v>
      </c>
      <c r="C298" s="11">
        <v>763619</v>
      </c>
      <c r="D298" s="11">
        <v>762505</v>
      </c>
      <c r="E298" s="14" t="s">
        <v>99</v>
      </c>
      <c r="F298" s="14" t="s">
        <v>99</v>
      </c>
      <c r="G298" s="14" t="s">
        <v>99</v>
      </c>
      <c r="H298" s="14" t="s">
        <v>99</v>
      </c>
      <c r="I298" s="14" t="s">
        <v>99</v>
      </c>
      <c r="J298" s="14" t="s">
        <v>99</v>
      </c>
      <c r="K298" s="14" t="s">
        <v>99</v>
      </c>
      <c r="L298" s="14" t="s">
        <v>99</v>
      </c>
      <c r="M298" s="14" t="s">
        <v>99</v>
      </c>
      <c r="N298" s="11">
        <v>1114</v>
      </c>
    </row>
    <row r="299" spans="1:14" s="12" customFormat="1" ht="25.5">
      <c r="A299" s="13" t="str">
        <f>VLOOKUP($B$6:$B$922,'[1] Report'!B$5:C$1227,2,0)</f>
        <v>Retail trade services of glassware</v>
      </c>
      <c r="B299" s="8">
        <v>470059120</v>
      </c>
      <c r="C299" s="11">
        <v>985853</v>
      </c>
      <c r="D299" s="11">
        <v>979838</v>
      </c>
      <c r="E299" s="14" t="s">
        <v>99</v>
      </c>
      <c r="F299" s="11">
        <v>1713</v>
      </c>
      <c r="G299" s="14" t="s">
        <v>99</v>
      </c>
      <c r="H299" s="14" t="s">
        <v>99</v>
      </c>
      <c r="I299" s="14" t="s">
        <v>99</v>
      </c>
      <c r="J299" s="14" t="s">
        <v>99</v>
      </c>
      <c r="K299" s="14" t="s">
        <v>99</v>
      </c>
      <c r="L299" s="14" t="s">
        <v>99</v>
      </c>
      <c r="M299" s="14" t="s">
        <v>99</v>
      </c>
      <c r="N299" s="11">
        <v>4302</v>
      </c>
    </row>
    <row r="300" spans="1:14" s="12" customFormat="1" ht="25.5">
      <c r="A300" s="13" t="str">
        <f>VLOOKUP($B$6:$B$922,'[1] Report'!B$5:C$1227,2,0)</f>
        <v>Retail trade services of plastic products</v>
      </c>
      <c r="B300" s="8">
        <v>470059130</v>
      </c>
      <c r="C300" s="11">
        <v>2398508</v>
      </c>
      <c r="D300" s="11">
        <v>2006242</v>
      </c>
      <c r="E300" s="11">
        <v>373629</v>
      </c>
      <c r="F300" s="14" t="s">
        <v>99</v>
      </c>
      <c r="G300" s="14" t="s">
        <v>99</v>
      </c>
      <c r="H300" s="14" t="s">
        <v>99</v>
      </c>
      <c r="I300" s="14" t="s">
        <v>99</v>
      </c>
      <c r="J300" s="14" t="s">
        <v>99</v>
      </c>
      <c r="K300" s="14" t="s">
        <v>99</v>
      </c>
      <c r="L300" s="14" t="s">
        <v>99</v>
      </c>
      <c r="M300" s="14" t="s">
        <v>99</v>
      </c>
      <c r="N300" s="11">
        <v>18638</v>
      </c>
    </row>
    <row r="301" spans="1:14" s="12" customFormat="1" ht="25.5">
      <c r="A301" s="13" t="str">
        <f>VLOOKUP($B$6:$B$922,'[1] Report'!B$5:C$1227,2,0)</f>
        <v>Retail trade services of metal utensils</v>
      </c>
      <c r="B301" s="8">
        <v>470059140</v>
      </c>
      <c r="C301" s="11">
        <v>109623</v>
      </c>
      <c r="D301" s="11">
        <v>24202</v>
      </c>
      <c r="E301" s="11">
        <v>40313</v>
      </c>
      <c r="F301" s="14" t="s">
        <v>99</v>
      </c>
      <c r="G301" s="14" t="s">
        <v>99</v>
      </c>
      <c r="H301" s="11">
        <v>41774</v>
      </c>
      <c r="I301" s="14" t="s">
        <v>99</v>
      </c>
      <c r="J301" s="14" t="s">
        <v>99</v>
      </c>
      <c r="K301" s="14" t="s">
        <v>99</v>
      </c>
      <c r="L301" s="14" t="s">
        <v>99</v>
      </c>
      <c r="M301" s="14" t="s">
        <v>99</v>
      </c>
      <c r="N301" s="11">
        <v>3334</v>
      </c>
    </row>
    <row r="302" spans="1:14" s="12" customFormat="1">
      <c r="A302" s="13" t="str">
        <f>VLOOKUP($B$6:$B$922,'[1] Report'!B$5:C$1227,2,0)</f>
        <v>Retail trade services of cutlery</v>
      </c>
      <c r="B302" s="8">
        <v>470059150</v>
      </c>
      <c r="C302" s="11">
        <v>1556864</v>
      </c>
      <c r="D302" s="11">
        <v>1556864</v>
      </c>
      <c r="E302" s="14" t="s">
        <v>99</v>
      </c>
      <c r="F302" s="14" t="s">
        <v>99</v>
      </c>
      <c r="G302" s="14" t="s">
        <v>99</v>
      </c>
      <c r="H302" s="14" t="s">
        <v>99</v>
      </c>
      <c r="I302" s="14" t="s">
        <v>99</v>
      </c>
      <c r="J302" s="14" t="s">
        <v>99</v>
      </c>
      <c r="K302" s="14" t="s">
        <v>99</v>
      </c>
      <c r="L302" s="14" t="s">
        <v>99</v>
      </c>
      <c r="M302" s="14" t="s">
        <v>99</v>
      </c>
      <c r="N302" s="14" t="s">
        <v>99</v>
      </c>
    </row>
    <row r="303" spans="1:14" s="12" customFormat="1" ht="38.25">
      <c r="A303" s="13" t="str">
        <f>VLOOKUP($B$6:$B$922,'[1] Report'!B$5:C$1227,2,0)</f>
        <v>Retail trade services of other metal, glass, ceramic, plastic, wooden utensils and utensils</v>
      </c>
      <c r="B303" s="8">
        <v>470059190</v>
      </c>
      <c r="C303" s="11">
        <v>12975173</v>
      </c>
      <c r="D303" s="11">
        <v>547308</v>
      </c>
      <c r="E303" s="11">
        <v>3237</v>
      </c>
      <c r="F303" s="11">
        <v>730</v>
      </c>
      <c r="G303" s="11">
        <v>465145</v>
      </c>
      <c r="H303" s="11">
        <v>11807897</v>
      </c>
      <c r="I303" s="11">
        <v>57519</v>
      </c>
      <c r="J303" s="14" t="s">
        <v>99</v>
      </c>
      <c r="K303" s="14" t="s">
        <v>99</v>
      </c>
      <c r="L303" s="14" t="s">
        <v>99</v>
      </c>
      <c r="M303" s="11">
        <v>1790</v>
      </c>
      <c r="N303" s="11">
        <v>91547</v>
      </c>
    </row>
    <row r="304" spans="1:14" s="12" customFormat="1" ht="51">
      <c r="A304" s="13" t="str">
        <f>VLOOKUP($B$6:$B$922,'[1] Report'!B$5:C$1227,2,0)</f>
        <v>Retail trade services of figurines and other decorative articles of wood, metal, plastics, ceramics, glass</v>
      </c>
      <c r="B304" s="8">
        <v>470059200</v>
      </c>
      <c r="C304" s="11">
        <v>10225</v>
      </c>
      <c r="D304" s="11">
        <v>9200</v>
      </c>
      <c r="E304" s="14" t="s">
        <v>99</v>
      </c>
      <c r="F304" s="14" t="s">
        <v>99</v>
      </c>
      <c r="G304" s="14" t="s">
        <v>99</v>
      </c>
      <c r="H304" s="14" t="s">
        <v>99</v>
      </c>
      <c r="I304" s="14" t="s">
        <v>99</v>
      </c>
      <c r="J304" s="14" t="s">
        <v>99</v>
      </c>
      <c r="K304" s="14" t="s">
        <v>99</v>
      </c>
      <c r="L304" s="14" t="s">
        <v>99</v>
      </c>
      <c r="M304" s="14" t="s">
        <v>99</v>
      </c>
      <c r="N304" s="11">
        <v>1025</v>
      </c>
    </row>
    <row r="305" spans="1:14" s="12" customFormat="1" ht="25.5">
      <c r="A305" s="13" t="str">
        <f>VLOOKUP($B$6:$B$922,'[1] Report'!B$5:C$1227,2,0)</f>
        <v>Retail trade services of non-electric household appliances</v>
      </c>
      <c r="B305" s="8">
        <v>470059300</v>
      </c>
      <c r="C305" s="11">
        <v>463671</v>
      </c>
      <c r="D305" s="11">
        <v>386219</v>
      </c>
      <c r="E305" s="11">
        <v>56725</v>
      </c>
      <c r="F305" s="14" t="s">
        <v>99</v>
      </c>
      <c r="G305" s="14" t="s">
        <v>99</v>
      </c>
      <c r="H305" s="14" t="s">
        <v>99</v>
      </c>
      <c r="I305" s="14" t="s">
        <v>99</v>
      </c>
      <c r="J305" s="14" t="s">
        <v>99</v>
      </c>
      <c r="K305" s="14" t="s">
        <v>99</v>
      </c>
      <c r="L305" s="14" t="s">
        <v>99</v>
      </c>
      <c r="M305" s="14" t="s">
        <v>99</v>
      </c>
      <c r="N305" s="11">
        <v>20727</v>
      </c>
    </row>
    <row r="306" spans="1:14" s="12" customFormat="1" ht="63.75">
      <c r="A306" s="13" t="str">
        <f>VLOOKUP($B$6:$B$922,'[1] Report'!B$5:C$1227,2,0)</f>
        <v>Retail trade services of tableware, glassware, porcelain and ceramics, cutlery, non-electric household appliances, other articles and equipment</v>
      </c>
      <c r="B306" s="8">
        <v>470059900</v>
      </c>
      <c r="C306" s="11">
        <v>6020692</v>
      </c>
      <c r="D306" s="11">
        <v>5603039</v>
      </c>
      <c r="E306" s="11">
        <v>1655</v>
      </c>
      <c r="F306" s="14" t="s">
        <v>99</v>
      </c>
      <c r="G306" s="11">
        <v>380058</v>
      </c>
      <c r="H306" s="14" t="s">
        <v>99</v>
      </c>
      <c r="I306" s="11">
        <v>4727</v>
      </c>
      <c r="J306" s="14" t="s">
        <v>99</v>
      </c>
      <c r="K306" s="14" t="s">
        <v>99</v>
      </c>
      <c r="L306" s="14" t="s">
        <v>99</v>
      </c>
      <c r="M306" s="14" t="s">
        <v>99</v>
      </c>
      <c r="N306" s="11">
        <v>31213</v>
      </c>
    </row>
    <row r="307" spans="1:14" s="12" customFormat="1">
      <c r="A307" s="13" t="str">
        <f>VLOOKUP($B$6:$B$922,'[1] Report'!B$5:C$1227,2,0)</f>
        <v>Book retail services</v>
      </c>
      <c r="B307" s="8">
        <v>470061</v>
      </c>
      <c r="C307" s="11">
        <v>966153</v>
      </c>
      <c r="D307" s="11">
        <v>959791</v>
      </c>
      <c r="E307" s="14" t="s">
        <v>99</v>
      </c>
      <c r="F307" s="14" t="s">
        <v>99</v>
      </c>
      <c r="G307" s="14" t="s">
        <v>99</v>
      </c>
      <c r="H307" s="11">
        <v>6109</v>
      </c>
      <c r="I307" s="14" t="s">
        <v>99</v>
      </c>
      <c r="J307" s="14" t="s">
        <v>99</v>
      </c>
      <c r="K307" s="14" t="s">
        <v>99</v>
      </c>
      <c r="L307" s="14" t="s">
        <v>99</v>
      </c>
      <c r="M307" s="14" t="s">
        <v>99</v>
      </c>
      <c r="N307" s="11">
        <v>253</v>
      </c>
    </row>
    <row r="308" spans="1:14" s="12" customFormat="1">
      <c r="A308" s="13" t="str">
        <f>VLOOKUP($B$6:$B$922,'[1] Report'!B$5:C$1227,2,0)</f>
        <v>Book retail services</v>
      </c>
      <c r="B308" s="8">
        <v>470061000</v>
      </c>
      <c r="C308" s="11">
        <v>966153</v>
      </c>
      <c r="D308" s="11">
        <v>959791</v>
      </c>
      <c r="E308" s="14" t="s">
        <v>99</v>
      </c>
      <c r="F308" s="14" t="s">
        <v>99</v>
      </c>
      <c r="G308" s="14" t="s">
        <v>99</v>
      </c>
      <c r="H308" s="11">
        <v>6109</v>
      </c>
      <c r="I308" s="14" t="s">
        <v>99</v>
      </c>
      <c r="J308" s="14" t="s">
        <v>99</v>
      </c>
      <c r="K308" s="14" t="s">
        <v>99</v>
      </c>
      <c r="L308" s="14" t="s">
        <v>99</v>
      </c>
      <c r="M308" s="14" t="s">
        <v>99</v>
      </c>
      <c r="N308" s="11">
        <v>253</v>
      </c>
    </row>
    <row r="309" spans="1:14" s="12" customFormat="1" ht="25.5">
      <c r="A309" s="13" t="str">
        <f>VLOOKUP($B$6:$B$922,'[1] Report'!B$5:C$1227,2,0)</f>
        <v>Retail trade services of newspapers and magazines</v>
      </c>
      <c r="B309" s="8">
        <v>470062</v>
      </c>
      <c r="C309" s="11">
        <v>8364</v>
      </c>
      <c r="D309" s="11">
        <v>1484</v>
      </c>
      <c r="E309" s="14" t="s">
        <v>99</v>
      </c>
      <c r="F309" s="14" t="s">
        <v>99</v>
      </c>
      <c r="G309" s="14" t="s">
        <v>99</v>
      </c>
      <c r="H309" s="11">
        <v>6880</v>
      </c>
      <c r="I309" s="14" t="s">
        <v>99</v>
      </c>
      <c r="J309" s="14" t="s">
        <v>99</v>
      </c>
      <c r="K309" s="14" t="s">
        <v>99</v>
      </c>
      <c r="L309" s="14" t="s">
        <v>99</v>
      </c>
      <c r="M309" s="14" t="s">
        <v>99</v>
      </c>
      <c r="N309" s="14" t="s">
        <v>99</v>
      </c>
    </row>
    <row r="310" spans="1:14" s="12" customFormat="1" ht="25.5">
      <c r="A310" s="13" t="str">
        <f>VLOOKUP($B$6:$B$922,'[1] Report'!B$5:C$1227,2,0)</f>
        <v>Retail trade services of newspapers and magazines</v>
      </c>
      <c r="B310" s="8">
        <v>470062000</v>
      </c>
      <c r="C310" s="11">
        <v>8364</v>
      </c>
      <c r="D310" s="11">
        <v>1484</v>
      </c>
      <c r="E310" s="14" t="s">
        <v>99</v>
      </c>
      <c r="F310" s="14" t="s">
        <v>99</v>
      </c>
      <c r="G310" s="14" t="s">
        <v>99</v>
      </c>
      <c r="H310" s="11">
        <v>6880</v>
      </c>
      <c r="I310" s="14" t="s">
        <v>99</v>
      </c>
      <c r="J310" s="14" t="s">
        <v>99</v>
      </c>
      <c r="K310" s="14" t="s">
        <v>99</v>
      </c>
      <c r="L310" s="14" t="s">
        <v>99</v>
      </c>
      <c r="M310" s="14" t="s">
        <v>99</v>
      </c>
      <c r="N310" s="14" t="s">
        <v>99</v>
      </c>
    </row>
    <row r="311" spans="1:14" s="12" customFormat="1" ht="25.5">
      <c r="A311" s="13" t="str">
        <f>VLOOKUP($B$6:$B$922,'[1] Report'!B$5:C$1227,2,0)</f>
        <v>Retail trade services of office supplies</v>
      </c>
      <c r="B311" s="8">
        <v>470063</v>
      </c>
      <c r="C311" s="11">
        <v>15650564</v>
      </c>
      <c r="D311" s="11">
        <v>13771908</v>
      </c>
      <c r="E311" s="14" t="s">
        <v>99</v>
      </c>
      <c r="F311" s="11">
        <v>710</v>
      </c>
      <c r="G311" s="14" t="s">
        <v>99</v>
      </c>
      <c r="H311" s="11">
        <v>29570</v>
      </c>
      <c r="I311" s="14" t="s">
        <v>99</v>
      </c>
      <c r="J311" s="11">
        <v>1706288</v>
      </c>
      <c r="K311" s="14" t="s">
        <v>99</v>
      </c>
      <c r="L311" s="14" t="s">
        <v>99</v>
      </c>
      <c r="M311" s="14" t="s">
        <v>99</v>
      </c>
      <c r="N311" s="11">
        <v>142087</v>
      </c>
    </row>
    <row r="312" spans="1:14" s="12" customFormat="1" ht="25.5">
      <c r="A312" s="13" t="str">
        <f>VLOOKUP($B$6:$B$922,'[1] Report'!B$5:C$1227,2,0)</f>
        <v>Retail trade services of stationery and school supplies</v>
      </c>
      <c r="B312" s="8">
        <v>470063100</v>
      </c>
      <c r="C312" s="11">
        <v>13126641</v>
      </c>
      <c r="D312" s="11">
        <v>11248403</v>
      </c>
      <c r="E312" s="14" t="s">
        <v>99</v>
      </c>
      <c r="F312" s="11">
        <v>710</v>
      </c>
      <c r="G312" s="14" t="s">
        <v>99</v>
      </c>
      <c r="H312" s="11">
        <v>29570</v>
      </c>
      <c r="I312" s="14" t="s">
        <v>99</v>
      </c>
      <c r="J312" s="11">
        <v>1706288</v>
      </c>
      <c r="K312" s="14" t="s">
        <v>99</v>
      </c>
      <c r="L312" s="14" t="s">
        <v>99</v>
      </c>
      <c r="M312" s="14" t="s">
        <v>99</v>
      </c>
      <c r="N312" s="11">
        <v>141669</v>
      </c>
    </row>
    <row r="313" spans="1:14" s="12" customFormat="1" ht="38.25">
      <c r="A313" s="13" t="str">
        <f>VLOOKUP($B$6:$B$922,'[1] Report'!B$5:C$1227,2,0)</f>
        <v>Retail trade services of notebooks, notebooks, notepads</v>
      </c>
      <c r="B313" s="8">
        <v>470063110</v>
      </c>
      <c r="C313" s="11">
        <v>393076</v>
      </c>
      <c r="D313" s="11">
        <v>362608</v>
      </c>
      <c r="E313" s="14" t="s">
        <v>99</v>
      </c>
      <c r="F313" s="14" t="s">
        <v>99</v>
      </c>
      <c r="G313" s="14" t="s">
        <v>99</v>
      </c>
      <c r="H313" s="11">
        <v>8139</v>
      </c>
      <c r="I313" s="14" t="s">
        <v>99</v>
      </c>
      <c r="J313" s="14" t="s">
        <v>99</v>
      </c>
      <c r="K313" s="14" t="s">
        <v>99</v>
      </c>
      <c r="L313" s="14" t="s">
        <v>99</v>
      </c>
      <c r="M313" s="14" t="s">
        <v>99</v>
      </c>
      <c r="N313" s="11">
        <v>22329</v>
      </c>
    </row>
    <row r="314" spans="1:14" s="12" customFormat="1" ht="25.5">
      <c r="A314" s="13" t="str">
        <f>VLOOKUP($B$6:$B$922,'[1] Report'!B$5:C$1227,2,0)</f>
        <v>Retail trade services of drawing supplies</v>
      </c>
      <c r="B314" s="8">
        <v>470063120</v>
      </c>
      <c r="C314" s="11">
        <v>1241</v>
      </c>
      <c r="D314" s="11">
        <v>1179</v>
      </c>
      <c r="E314" s="14" t="s">
        <v>99</v>
      </c>
      <c r="F314" s="14" t="s">
        <v>99</v>
      </c>
      <c r="G314" s="14" t="s">
        <v>99</v>
      </c>
      <c r="H314" s="14" t="s">
        <v>99</v>
      </c>
      <c r="I314" s="14" t="s">
        <v>99</v>
      </c>
      <c r="J314" s="14" t="s">
        <v>99</v>
      </c>
      <c r="K314" s="14" t="s">
        <v>99</v>
      </c>
      <c r="L314" s="14" t="s">
        <v>99</v>
      </c>
      <c r="M314" s="14" t="s">
        <v>99</v>
      </c>
      <c r="N314" s="11">
        <v>62</v>
      </c>
    </row>
    <row r="315" spans="1:14" s="12" customFormat="1" ht="25.5">
      <c r="A315" s="13" t="str">
        <f>VLOOKUP($B$6:$B$922,'[1] Report'!B$5:C$1227,2,0)</f>
        <v>Retail trade services of artistic paints, inks, inks, etc.</v>
      </c>
      <c r="B315" s="8">
        <v>470063130</v>
      </c>
      <c r="C315" s="11">
        <v>87480</v>
      </c>
      <c r="D315" s="11">
        <v>87480</v>
      </c>
      <c r="E315" s="14" t="s">
        <v>99</v>
      </c>
      <c r="F315" s="14" t="s">
        <v>99</v>
      </c>
      <c r="G315" s="14" t="s">
        <v>99</v>
      </c>
      <c r="H315" s="14" t="s">
        <v>99</v>
      </c>
      <c r="I315" s="14" t="s">
        <v>99</v>
      </c>
      <c r="J315" s="14" t="s">
        <v>99</v>
      </c>
      <c r="K315" s="14" t="s">
        <v>99</v>
      </c>
      <c r="L315" s="14" t="s">
        <v>99</v>
      </c>
      <c r="M315" s="14" t="s">
        <v>99</v>
      </c>
      <c r="N315" s="14" t="s">
        <v>99</v>
      </c>
    </row>
    <row r="316" spans="1:14" s="12" customFormat="1" ht="38.25">
      <c r="A316" s="13" t="str">
        <f>VLOOKUP($B$6:$B$922,'[1] Report'!B$5:C$1227,2,0)</f>
        <v>Retail trade services of pens, pencils, felt-tip pens, markers, etc.</v>
      </c>
      <c r="B316" s="8">
        <v>470063140</v>
      </c>
      <c r="C316" s="11">
        <v>481020</v>
      </c>
      <c r="D316" s="11">
        <v>480822</v>
      </c>
      <c r="E316" s="14" t="s">
        <v>99</v>
      </c>
      <c r="F316" s="14" t="s">
        <v>99</v>
      </c>
      <c r="G316" s="14" t="s">
        <v>99</v>
      </c>
      <c r="H316" s="14" t="s">
        <v>99</v>
      </c>
      <c r="I316" s="14" t="s">
        <v>99</v>
      </c>
      <c r="J316" s="14" t="s">
        <v>99</v>
      </c>
      <c r="K316" s="14" t="s">
        <v>99</v>
      </c>
      <c r="L316" s="14" t="s">
        <v>99</v>
      </c>
      <c r="M316" s="14" t="s">
        <v>99</v>
      </c>
      <c r="N316" s="11">
        <v>198</v>
      </c>
    </row>
    <row r="317" spans="1:14" s="12" customFormat="1" ht="25.5">
      <c r="A317" s="13" t="str">
        <f>VLOOKUP($B$6:$B$922,'[1] Report'!B$5:C$1227,2,0)</f>
        <v>Retail trade services of other stationery</v>
      </c>
      <c r="B317" s="8">
        <v>470063190</v>
      </c>
      <c r="C317" s="11">
        <v>12163824</v>
      </c>
      <c r="D317" s="11">
        <v>10316314</v>
      </c>
      <c r="E317" s="14" t="s">
        <v>99</v>
      </c>
      <c r="F317" s="11">
        <v>710</v>
      </c>
      <c r="G317" s="14" t="s">
        <v>99</v>
      </c>
      <c r="H317" s="11">
        <v>21432</v>
      </c>
      <c r="I317" s="14" t="s">
        <v>99</v>
      </c>
      <c r="J317" s="11">
        <v>1706288</v>
      </c>
      <c r="K317" s="14" t="s">
        <v>99</v>
      </c>
      <c r="L317" s="14" t="s">
        <v>99</v>
      </c>
      <c r="M317" s="14" t="s">
        <v>99</v>
      </c>
      <c r="N317" s="11">
        <v>119080</v>
      </c>
    </row>
    <row r="318" spans="1:14" s="12" customFormat="1" ht="25.5">
      <c r="A318" s="13" t="str">
        <f>VLOOKUP($B$6:$B$922,'[1] Report'!B$5:C$1227,2,0)</f>
        <v>Retail trade services of stationery</v>
      </c>
      <c r="B318" s="8">
        <v>470063200</v>
      </c>
      <c r="C318" s="11">
        <v>2523923</v>
      </c>
      <c r="D318" s="11">
        <v>2523505</v>
      </c>
      <c r="E318" s="14" t="s">
        <v>99</v>
      </c>
      <c r="F318" s="14" t="s">
        <v>99</v>
      </c>
      <c r="G318" s="14" t="s">
        <v>99</v>
      </c>
      <c r="H318" s="14" t="s">
        <v>99</v>
      </c>
      <c r="I318" s="14" t="s">
        <v>99</v>
      </c>
      <c r="J318" s="14" t="s">
        <v>99</v>
      </c>
      <c r="K318" s="14" t="s">
        <v>99</v>
      </c>
      <c r="L318" s="14" t="s">
        <v>99</v>
      </c>
      <c r="M318" s="14" t="s">
        <v>99</v>
      </c>
      <c r="N318" s="11">
        <v>418</v>
      </c>
    </row>
    <row r="319" spans="1:14" s="12" customFormat="1" ht="25.5">
      <c r="A319" s="13" t="str">
        <f>VLOOKUP($B$6:$B$922,'[1] Report'!B$5:C$1227,2,0)</f>
        <v>Retail trade services of paper and paperboard</v>
      </c>
      <c r="B319" s="8">
        <v>470063210</v>
      </c>
      <c r="C319" s="11">
        <v>2445403</v>
      </c>
      <c r="D319" s="11">
        <v>2445403</v>
      </c>
      <c r="E319" s="14" t="s">
        <v>99</v>
      </c>
      <c r="F319" s="14" t="s">
        <v>99</v>
      </c>
      <c r="G319" s="14" t="s">
        <v>99</v>
      </c>
      <c r="H319" s="14" t="s">
        <v>99</v>
      </c>
      <c r="I319" s="14" t="s">
        <v>99</v>
      </c>
      <c r="J319" s="14" t="s">
        <v>99</v>
      </c>
      <c r="K319" s="14" t="s">
        <v>99</v>
      </c>
      <c r="L319" s="14" t="s">
        <v>99</v>
      </c>
      <c r="M319" s="14" t="s">
        <v>99</v>
      </c>
      <c r="N319" s="14" t="s">
        <v>99</v>
      </c>
    </row>
    <row r="320" spans="1:14" s="12" customFormat="1" ht="25.5">
      <c r="A320" s="13" t="str">
        <f>VLOOKUP($B$6:$B$922,'[1] Report'!B$5:C$1227,2,0)</f>
        <v>Retail trade services of paper and paperboard products</v>
      </c>
      <c r="B320" s="8">
        <v>470063220</v>
      </c>
      <c r="C320" s="11">
        <v>78520</v>
      </c>
      <c r="D320" s="11">
        <v>78102</v>
      </c>
      <c r="E320" s="14" t="s">
        <v>99</v>
      </c>
      <c r="F320" s="14" t="s">
        <v>99</v>
      </c>
      <c r="G320" s="14" t="s">
        <v>99</v>
      </c>
      <c r="H320" s="14" t="s">
        <v>99</v>
      </c>
      <c r="I320" s="14" t="s">
        <v>99</v>
      </c>
      <c r="J320" s="14" t="s">
        <v>99</v>
      </c>
      <c r="K320" s="14" t="s">
        <v>99</v>
      </c>
      <c r="L320" s="14" t="s">
        <v>99</v>
      </c>
      <c r="M320" s="14" t="s">
        <v>99</v>
      </c>
      <c r="N320" s="11">
        <v>418</v>
      </c>
    </row>
    <row r="321" spans="1:14" s="12" customFormat="1" ht="25.5">
      <c r="A321" s="13" t="str">
        <f>VLOOKUP($B$6:$B$922,'[1] Report'!B$5:C$1227,2,0)</f>
        <v>Retail trade services of music and video recordings</v>
      </c>
      <c r="B321" s="8">
        <v>470064</v>
      </c>
      <c r="C321" s="11">
        <v>100883</v>
      </c>
      <c r="D321" s="11">
        <v>100883</v>
      </c>
      <c r="E321" s="14" t="s">
        <v>99</v>
      </c>
      <c r="F321" s="14" t="s">
        <v>99</v>
      </c>
      <c r="G321" s="14" t="s">
        <v>99</v>
      </c>
      <c r="H321" s="14" t="s">
        <v>99</v>
      </c>
      <c r="I321" s="14" t="s">
        <v>99</v>
      </c>
      <c r="J321" s="14" t="s">
        <v>99</v>
      </c>
      <c r="K321" s="14" t="s">
        <v>99</v>
      </c>
      <c r="L321" s="14" t="s">
        <v>99</v>
      </c>
      <c r="M321" s="14" t="s">
        <v>99</v>
      </c>
      <c r="N321" s="14" t="s">
        <v>99</v>
      </c>
    </row>
    <row r="322" spans="1:14" s="12" customFormat="1" ht="51">
      <c r="A322" s="13" t="str">
        <f>VLOOKUP($B$6:$B$922,'[1] Report'!B$5:C$1227,2,0)</f>
        <v>Retail trade services of audio and video cassettes, compact discs (CDs), recorded digital video discs (DVDs)</v>
      </c>
      <c r="B322" s="8">
        <v>470064100</v>
      </c>
      <c r="C322" s="11">
        <v>4211</v>
      </c>
      <c r="D322" s="11">
        <v>4211</v>
      </c>
      <c r="E322" s="14" t="s">
        <v>99</v>
      </c>
      <c r="F322" s="14" t="s">
        <v>99</v>
      </c>
      <c r="G322" s="14" t="s">
        <v>99</v>
      </c>
      <c r="H322" s="14" t="s">
        <v>99</v>
      </c>
      <c r="I322" s="14" t="s">
        <v>99</v>
      </c>
      <c r="J322" s="14" t="s">
        <v>99</v>
      </c>
      <c r="K322" s="14" t="s">
        <v>99</v>
      </c>
      <c r="L322" s="14" t="s">
        <v>99</v>
      </c>
      <c r="M322" s="14" t="s">
        <v>99</v>
      </c>
      <c r="N322" s="14" t="s">
        <v>99</v>
      </c>
    </row>
    <row r="323" spans="1:14" s="12" customFormat="1" ht="63.75">
      <c r="A323" s="13" t="str">
        <f>VLOOKUP($B$6:$B$922,'[1] Report'!B$5:C$1227,2,0)</f>
        <v>Retail trade services of blank floppy disks, audio and video cassettes, compact discs (CDs), digital video discs (DVDs)</v>
      </c>
      <c r="B323" s="8">
        <v>470064200</v>
      </c>
      <c r="C323" s="9" t="s">
        <v>99</v>
      </c>
      <c r="D323" s="9" t="s">
        <v>99</v>
      </c>
      <c r="E323" s="9" t="s">
        <v>99</v>
      </c>
      <c r="F323" s="9" t="s">
        <v>99</v>
      </c>
      <c r="G323" s="9" t="s">
        <v>99</v>
      </c>
      <c r="H323" s="9" t="s">
        <v>99</v>
      </c>
      <c r="I323" s="9" t="s">
        <v>99</v>
      </c>
      <c r="J323" s="9" t="s">
        <v>99</v>
      </c>
      <c r="K323" s="9" t="s">
        <v>99</v>
      </c>
      <c r="L323" s="9" t="s">
        <v>99</v>
      </c>
      <c r="M323" s="9" t="s">
        <v>99</v>
      </c>
      <c r="N323" s="9" t="s">
        <v>99</v>
      </c>
    </row>
    <row r="324" spans="1:14" s="12" customFormat="1" ht="25.5">
      <c r="A324" s="13" t="str">
        <f>VLOOKUP($B$6:$B$922,'[1] Report'!B$5:C$1227,2,0)</f>
        <v>Retail trade services of other information carriers</v>
      </c>
      <c r="B324" s="8">
        <v>470064900</v>
      </c>
      <c r="C324" s="11">
        <v>96672</v>
      </c>
      <c r="D324" s="11">
        <v>96672</v>
      </c>
      <c r="E324" s="14" t="s">
        <v>99</v>
      </c>
      <c r="F324" s="14" t="s">
        <v>99</v>
      </c>
      <c r="G324" s="14" t="s">
        <v>99</v>
      </c>
      <c r="H324" s="14" t="s">
        <v>99</v>
      </c>
      <c r="I324" s="14" t="s">
        <v>99</v>
      </c>
      <c r="J324" s="14" t="s">
        <v>99</v>
      </c>
      <c r="K324" s="14" t="s">
        <v>99</v>
      </c>
      <c r="L324" s="14" t="s">
        <v>99</v>
      </c>
      <c r="M324" s="14" t="s">
        <v>99</v>
      </c>
      <c r="N324" s="14" t="s">
        <v>99</v>
      </c>
    </row>
    <row r="325" spans="1:14" s="12" customFormat="1" ht="25.5">
      <c r="A325" s="13" t="str">
        <f>VLOOKUP($B$6:$B$922,'[1] Report'!B$5:C$1227,2,0)</f>
        <v>Retail trade services of sporting goods, including bicycles</v>
      </c>
      <c r="B325" s="8">
        <v>470065</v>
      </c>
      <c r="C325" s="11">
        <v>17190265</v>
      </c>
      <c r="D325" s="11">
        <v>15295034</v>
      </c>
      <c r="E325" s="11">
        <v>892797</v>
      </c>
      <c r="F325" s="14" t="s">
        <v>99</v>
      </c>
      <c r="G325" s="14" t="s">
        <v>99</v>
      </c>
      <c r="H325" s="11">
        <v>9915</v>
      </c>
      <c r="I325" s="14" t="s">
        <v>99</v>
      </c>
      <c r="J325" s="11">
        <v>531250</v>
      </c>
      <c r="K325" s="14" t="s">
        <v>99</v>
      </c>
      <c r="L325" s="14" t="s">
        <v>99</v>
      </c>
      <c r="M325" s="14" t="s">
        <v>99</v>
      </c>
      <c r="N325" s="11">
        <v>461268</v>
      </c>
    </row>
    <row r="326" spans="1:14" s="12" customFormat="1" ht="25.5">
      <c r="A326" s="13" t="str">
        <f>VLOOKUP($B$6:$B$922,'[1] Report'!B$5:C$1227,2,0)</f>
        <v xml:space="preserve"> Sports goods retail trade services</v>
      </c>
      <c r="B326" s="8">
        <v>470065100</v>
      </c>
      <c r="C326" s="11">
        <v>803480</v>
      </c>
      <c r="D326" s="11">
        <v>554755</v>
      </c>
      <c r="E326" s="14" t="s">
        <v>99</v>
      </c>
      <c r="F326" s="14" t="s">
        <v>99</v>
      </c>
      <c r="G326" s="14" t="s">
        <v>99</v>
      </c>
      <c r="H326" s="11">
        <v>9915</v>
      </c>
      <c r="I326" s="14" t="s">
        <v>99</v>
      </c>
      <c r="J326" s="14" t="s">
        <v>99</v>
      </c>
      <c r="K326" s="14" t="s">
        <v>99</v>
      </c>
      <c r="L326" s="14" t="s">
        <v>99</v>
      </c>
      <c r="M326" s="14" t="s">
        <v>99</v>
      </c>
      <c r="N326" s="11">
        <v>238810</v>
      </c>
    </row>
    <row r="327" spans="1:14" s="12" customFormat="1" ht="38.25">
      <c r="A327" s="13" t="str">
        <f>VLOOKUP($B$6:$B$922,'[1] Report'!B$5:C$1227,2,0)</f>
        <v>Retail trade services of bicycles, spare parts and accessories</v>
      </c>
      <c r="B327" s="8">
        <v>470065200</v>
      </c>
      <c r="C327" s="11">
        <v>13069598</v>
      </c>
      <c r="D327" s="11">
        <v>11423092</v>
      </c>
      <c r="E327" s="11">
        <v>892797</v>
      </c>
      <c r="F327" s="14" t="s">
        <v>99</v>
      </c>
      <c r="G327" s="14" t="s">
        <v>99</v>
      </c>
      <c r="H327" s="14" t="s">
        <v>99</v>
      </c>
      <c r="I327" s="14" t="s">
        <v>99</v>
      </c>
      <c r="J327" s="11">
        <v>531250</v>
      </c>
      <c r="K327" s="14" t="s">
        <v>99</v>
      </c>
      <c r="L327" s="14" t="s">
        <v>99</v>
      </c>
      <c r="M327" s="14" t="s">
        <v>99</v>
      </c>
      <c r="N327" s="11">
        <v>222458</v>
      </c>
    </row>
    <row r="328" spans="1:14" s="12" customFormat="1">
      <c r="A328" s="13" t="str">
        <f>VLOOKUP($B$6:$B$922,'[1] Report'!B$5:C$1227,2,0)</f>
        <v>Bicycle retail services</v>
      </c>
      <c r="B328" s="8">
        <v>470065210</v>
      </c>
      <c r="C328" s="11">
        <v>10781844</v>
      </c>
      <c r="D328" s="11">
        <v>10781844</v>
      </c>
      <c r="E328" s="14" t="s">
        <v>99</v>
      </c>
      <c r="F328" s="14" t="s">
        <v>99</v>
      </c>
      <c r="G328" s="14" t="s">
        <v>99</v>
      </c>
      <c r="H328" s="14" t="s">
        <v>99</v>
      </c>
      <c r="I328" s="14" t="s">
        <v>99</v>
      </c>
      <c r="J328" s="14" t="s">
        <v>99</v>
      </c>
      <c r="K328" s="14" t="s">
        <v>99</v>
      </c>
      <c r="L328" s="14" t="s">
        <v>99</v>
      </c>
      <c r="M328" s="14" t="s">
        <v>99</v>
      </c>
      <c r="N328" s="14" t="s">
        <v>99</v>
      </c>
    </row>
    <row r="329" spans="1:14" s="12" customFormat="1" ht="25.5">
      <c r="A329" s="13" t="str">
        <f>VLOOKUP($B$6:$B$922,'[1] Report'!B$5:C$1227,2,0)</f>
        <v>Retail trade services of spare parts and accessories</v>
      </c>
      <c r="B329" s="8">
        <v>470065220</v>
      </c>
      <c r="C329" s="11">
        <v>2287754</v>
      </c>
      <c r="D329" s="11">
        <v>641248</v>
      </c>
      <c r="E329" s="11">
        <v>892797</v>
      </c>
      <c r="F329" s="14" t="s">
        <v>99</v>
      </c>
      <c r="G329" s="14" t="s">
        <v>99</v>
      </c>
      <c r="H329" s="14" t="s">
        <v>99</v>
      </c>
      <c r="I329" s="14" t="s">
        <v>99</v>
      </c>
      <c r="J329" s="11">
        <v>531250</v>
      </c>
      <c r="K329" s="14" t="s">
        <v>99</v>
      </c>
      <c r="L329" s="14" t="s">
        <v>99</v>
      </c>
      <c r="M329" s="14" t="s">
        <v>99</v>
      </c>
      <c r="N329" s="11">
        <v>222458</v>
      </c>
    </row>
    <row r="330" spans="1:14" s="12" customFormat="1" ht="25.5">
      <c r="A330" s="13" t="str">
        <f>VLOOKUP($B$6:$B$922,'[1] Report'!B$5:C$1227,2,0)</f>
        <v>Retail trade services of special sports shoes</v>
      </c>
      <c r="B330" s="8">
        <v>470065300</v>
      </c>
      <c r="C330" s="11">
        <v>3317187</v>
      </c>
      <c r="D330" s="11">
        <v>3317187</v>
      </c>
      <c r="E330" s="14" t="s">
        <v>99</v>
      </c>
      <c r="F330" s="14" t="s">
        <v>99</v>
      </c>
      <c r="G330" s="14" t="s">
        <v>99</v>
      </c>
      <c r="H330" s="14" t="s">
        <v>99</v>
      </c>
      <c r="I330" s="14" t="s">
        <v>99</v>
      </c>
      <c r="J330" s="14" t="s">
        <v>99</v>
      </c>
      <c r="K330" s="14" t="s">
        <v>99</v>
      </c>
      <c r="L330" s="14" t="s">
        <v>99</v>
      </c>
      <c r="M330" s="14" t="s">
        <v>99</v>
      </c>
      <c r="N330" s="14" t="s">
        <v>99</v>
      </c>
    </row>
    <row r="331" spans="1:14" s="12" customFormat="1" ht="25.5">
      <c r="A331" s="13" t="str">
        <f>VLOOKUP($B$6:$B$922,'[1] Report'!B$5:C$1227,2,0)</f>
        <v>Camping equipment retail trade services</v>
      </c>
      <c r="B331" s="8">
        <v>470066</v>
      </c>
      <c r="C331" s="11">
        <v>1313673</v>
      </c>
      <c r="D331" s="11">
        <v>1160768</v>
      </c>
      <c r="E331" s="14" t="s">
        <v>99</v>
      </c>
      <c r="F331" s="14" t="s">
        <v>99</v>
      </c>
      <c r="G331" s="11">
        <v>85844</v>
      </c>
      <c r="H331" s="11">
        <v>64147</v>
      </c>
      <c r="I331" s="14" t="s">
        <v>99</v>
      </c>
      <c r="J331" s="14" t="s">
        <v>99</v>
      </c>
      <c r="K331" s="14" t="s">
        <v>99</v>
      </c>
      <c r="L331" s="14" t="s">
        <v>99</v>
      </c>
      <c r="M331" s="14" t="s">
        <v>99</v>
      </c>
      <c r="N331" s="11">
        <v>2914</v>
      </c>
    </row>
    <row r="332" spans="1:14" s="12" customFormat="1" ht="38.25">
      <c r="A332" s="13" t="str">
        <f>VLOOKUP($B$6:$B$922,'[1] Report'!B$5:C$1227,2,0)</f>
        <v>Retail trade services of camping equipment (tents, awnings, mattresses, etc.)</v>
      </c>
      <c r="B332" s="8">
        <v>470066100</v>
      </c>
      <c r="C332" s="11">
        <v>193492</v>
      </c>
      <c r="D332" s="11">
        <v>107649</v>
      </c>
      <c r="E332" s="14" t="s">
        <v>99</v>
      </c>
      <c r="F332" s="14" t="s">
        <v>99</v>
      </c>
      <c r="G332" s="11">
        <v>85844</v>
      </c>
      <c r="H332" s="14" t="s">
        <v>99</v>
      </c>
      <c r="I332" s="14" t="s">
        <v>99</v>
      </c>
      <c r="J332" s="14" t="s">
        <v>99</v>
      </c>
      <c r="K332" s="14" t="s">
        <v>99</v>
      </c>
      <c r="L332" s="14" t="s">
        <v>99</v>
      </c>
      <c r="M332" s="14" t="s">
        <v>99</v>
      </c>
      <c r="N332" s="14" t="s">
        <v>99</v>
      </c>
    </row>
    <row r="333" spans="1:14" s="12" customFormat="1" ht="25.5">
      <c r="A333" s="13" t="str">
        <f>VLOOKUP($B$6:$B$922,'[1] Report'!B$5:C$1227,2,0)</f>
        <v>Tourism equipment retail trade services</v>
      </c>
      <c r="B333" s="8">
        <v>470066200</v>
      </c>
      <c r="C333" s="11">
        <v>1120181</v>
      </c>
      <c r="D333" s="11">
        <v>1053120</v>
      </c>
      <c r="E333" s="14" t="s">
        <v>99</v>
      </c>
      <c r="F333" s="14" t="s">
        <v>99</v>
      </c>
      <c r="G333" s="14" t="s">
        <v>99</v>
      </c>
      <c r="H333" s="11">
        <v>64147</v>
      </c>
      <c r="I333" s="14" t="s">
        <v>99</v>
      </c>
      <c r="J333" s="14" t="s">
        <v>99</v>
      </c>
      <c r="K333" s="14" t="s">
        <v>99</v>
      </c>
      <c r="L333" s="14" t="s">
        <v>99</v>
      </c>
      <c r="M333" s="14" t="s">
        <v>99</v>
      </c>
      <c r="N333" s="11">
        <v>2914</v>
      </c>
    </row>
    <row r="334" spans="1:14" s="12" customFormat="1" ht="25.5">
      <c r="A334" s="13" t="str">
        <f>VLOOKUP($B$6:$B$922,'[1] Report'!B$5:C$1227,2,0)</f>
        <v>Retail trade services of hunting and fishing equipment</v>
      </c>
      <c r="B334" s="8">
        <v>470066210</v>
      </c>
      <c r="C334" s="11">
        <v>56725</v>
      </c>
      <c r="D334" s="14" t="s">
        <v>99</v>
      </c>
      <c r="E334" s="14" t="s">
        <v>99</v>
      </c>
      <c r="F334" s="14" t="s">
        <v>99</v>
      </c>
      <c r="G334" s="14" t="s">
        <v>99</v>
      </c>
      <c r="H334" s="11">
        <v>56725</v>
      </c>
      <c r="I334" s="14" t="s">
        <v>99</v>
      </c>
      <c r="J334" s="14" t="s">
        <v>99</v>
      </c>
      <c r="K334" s="14" t="s">
        <v>99</v>
      </c>
      <c r="L334" s="14" t="s">
        <v>99</v>
      </c>
      <c r="M334" s="14" t="s">
        <v>99</v>
      </c>
      <c r="N334" s="14" t="s">
        <v>99</v>
      </c>
    </row>
    <row r="335" spans="1:14" s="12" customFormat="1" ht="25.5">
      <c r="A335" s="13" t="str">
        <f>VLOOKUP($B$6:$B$922,'[1] Report'!B$5:C$1227,2,0)</f>
        <v>Retail trade services of other tourist equipment</v>
      </c>
      <c r="B335" s="8">
        <v>470066290</v>
      </c>
      <c r="C335" s="11">
        <v>1063456</v>
      </c>
      <c r="D335" s="11">
        <v>1053120</v>
      </c>
      <c r="E335" s="14" t="s">
        <v>99</v>
      </c>
      <c r="F335" s="14" t="s">
        <v>99</v>
      </c>
      <c r="G335" s="14" t="s">
        <v>99</v>
      </c>
      <c r="H335" s="11">
        <v>7422</v>
      </c>
      <c r="I335" s="14" t="s">
        <v>99</v>
      </c>
      <c r="J335" s="14" t="s">
        <v>99</v>
      </c>
      <c r="K335" s="14" t="s">
        <v>99</v>
      </c>
      <c r="L335" s="14" t="s">
        <v>99</v>
      </c>
      <c r="M335" s="14" t="s">
        <v>99</v>
      </c>
      <c r="N335" s="11">
        <v>2914</v>
      </c>
    </row>
    <row r="336" spans="1:14" s="12" customFormat="1" ht="25.5">
      <c r="A336" s="13" t="str">
        <f>VLOOKUP($B$6:$B$922,'[1] Report'!B$5:C$1227,2,0)</f>
        <v>Retail trade services of games and toys</v>
      </c>
      <c r="B336" s="8">
        <v>470067</v>
      </c>
      <c r="C336" s="11">
        <v>13432231</v>
      </c>
      <c r="D336" s="11">
        <v>12298943</v>
      </c>
      <c r="E336" s="11">
        <v>305370</v>
      </c>
      <c r="F336" s="14" t="s">
        <v>99</v>
      </c>
      <c r="G336" s="14" t="s">
        <v>99</v>
      </c>
      <c r="H336" s="11">
        <v>133102</v>
      </c>
      <c r="I336" s="11">
        <v>67843</v>
      </c>
      <c r="J336" s="14" t="s">
        <v>99</v>
      </c>
      <c r="K336" s="14" t="s">
        <v>99</v>
      </c>
      <c r="L336" s="14" t="s">
        <v>99</v>
      </c>
      <c r="M336" s="11">
        <v>226900</v>
      </c>
      <c r="N336" s="11">
        <v>400073</v>
      </c>
    </row>
    <row r="337" spans="1:14" s="12" customFormat="1" ht="38.25">
      <c r="A337" s="13" t="str">
        <f>VLOOKUP($B$6:$B$922,'[1] Report'!B$5:C$1227,2,0)</f>
        <v>Retail trade services of games and toys (including video games)</v>
      </c>
      <c r="B337" s="8">
        <v>470067000</v>
      </c>
      <c r="C337" s="11">
        <v>13432231</v>
      </c>
      <c r="D337" s="11">
        <v>12298943</v>
      </c>
      <c r="E337" s="11">
        <v>305370</v>
      </c>
      <c r="F337" s="14" t="s">
        <v>99</v>
      </c>
      <c r="G337" s="14" t="s">
        <v>99</v>
      </c>
      <c r="H337" s="11">
        <v>133102</v>
      </c>
      <c r="I337" s="11">
        <v>67843</v>
      </c>
      <c r="J337" s="14" t="s">
        <v>99</v>
      </c>
      <c r="K337" s="14" t="s">
        <v>99</v>
      </c>
      <c r="L337" s="14" t="s">
        <v>99</v>
      </c>
      <c r="M337" s="11">
        <v>226900</v>
      </c>
      <c r="N337" s="11">
        <v>400073</v>
      </c>
    </row>
    <row r="338" spans="1:14" s="12" customFormat="1" ht="25.5">
      <c r="A338" s="13" t="str">
        <f>VLOOKUP($B$6:$B$922,'[1] Report'!B$5:C$1227,2,0)</f>
        <v>Retail sale services of postage stamps and coins</v>
      </c>
      <c r="B338" s="8">
        <v>470068</v>
      </c>
      <c r="C338" s="9" t="s">
        <v>99</v>
      </c>
      <c r="D338" s="9" t="s">
        <v>99</v>
      </c>
      <c r="E338" s="9" t="s">
        <v>99</v>
      </c>
      <c r="F338" s="9" t="s">
        <v>99</v>
      </c>
      <c r="G338" s="9" t="s">
        <v>99</v>
      </c>
      <c r="H338" s="9" t="s">
        <v>99</v>
      </c>
      <c r="I338" s="9" t="s">
        <v>99</v>
      </c>
      <c r="J338" s="9" t="s">
        <v>99</v>
      </c>
      <c r="K338" s="9" t="s">
        <v>99</v>
      </c>
      <c r="L338" s="9" t="s">
        <v>99</v>
      </c>
      <c r="M338" s="9" t="s">
        <v>99</v>
      </c>
      <c r="N338" s="9" t="s">
        <v>99</v>
      </c>
    </row>
    <row r="339" spans="1:14" s="12" customFormat="1" ht="25.5">
      <c r="A339" s="13" t="str">
        <f>VLOOKUP($B$6:$B$922,'[1] Report'!B$5:C$1227,2,0)</f>
        <v>Retail sale services of postage stamps and coins</v>
      </c>
      <c r="B339" s="8">
        <v>470068000</v>
      </c>
      <c r="C339" s="9" t="s">
        <v>99</v>
      </c>
      <c r="D339" s="9" t="s">
        <v>99</v>
      </c>
      <c r="E339" s="9" t="s">
        <v>99</v>
      </c>
      <c r="F339" s="9" t="s">
        <v>99</v>
      </c>
      <c r="G339" s="9" t="s">
        <v>99</v>
      </c>
      <c r="H339" s="9" t="s">
        <v>99</v>
      </c>
      <c r="I339" s="9" t="s">
        <v>99</v>
      </c>
      <c r="J339" s="9" t="s">
        <v>99</v>
      </c>
      <c r="K339" s="9" t="s">
        <v>99</v>
      </c>
      <c r="L339" s="9" t="s">
        <v>99</v>
      </c>
      <c r="M339" s="9" t="s">
        <v>99</v>
      </c>
      <c r="N339" s="9" t="s">
        <v>99</v>
      </c>
    </row>
    <row r="340" spans="1:14" s="12" customFormat="1" ht="25.5">
      <c r="A340" s="13" t="str">
        <f>VLOOKUP($B$6:$B$922,'[1] Report'!B$5:C$1227,2,0)</f>
        <v>Retail trade services of souvenirs and paintings</v>
      </c>
      <c r="B340" s="8">
        <v>470069</v>
      </c>
      <c r="C340" s="11">
        <v>2552336</v>
      </c>
      <c r="D340" s="11">
        <v>1339291</v>
      </c>
      <c r="E340" s="14" t="s">
        <v>99</v>
      </c>
      <c r="F340" s="14" t="s">
        <v>99</v>
      </c>
      <c r="G340" s="11">
        <v>80550</v>
      </c>
      <c r="H340" s="14" t="s">
        <v>99</v>
      </c>
      <c r="I340" s="14" t="s">
        <v>99</v>
      </c>
      <c r="J340" s="14" t="s">
        <v>99</v>
      </c>
      <c r="K340" s="14" t="s">
        <v>99</v>
      </c>
      <c r="L340" s="14" t="s">
        <v>99</v>
      </c>
      <c r="M340" s="14" t="s">
        <v>99</v>
      </c>
      <c r="N340" s="11">
        <v>1132496</v>
      </c>
    </row>
    <row r="341" spans="1:14" s="12" customFormat="1">
      <c r="A341" s="13" t="str">
        <f>VLOOKUP($B$6:$B$922,'[1] Report'!B$5:C$1227,2,0)</f>
        <v>Souvenir retail trade services</v>
      </c>
      <c r="B341" s="8">
        <v>470069100</v>
      </c>
      <c r="C341" s="11">
        <v>2358337</v>
      </c>
      <c r="D341" s="11">
        <v>1188024</v>
      </c>
      <c r="E341" s="14" t="s">
        <v>99</v>
      </c>
      <c r="F341" s="14" t="s">
        <v>99</v>
      </c>
      <c r="G341" s="11">
        <v>37817</v>
      </c>
      <c r="H341" s="14" t="s">
        <v>99</v>
      </c>
      <c r="I341" s="14" t="s">
        <v>99</v>
      </c>
      <c r="J341" s="14" t="s">
        <v>99</v>
      </c>
      <c r="K341" s="14" t="s">
        <v>99</v>
      </c>
      <c r="L341" s="14" t="s">
        <v>99</v>
      </c>
      <c r="M341" s="14" t="s">
        <v>99</v>
      </c>
      <c r="N341" s="11">
        <v>1132496</v>
      </c>
    </row>
    <row r="342" spans="1:14" s="12" customFormat="1">
      <c r="A342" s="13" t="str">
        <f>VLOOKUP($B$6:$B$922,'[1] Report'!B$5:C$1227,2,0)</f>
        <v>Retail painting services</v>
      </c>
      <c r="B342" s="8">
        <v>470069200</v>
      </c>
      <c r="C342" s="11">
        <v>194000</v>
      </c>
      <c r="D342" s="11">
        <v>151267</v>
      </c>
      <c r="E342" s="14" t="s">
        <v>99</v>
      </c>
      <c r="F342" s="14" t="s">
        <v>99</v>
      </c>
      <c r="G342" s="11">
        <v>42733</v>
      </c>
      <c r="H342" s="14" t="s">
        <v>99</v>
      </c>
      <c r="I342" s="14" t="s">
        <v>99</v>
      </c>
      <c r="J342" s="14" t="s">
        <v>99</v>
      </c>
      <c r="K342" s="14" t="s">
        <v>99</v>
      </c>
      <c r="L342" s="14" t="s">
        <v>99</v>
      </c>
      <c r="M342" s="14" t="s">
        <v>99</v>
      </c>
      <c r="N342" s="14" t="s">
        <v>99</v>
      </c>
    </row>
    <row r="343" spans="1:14" s="12" customFormat="1">
      <c r="A343" s="13" t="str">
        <f>VLOOKUP($B$6:$B$922,'[1] Report'!B$5:C$1227,2,0)</f>
        <v>Clothing retail services</v>
      </c>
      <c r="B343" s="8">
        <v>470071</v>
      </c>
      <c r="C343" s="11">
        <v>138956767</v>
      </c>
      <c r="D343" s="11">
        <v>108464417</v>
      </c>
      <c r="E343" s="11">
        <v>16026119</v>
      </c>
      <c r="F343" s="11">
        <v>1900</v>
      </c>
      <c r="G343" s="11">
        <v>919822</v>
      </c>
      <c r="H343" s="11">
        <v>2447741</v>
      </c>
      <c r="I343" s="11">
        <v>3774</v>
      </c>
      <c r="J343" s="11">
        <v>878785</v>
      </c>
      <c r="K343" s="11">
        <v>1550483</v>
      </c>
      <c r="L343" s="11">
        <v>2238989</v>
      </c>
      <c r="M343" s="11">
        <v>3573675</v>
      </c>
      <c r="N343" s="11">
        <v>2851063</v>
      </c>
    </row>
    <row r="344" spans="1:14" s="12" customFormat="1" ht="38.25">
      <c r="A344" s="13" t="str">
        <f>VLOOKUP($B$6:$B$922,'[1] Report'!B$5:C$1227,2,0)</f>
        <v>Retail trade services of apparel and underwear, textile or knitwear</v>
      </c>
      <c r="B344" s="8">
        <v>470071100</v>
      </c>
      <c r="C344" s="11">
        <v>68222402</v>
      </c>
      <c r="D344" s="11">
        <v>52541520</v>
      </c>
      <c r="E344" s="11">
        <v>4404285</v>
      </c>
      <c r="F344" s="11">
        <v>1538</v>
      </c>
      <c r="G344" s="11">
        <v>236686</v>
      </c>
      <c r="H344" s="11">
        <v>2427811</v>
      </c>
      <c r="I344" s="11">
        <v>3774</v>
      </c>
      <c r="J344" s="11">
        <v>638273</v>
      </c>
      <c r="K344" s="11">
        <v>1550483</v>
      </c>
      <c r="L344" s="11">
        <v>2238989</v>
      </c>
      <c r="M344" s="11">
        <v>1928650</v>
      </c>
      <c r="N344" s="11">
        <v>2250394</v>
      </c>
    </row>
    <row r="345" spans="1:14" s="12" customFormat="1" ht="25.5">
      <c r="A345" s="13" t="str">
        <f>VLOOKUP($B$6:$B$922,'[1] Report'!B$5:C$1227,2,0)</f>
        <v>Retail trade services of textile apparel, except for children's</v>
      </c>
      <c r="B345" s="8">
        <v>470071110</v>
      </c>
      <c r="C345" s="11">
        <v>42634000</v>
      </c>
      <c r="D345" s="11">
        <v>32378376</v>
      </c>
      <c r="E345" s="11">
        <v>2889335</v>
      </c>
      <c r="F345" s="11">
        <v>728</v>
      </c>
      <c r="G345" s="11">
        <v>88513</v>
      </c>
      <c r="H345" s="11">
        <v>2398333</v>
      </c>
      <c r="I345" s="11">
        <v>3774</v>
      </c>
      <c r="J345" s="11">
        <v>274809</v>
      </c>
      <c r="K345" s="14" t="s">
        <v>99</v>
      </c>
      <c r="L345" s="11">
        <v>1512667</v>
      </c>
      <c r="M345" s="11">
        <v>869783</v>
      </c>
      <c r="N345" s="11">
        <v>2217683</v>
      </c>
    </row>
    <row r="346" spans="1:14" s="12" customFormat="1" ht="25.5">
      <c r="A346" s="13" t="str">
        <f>VLOOKUP($B$6:$B$922,'[1] Report'!B$5:C$1227,2,0)</f>
        <v>Retail trade services of textile outerwear</v>
      </c>
      <c r="B346" s="8">
        <v>470071111</v>
      </c>
      <c r="C346" s="11">
        <v>19548358</v>
      </c>
      <c r="D346" s="11">
        <v>15138603</v>
      </c>
      <c r="E346" s="11">
        <v>1096038</v>
      </c>
      <c r="F346" s="14" t="s">
        <v>99</v>
      </c>
      <c r="G346" s="11">
        <v>56725</v>
      </c>
      <c r="H346" s="11">
        <v>1144673</v>
      </c>
      <c r="I346" s="11">
        <v>3774</v>
      </c>
      <c r="J346" s="11">
        <v>142080</v>
      </c>
      <c r="K346" s="14" t="s">
        <v>99</v>
      </c>
      <c r="L346" s="11">
        <v>1512667</v>
      </c>
      <c r="M346" s="11">
        <v>453800</v>
      </c>
      <c r="N346" s="14" t="s">
        <v>99</v>
      </c>
    </row>
    <row r="347" spans="1:14" s="12" customFormat="1" ht="25.5">
      <c r="A347" s="13" t="str">
        <f>VLOOKUP($B$6:$B$922,'[1] Report'!B$5:C$1227,2,0)</f>
        <v>Retail trade services of textile underwear</v>
      </c>
      <c r="B347" s="8">
        <v>470071112</v>
      </c>
      <c r="C347" s="11">
        <v>2547356</v>
      </c>
      <c r="D347" s="11">
        <v>2425241</v>
      </c>
      <c r="E347" s="11">
        <v>82478</v>
      </c>
      <c r="F347" s="14" t="s">
        <v>99</v>
      </c>
      <c r="G347" s="11">
        <v>31788</v>
      </c>
      <c r="H347" s="14" t="s">
        <v>99</v>
      </c>
      <c r="I347" s="14" t="s">
        <v>99</v>
      </c>
      <c r="J347" s="11">
        <v>7849</v>
      </c>
      <c r="K347" s="14" t="s">
        <v>99</v>
      </c>
      <c r="L347" s="14" t="s">
        <v>99</v>
      </c>
      <c r="M347" s="14" t="s">
        <v>99</v>
      </c>
      <c r="N347" s="14" t="s">
        <v>99</v>
      </c>
    </row>
    <row r="348" spans="1:14" s="12" customFormat="1" ht="25.5">
      <c r="A348" s="13" t="str">
        <f>VLOOKUP($B$6:$B$922,'[1] Report'!B$5:C$1227,2,0)</f>
        <v>Retail trade services of other textile apparel</v>
      </c>
      <c r="B348" s="8">
        <v>470071119</v>
      </c>
      <c r="C348" s="11">
        <v>20538286</v>
      </c>
      <c r="D348" s="11">
        <v>14814532</v>
      </c>
      <c r="E348" s="11">
        <v>1710820</v>
      </c>
      <c r="F348" s="11">
        <v>728</v>
      </c>
      <c r="G348" s="14" t="s">
        <v>99</v>
      </c>
      <c r="H348" s="11">
        <v>1253660</v>
      </c>
      <c r="I348" s="14" t="s">
        <v>99</v>
      </c>
      <c r="J348" s="11">
        <v>124880</v>
      </c>
      <c r="K348" s="14" t="s">
        <v>99</v>
      </c>
      <c r="L348" s="14" t="s">
        <v>99</v>
      </c>
      <c r="M348" s="11">
        <v>415983</v>
      </c>
      <c r="N348" s="11">
        <v>2217683</v>
      </c>
    </row>
    <row r="349" spans="1:14" s="12" customFormat="1" ht="25.5">
      <c r="A349" s="13" t="str">
        <f>VLOOKUP($B$6:$B$922,'[1] Report'!B$5:C$1227,2,0)</f>
        <v>Retail trade services of knitted apparel, except for children's</v>
      </c>
      <c r="B349" s="8">
        <v>470071120</v>
      </c>
      <c r="C349" s="11">
        <v>16906121</v>
      </c>
      <c r="D349" s="11">
        <v>11659258</v>
      </c>
      <c r="E349" s="11">
        <v>1468753</v>
      </c>
      <c r="F349" s="11">
        <v>420</v>
      </c>
      <c r="G349" s="11">
        <v>144081</v>
      </c>
      <c r="H349" s="11">
        <v>27795</v>
      </c>
      <c r="I349" s="14" t="s">
        <v>99</v>
      </c>
      <c r="J349" s="11">
        <v>265666</v>
      </c>
      <c r="K349" s="11">
        <v>1550483</v>
      </c>
      <c r="L349" s="11">
        <v>726322</v>
      </c>
      <c r="M349" s="11">
        <v>1058867</v>
      </c>
      <c r="N349" s="11">
        <v>4476</v>
      </c>
    </row>
    <row r="350" spans="1:14" s="12" customFormat="1" ht="25.5">
      <c r="A350" s="13" t="str">
        <f>VLOOKUP($B$6:$B$922,'[1] Report'!B$5:C$1227,2,0)</f>
        <v>Retail trade services of knitted outerwear</v>
      </c>
      <c r="B350" s="8">
        <v>470071121</v>
      </c>
      <c r="C350" s="11">
        <v>7110765</v>
      </c>
      <c r="D350" s="11">
        <v>6090758</v>
      </c>
      <c r="E350" s="11">
        <v>104147</v>
      </c>
      <c r="F350" s="11">
        <v>420</v>
      </c>
      <c r="G350" s="11">
        <v>57346</v>
      </c>
      <c r="H350" s="14" t="s">
        <v>99</v>
      </c>
      <c r="I350" s="14" t="s">
        <v>99</v>
      </c>
      <c r="J350" s="11">
        <v>128017</v>
      </c>
      <c r="K350" s="14" t="s">
        <v>99</v>
      </c>
      <c r="L350" s="11">
        <v>726322</v>
      </c>
      <c r="M350" s="14" t="s">
        <v>99</v>
      </c>
      <c r="N350" s="11">
        <v>3756</v>
      </c>
    </row>
    <row r="351" spans="1:14" s="12" customFormat="1" ht="25.5">
      <c r="A351" s="13" t="str">
        <f>VLOOKUP($B$6:$B$922,'[1] Report'!B$5:C$1227,2,0)</f>
        <v>Retail trade services of knitted underwear</v>
      </c>
      <c r="B351" s="8">
        <v>470071122</v>
      </c>
      <c r="C351" s="11">
        <v>1254216</v>
      </c>
      <c r="D351" s="11">
        <v>239548</v>
      </c>
      <c r="E351" s="11">
        <v>611117</v>
      </c>
      <c r="F351" s="14" t="s">
        <v>99</v>
      </c>
      <c r="G351" s="11">
        <v>72501</v>
      </c>
      <c r="H351" s="11">
        <v>27795</v>
      </c>
      <c r="I351" s="14" t="s">
        <v>99</v>
      </c>
      <c r="J351" s="14" t="s">
        <v>99</v>
      </c>
      <c r="K351" s="14" t="s">
        <v>99</v>
      </c>
      <c r="L351" s="14" t="s">
        <v>99</v>
      </c>
      <c r="M351" s="11">
        <v>302533</v>
      </c>
      <c r="N351" s="11">
        <v>720</v>
      </c>
    </row>
    <row r="352" spans="1:14" s="12" customFormat="1" ht="25.5">
      <c r="A352" s="13" t="str">
        <f>VLOOKUP($B$6:$B$922,'[1] Report'!B$5:C$1227,2,0)</f>
        <v>Retail trade services of other knitted apparel</v>
      </c>
      <c r="B352" s="8">
        <v>470071129</v>
      </c>
      <c r="C352" s="11">
        <v>8541140</v>
      </c>
      <c r="D352" s="11">
        <v>5328951</v>
      </c>
      <c r="E352" s="11">
        <v>753488</v>
      </c>
      <c r="F352" s="14" t="s">
        <v>99</v>
      </c>
      <c r="G352" s="11">
        <v>14235</v>
      </c>
      <c r="H352" s="14" t="s">
        <v>99</v>
      </c>
      <c r="I352" s="14" t="s">
        <v>99</v>
      </c>
      <c r="J352" s="11">
        <v>137649</v>
      </c>
      <c r="K352" s="11">
        <v>1550483</v>
      </c>
      <c r="L352" s="14" t="s">
        <v>99</v>
      </c>
      <c r="M352" s="11">
        <v>756333</v>
      </c>
      <c r="N352" s="14" t="s">
        <v>99</v>
      </c>
    </row>
    <row r="353" spans="1:14" s="12" customFormat="1" ht="25.5">
      <c r="A353" s="13" t="str">
        <f>VLOOKUP($B$6:$B$922,'[1] Report'!B$5:C$1227,2,0)</f>
        <v>Children's clothing retail trade services</v>
      </c>
      <c r="B353" s="8">
        <v>470071130</v>
      </c>
      <c r="C353" s="11">
        <v>8682282</v>
      </c>
      <c r="D353" s="11">
        <v>8503886</v>
      </c>
      <c r="E353" s="11">
        <v>46196</v>
      </c>
      <c r="F353" s="11">
        <v>390</v>
      </c>
      <c r="G353" s="11">
        <v>4092</v>
      </c>
      <c r="H353" s="11">
        <v>1683</v>
      </c>
      <c r="I353" s="14" t="s">
        <v>99</v>
      </c>
      <c r="J353" s="11">
        <v>97799</v>
      </c>
      <c r="K353" s="14" t="s">
        <v>99</v>
      </c>
      <c r="L353" s="14" t="s">
        <v>99</v>
      </c>
      <c r="M353" s="14" t="s">
        <v>99</v>
      </c>
      <c r="N353" s="11">
        <v>28235</v>
      </c>
    </row>
    <row r="354" spans="1:14" s="12" customFormat="1" ht="25.5">
      <c r="A354" s="13" t="str">
        <f>VLOOKUP($B$6:$B$922,'[1] Report'!B$5:C$1227,2,0)</f>
        <v>Fur clothing retail trade services</v>
      </c>
      <c r="B354" s="8">
        <v>470071200</v>
      </c>
      <c r="C354" s="11">
        <v>5598893</v>
      </c>
      <c r="D354" s="11">
        <v>892936</v>
      </c>
      <c r="E354" s="11">
        <v>3968532</v>
      </c>
      <c r="F354" s="14" t="s">
        <v>99</v>
      </c>
      <c r="G354" s="11">
        <v>453800</v>
      </c>
      <c r="H354" s="14" t="s">
        <v>99</v>
      </c>
      <c r="I354" s="14" t="s">
        <v>99</v>
      </c>
      <c r="J354" s="14" t="s">
        <v>99</v>
      </c>
      <c r="K354" s="14" t="s">
        <v>99</v>
      </c>
      <c r="L354" s="14" t="s">
        <v>99</v>
      </c>
      <c r="M354" s="11">
        <v>283625</v>
      </c>
      <c r="N354" s="14" t="s">
        <v>99</v>
      </c>
    </row>
    <row r="355" spans="1:14" s="12" customFormat="1" ht="25.5">
      <c r="A355" s="13" t="str">
        <f>VLOOKUP($B$6:$B$922,'[1] Report'!B$5:C$1227,2,0)</f>
        <v>Leather clothing retail trade services</v>
      </c>
      <c r="B355" s="8">
        <v>470071300</v>
      </c>
      <c r="C355" s="11">
        <v>3330664</v>
      </c>
      <c r="D355" s="11">
        <v>9830</v>
      </c>
      <c r="E355" s="11">
        <v>3043345</v>
      </c>
      <c r="F355" s="14" t="s">
        <v>99</v>
      </c>
      <c r="G355" s="14" t="s">
        <v>99</v>
      </c>
      <c r="H355" s="14" t="s">
        <v>99</v>
      </c>
      <c r="I355" s="14" t="s">
        <v>99</v>
      </c>
      <c r="J355" s="11">
        <v>39244</v>
      </c>
      <c r="K355" s="14" t="s">
        <v>99</v>
      </c>
      <c r="L355" s="14" t="s">
        <v>99</v>
      </c>
      <c r="M355" s="11">
        <v>238245</v>
      </c>
      <c r="N355" s="14" t="s">
        <v>99</v>
      </c>
    </row>
    <row r="356" spans="1:14" s="12" customFormat="1">
      <c r="A356" s="13" t="str">
        <f>VLOOKUP($B$6:$B$922,'[1] Report'!B$5:C$1227,2,0)</f>
        <v>Sportswear retail trade services</v>
      </c>
      <c r="B356" s="8">
        <v>470071400</v>
      </c>
      <c r="C356" s="11">
        <v>9097591</v>
      </c>
      <c r="D356" s="11">
        <v>7827910</v>
      </c>
      <c r="E356" s="11">
        <v>1210398</v>
      </c>
      <c r="F356" s="14" t="s">
        <v>99</v>
      </c>
      <c r="G356" s="11">
        <v>59282</v>
      </c>
      <c r="H356" s="14" t="s">
        <v>99</v>
      </c>
      <c r="I356" s="14" t="s">
        <v>99</v>
      </c>
      <c r="J356" s="14" t="s">
        <v>99</v>
      </c>
      <c r="K356" s="14" t="s">
        <v>99</v>
      </c>
      <c r="L356" s="14" t="s">
        <v>99</v>
      </c>
      <c r="M356" s="14" t="s">
        <v>99</v>
      </c>
      <c r="N356" s="14" t="s">
        <v>99</v>
      </c>
    </row>
    <row r="357" spans="1:14" s="12" customFormat="1" ht="25.5">
      <c r="A357" s="13" t="str">
        <f>VLOOKUP($B$6:$B$922,'[1] Report'!B$5:C$1227,2,0)</f>
        <v>Retail trade services of children's sportswear</v>
      </c>
      <c r="B357" s="8">
        <v>470071410</v>
      </c>
      <c r="C357" s="11">
        <v>2301246</v>
      </c>
      <c r="D357" s="11">
        <v>2301246</v>
      </c>
      <c r="E357" s="14" t="s">
        <v>99</v>
      </c>
      <c r="F357" s="14" t="s">
        <v>99</v>
      </c>
      <c r="G357" s="14" t="s">
        <v>99</v>
      </c>
      <c r="H357" s="14" t="s">
        <v>99</v>
      </c>
      <c r="I357" s="14" t="s">
        <v>99</v>
      </c>
      <c r="J357" s="14" t="s">
        <v>99</v>
      </c>
      <c r="K357" s="14" t="s">
        <v>99</v>
      </c>
      <c r="L357" s="14" t="s">
        <v>99</v>
      </c>
      <c r="M357" s="14" t="s">
        <v>99</v>
      </c>
      <c r="N357" s="14" t="s">
        <v>99</v>
      </c>
    </row>
    <row r="358" spans="1:14" s="12" customFormat="1" ht="25.5">
      <c r="A358" s="13" t="str">
        <f>VLOOKUP($B$6:$B$922,'[1] Report'!B$5:C$1227,2,0)</f>
        <v>Retail trade services of other sportswear</v>
      </c>
      <c r="B358" s="8">
        <v>470071490</v>
      </c>
      <c r="C358" s="11">
        <v>6796345</v>
      </c>
      <c r="D358" s="11">
        <v>5526664</v>
      </c>
      <c r="E358" s="11">
        <v>1210398</v>
      </c>
      <c r="F358" s="14" t="s">
        <v>99</v>
      </c>
      <c r="G358" s="11">
        <v>59282</v>
      </c>
      <c r="H358" s="14" t="s">
        <v>99</v>
      </c>
      <c r="I358" s="14" t="s">
        <v>99</v>
      </c>
      <c r="J358" s="14" t="s">
        <v>99</v>
      </c>
      <c r="K358" s="14" t="s">
        <v>99</v>
      </c>
      <c r="L358" s="14" t="s">
        <v>99</v>
      </c>
      <c r="M358" s="14" t="s">
        <v>99</v>
      </c>
      <c r="N358" s="14" t="s">
        <v>99</v>
      </c>
    </row>
    <row r="359" spans="1:14" s="12" customFormat="1">
      <c r="A359" s="13" t="str">
        <f>VLOOKUP($B$6:$B$922,'[1] Report'!B$5:C$1227,2,0)</f>
        <v>Retail trade services of hosiery</v>
      </c>
      <c r="B359" s="8">
        <v>470071500</v>
      </c>
      <c r="C359" s="11">
        <v>1939738</v>
      </c>
      <c r="D359" s="11">
        <v>1872245</v>
      </c>
      <c r="E359" s="11">
        <v>1853</v>
      </c>
      <c r="F359" s="11">
        <v>362</v>
      </c>
      <c r="G359" s="11">
        <v>33510</v>
      </c>
      <c r="H359" s="11">
        <v>19929</v>
      </c>
      <c r="I359" s="14" t="s">
        <v>99</v>
      </c>
      <c r="J359" s="11">
        <v>9981</v>
      </c>
      <c r="K359" s="14" t="s">
        <v>99</v>
      </c>
      <c r="L359" s="14" t="s">
        <v>99</v>
      </c>
      <c r="M359" s="14" t="s">
        <v>99</v>
      </c>
      <c r="N359" s="11">
        <v>1857</v>
      </c>
    </row>
    <row r="360" spans="1:14" s="12" customFormat="1">
      <c r="A360" s="13" t="str">
        <f>VLOOKUP($B$6:$B$922,'[1] Report'!B$5:C$1227,2,0)</f>
        <v>Headwear retail trade services</v>
      </c>
      <c r="B360" s="8">
        <v>470071600</v>
      </c>
      <c r="C360" s="11">
        <v>2191741</v>
      </c>
      <c r="D360" s="11">
        <v>2191741</v>
      </c>
      <c r="E360" s="14" t="s">
        <v>99</v>
      </c>
      <c r="F360" s="14" t="s">
        <v>99</v>
      </c>
      <c r="G360" s="14" t="s">
        <v>99</v>
      </c>
      <c r="H360" s="14" t="s">
        <v>99</v>
      </c>
      <c r="I360" s="14" t="s">
        <v>99</v>
      </c>
      <c r="J360" s="14" t="s">
        <v>99</v>
      </c>
      <c r="K360" s="14" t="s">
        <v>99</v>
      </c>
      <c r="L360" s="14" t="s">
        <v>99</v>
      </c>
      <c r="M360" s="14" t="s">
        <v>99</v>
      </c>
      <c r="N360" s="14" t="s">
        <v>99</v>
      </c>
    </row>
    <row r="361" spans="1:14" s="12" customFormat="1" ht="25.5">
      <c r="A361" s="13" t="str">
        <f>VLOOKUP($B$6:$B$922,'[1] Report'!B$5:C$1227,2,0)</f>
        <v>Retail trade services of work clothing</v>
      </c>
      <c r="B361" s="8">
        <v>470071700</v>
      </c>
      <c r="C361" s="11">
        <v>10122437</v>
      </c>
      <c r="D361" s="11">
        <v>7769101</v>
      </c>
      <c r="E361" s="11">
        <v>1670267</v>
      </c>
      <c r="F361" s="14" t="s">
        <v>99</v>
      </c>
      <c r="G361" s="14" t="s">
        <v>99</v>
      </c>
      <c r="H361" s="14" t="s">
        <v>99</v>
      </c>
      <c r="I361" s="14" t="s">
        <v>99</v>
      </c>
      <c r="J361" s="11">
        <v>138509</v>
      </c>
      <c r="K361" s="14" t="s">
        <v>99</v>
      </c>
      <c r="L361" s="14" t="s">
        <v>99</v>
      </c>
      <c r="M361" s="11">
        <v>544560</v>
      </c>
      <c r="N361" s="14" t="s">
        <v>99</v>
      </c>
    </row>
    <row r="362" spans="1:14" s="12" customFormat="1" ht="25.5">
      <c r="A362" s="13" t="str">
        <f>VLOOKUP($B$6:$B$922,'[1] Report'!B$5:C$1227,2,0)</f>
        <v>Clothing accessories retail trade services</v>
      </c>
      <c r="B362" s="8">
        <v>470071800</v>
      </c>
      <c r="C362" s="11">
        <v>10016226</v>
      </c>
      <c r="D362" s="11">
        <v>9503664</v>
      </c>
      <c r="E362" s="11">
        <v>511780</v>
      </c>
      <c r="F362" s="14" t="s">
        <v>99</v>
      </c>
      <c r="G362" s="14" t="s">
        <v>99</v>
      </c>
      <c r="H362" s="14" t="s">
        <v>99</v>
      </c>
      <c r="I362" s="14" t="s">
        <v>99</v>
      </c>
      <c r="J362" s="14" t="s">
        <v>99</v>
      </c>
      <c r="K362" s="14" t="s">
        <v>99</v>
      </c>
      <c r="L362" s="14" t="s">
        <v>99</v>
      </c>
      <c r="M362" s="14" t="s">
        <v>99</v>
      </c>
      <c r="N362" s="11">
        <v>782</v>
      </c>
    </row>
    <row r="363" spans="1:14" s="12" customFormat="1" ht="25.5">
      <c r="A363" s="13" t="str">
        <f>VLOOKUP($B$6:$B$922,'[1] Report'!B$5:C$1227,2,0)</f>
        <v>Retail trade services of other clothing</v>
      </c>
      <c r="B363" s="8">
        <v>470071900</v>
      </c>
      <c r="C363" s="11">
        <v>28437076</v>
      </c>
      <c r="D363" s="11">
        <v>25855470</v>
      </c>
      <c r="E363" s="11">
        <v>1215659</v>
      </c>
      <c r="F363" s="14" t="s">
        <v>99</v>
      </c>
      <c r="G363" s="11">
        <v>136543</v>
      </c>
      <c r="H363" s="14" t="s">
        <v>99</v>
      </c>
      <c r="I363" s="14" t="s">
        <v>99</v>
      </c>
      <c r="J363" s="11">
        <v>52778</v>
      </c>
      <c r="K363" s="14" t="s">
        <v>99</v>
      </c>
      <c r="L363" s="14" t="s">
        <v>99</v>
      </c>
      <c r="M363" s="11">
        <v>578595</v>
      </c>
      <c r="N363" s="11">
        <v>598030</v>
      </c>
    </row>
    <row r="364" spans="1:14" s="12" customFormat="1" ht="25.5">
      <c r="A364" s="13" t="str">
        <f>VLOOKUP($B$6:$B$922,'[1] Report'!B$5:C$1227,2,0)</f>
        <v>Retail trade services for footwear</v>
      </c>
      <c r="B364" s="8">
        <v>470072</v>
      </c>
      <c r="C364" s="11">
        <v>49400811</v>
      </c>
      <c r="D364" s="11">
        <v>40445908</v>
      </c>
      <c r="E364" s="11">
        <v>355627</v>
      </c>
      <c r="F364" s="11">
        <v>5673080</v>
      </c>
      <c r="G364" s="11">
        <v>354945</v>
      </c>
      <c r="H364" s="11">
        <v>1761009</v>
      </c>
      <c r="I364" s="14" t="s">
        <v>99</v>
      </c>
      <c r="J364" s="11">
        <v>419424</v>
      </c>
      <c r="K364" s="14" t="s">
        <v>99</v>
      </c>
      <c r="L364" s="14" t="s">
        <v>99</v>
      </c>
      <c r="M364" s="14" t="s">
        <v>99</v>
      </c>
      <c r="N364" s="11">
        <v>390818</v>
      </c>
    </row>
    <row r="365" spans="1:14" s="12" customFormat="1" ht="25.5">
      <c r="A365" s="13" t="str">
        <f>VLOOKUP($B$6:$B$922,'[1] Report'!B$5:C$1227,2,0)</f>
        <v>Retail trade services of leather shoes</v>
      </c>
      <c r="B365" s="8">
        <v>470072100</v>
      </c>
      <c r="C365" s="11">
        <v>12779554</v>
      </c>
      <c r="D365" s="11">
        <v>5872136</v>
      </c>
      <c r="E365" s="11">
        <v>231082</v>
      </c>
      <c r="F365" s="11">
        <v>5673080</v>
      </c>
      <c r="G365" s="11">
        <v>189083</v>
      </c>
      <c r="H365" s="11">
        <v>700365</v>
      </c>
      <c r="I365" s="14" t="s">
        <v>99</v>
      </c>
      <c r="J365" s="11">
        <v>113808</v>
      </c>
      <c r="K365" s="14" t="s">
        <v>99</v>
      </c>
      <c r="L365" s="14" t="s">
        <v>99</v>
      </c>
      <c r="M365" s="14" t="s">
        <v>99</v>
      </c>
      <c r="N365" s="14" t="s">
        <v>99</v>
      </c>
    </row>
    <row r="366" spans="1:14" s="12" customFormat="1" ht="25.5">
      <c r="A366" s="13" t="str">
        <f>VLOOKUP($B$6:$B$922,'[1] Report'!B$5:C$1227,2,0)</f>
        <v>Retail trade services of textile footwear</v>
      </c>
      <c r="B366" s="8">
        <v>470072200</v>
      </c>
      <c r="C366" s="11">
        <v>764697</v>
      </c>
      <c r="D366" s="11">
        <v>720938</v>
      </c>
      <c r="E366" s="11">
        <v>25413</v>
      </c>
      <c r="F366" s="14" t="s">
        <v>99</v>
      </c>
      <c r="G366" s="14" t="s">
        <v>99</v>
      </c>
      <c r="H366" s="14" t="s">
        <v>99</v>
      </c>
      <c r="I366" s="14" t="s">
        <v>99</v>
      </c>
      <c r="J366" s="11">
        <v>16635</v>
      </c>
      <c r="K366" s="14" t="s">
        <v>99</v>
      </c>
      <c r="L366" s="14" t="s">
        <v>99</v>
      </c>
      <c r="M366" s="14" t="s">
        <v>99</v>
      </c>
      <c r="N366" s="11">
        <v>1711</v>
      </c>
    </row>
    <row r="367" spans="1:14" s="12" customFormat="1" ht="38.25">
      <c r="A367" s="13" t="str">
        <f>VLOOKUP($B$6:$B$922,'[1] Report'!B$5:C$1227,2,0)</f>
        <v>Retail trade services of footwear made of rubber or plastic materials</v>
      </c>
      <c r="B367" s="8">
        <v>470072300</v>
      </c>
      <c r="C367" s="11">
        <v>1464266</v>
      </c>
      <c r="D367" s="11">
        <v>1320984</v>
      </c>
      <c r="E367" s="11">
        <v>7562</v>
      </c>
      <c r="F367" s="14" t="s">
        <v>99</v>
      </c>
      <c r="G367" s="14" t="s">
        <v>99</v>
      </c>
      <c r="H367" s="11">
        <v>67578</v>
      </c>
      <c r="I367" s="14" t="s">
        <v>99</v>
      </c>
      <c r="J367" s="11">
        <v>65013</v>
      </c>
      <c r="K367" s="14" t="s">
        <v>99</v>
      </c>
      <c r="L367" s="14" t="s">
        <v>99</v>
      </c>
      <c r="M367" s="14" t="s">
        <v>99</v>
      </c>
      <c r="N367" s="11">
        <v>3129</v>
      </c>
    </row>
    <row r="368" spans="1:14" s="12" customFormat="1" ht="25.5">
      <c r="A368" s="13" t="str">
        <f>VLOOKUP($B$6:$B$922,'[1] Report'!B$5:C$1227,2,0)</f>
        <v>Retail sale services of felted shoes</v>
      </c>
      <c r="B368" s="8">
        <v>470072400</v>
      </c>
      <c r="C368" s="11">
        <v>8184</v>
      </c>
      <c r="D368" s="14" t="s">
        <v>99</v>
      </c>
      <c r="E368" s="14" t="s">
        <v>99</v>
      </c>
      <c r="F368" s="14" t="s">
        <v>99</v>
      </c>
      <c r="G368" s="11">
        <v>8184</v>
      </c>
      <c r="H368" s="14" t="s">
        <v>99</v>
      </c>
      <c r="I368" s="14" t="s">
        <v>99</v>
      </c>
      <c r="J368" s="14" t="s">
        <v>99</v>
      </c>
      <c r="K368" s="14" t="s">
        <v>99</v>
      </c>
      <c r="L368" s="14" t="s">
        <v>99</v>
      </c>
      <c r="M368" s="14" t="s">
        <v>99</v>
      </c>
      <c r="N368" s="14" t="s">
        <v>99</v>
      </c>
    </row>
    <row r="369" spans="1:14" s="12" customFormat="1" ht="25.5">
      <c r="A369" s="13" t="str">
        <f>VLOOKUP($B$6:$B$922,'[1] Report'!B$5:C$1227,2,0)</f>
        <v>Retail trade services of children's shoes</v>
      </c>
      <c r="B369" s="8">
        <v>470072500</v>
      </c>
      <c r="C369" s="11">
        <v>16586433</v>
      </c>
      <c r="D369" s="11">
        <v>16412115</v>
      </c>
      <c r="E369" s="11">
        <v>4954</v>
      </c>
      <c r="F369" s="14" t="s">
        <v>99</v>
      </c>
      <c r="G369" s="11">
        <v>75633</v>
      </c>
      <c r="H369" s="14" t="s">
        <v>99</v>
      </c>
      <c r="I369" s="14" t="s">
        <v>99</v>
      </c>
      <c r="J369" s="11">
        <v>93217</v>
      </c>
      <c r="K369" s="14" t="s">
        <v>99</v>
      </c>
      <c r="L369" s="14" t="s">
        <v>99</v>
      </c>
      <c r="M369" s="14" t="s">
        <v>99</v>
      </c>
      <c r="N369" s="11">
        <v>513</v>
      </c>
    </row>
    <row r="370" spans="1:14" s="12" customFormat="1" ht="25.5">
      <c r="A370" s="13" t="str">
        <f>VLOOKUP($B$6:$B$922,'[1] Report'!B$5:C$1227,2,0)</f>
        <v>Retail trade services of other footwear</v>
      </c>
      <c r="B370" s="8">
        <v>470072900</v>
      </c>
      <c r="C370" s="11">
        <v>17797677</v>
      </c>
      <c r="D370" s="11">
        <v>16119735</v>
      </c>
      <c r="E370" s="11">
        <v>86616</v>
      </c>
      <c r="F370" s="14" t="s">
        <v>99</v>
      </c>
      <c r="G370" s="11">
        <v>82044</v>
      </c>
      <c r="H370" s="11">
        <v>993066</v>
      </c>
      <c r="I370" s="14" t="s">
        <v>99</v>
      </c>
      <c r="J370" s="11">
        <v>130750</v>
      </c>
      <c r="K370" s="14" t="s">
        <v>99</v>
      </c>
      <c r="L370" s="14" t="s">
        <v>99</v>
      </c>
      <c r="M370" s="14" t="s">
        <v>99</v>
      </c>
      <c r="N370" s="11">
        <v>385465</v>
      </c>
    </row>
    <row r="371" spans="1:14" s="12" customFormat="1" ht="25.5">
      <c r="A371" s="13" t="str">
        <f>VLOOKUP($B$6:$B$922,'[1] Report'!B$5:C$1227,2,0)</f>
        <v>Retail trade services of leather goods and travel accessories</v>
      </c>
      <c r="B371" s="8">
        <v>470073</v>
      </c>
      <c r="C371" s="11">
        <v>3619984</v>
      </c>
      <c r="D371" s="11">
        <v>2573069</v>
      </c>
      <c r="E371" s="11">
        <v>8015</v>
      </c>
      <c r="F371" s="14" t="s">
        <v>99</v>
      </c>
      <c r="G371" s="11">
        <v>93407</v>
      </c>
      <c r="H371" s="11">
        <v>17018</v>
      </c>
      <c r="I371" s="14" t="s">
        <v>99</v>
      </c>
      <c r="J371" s="14" t="s">
        <v>99</v>
      </c>
      <c r="K371" s="14" t="s">
        <v>99</v>
      </c>
      <c r="L371" s="14" t="s">
        <v>99</v>
      </c>
      <c r="M371" s="14" t="s">
        <v>99</v>
      </c>
      <c r="N371" s="11">
        <v>928475</v>
      </c>
    </row>
    <row r="372" spans="1:14" s="12" customFormat="1" ht="51">
      <c r="A372" s="13" t="str">
        <f>VLOOKUP($B$6:$B$922,'[1] Report'!B$5:C$1227,2,0)</f>
        <v>Retail trade services of suitcases, bags and other travel articles of leather and other materials</v>
      </c>
      <c r="B372" s="8">
        <v>470073100</v>
      </c>
      <c r="C372" s="11">
        <v>3603332</v>
      </c>
      <c r="D372" s="11">
        <v>2556417</v>
      </c>
      <c r="E372" s="11">
        <v>8015</v>
      </c>
      <c r="F372" s="14" t="s">
        <v>99</v>
      </c>
      <c r="G372" s="11">
        <v>93407</v>
      </c>
      <c r="H372" s="11">
        <v>17018</v>
      </c>
      <c r="I372" s="14" t="s">
        <v>99</v>
      </c>
      <c r="J372" s="14" t="s">
        <v>99</v>
      </c>
      <c r="K372" s="14" t="s">
        <v>99</v>
      </c>
      <c r="L372" s="14" t="s">
        <v>99</v>
      </c>
      <c r="M372" s="14" t="s">
        <v>99</v>
      </c>
      <c r="N372" s="11">
        <v>928475</v>
      </c>
    </row>
    <row r="373" spans="1:14" s="12" customFormat="1" ht="25.5">
      <c r="A373" s="13" t="str">
        <f>VLOOKUP($B$6:$B$922,'[1] Report'!B$5:C$1227,2,0)</f>
        <v>Retail trade services of harness and saddlery</v>
      </c>
      <c r="B373" s="8">
        <v>470073200</v>
      </c>
      <c r="C373" s="9" t="s">
        <v>99</v>
      </c>
      <c r="D373" s="9" t="s">
        <v>99</v>
      </c>
      <c r="E373" s="9" t="s">
        <v>99</v>
      </c>
      <c r="F373" s="9" t="s">
        <v>99</v>
      </c>
      <c r="G373" s="9" t="s">
        <v>99</v>
      </c>
      <c r="H373" s="9" t="s">
        <v>99</v>
      </c>
      <c r="I373" s="9" t="s">
        <v>99</v>
      </c>
      <c r="J373" s="9" t="s">
        <v>99</v>
      </c>
      <c r="K373" s="9" t="s">
        <v>99</v>
      </c>
      <c r="L373" s="9" t="s">
        <v>99</v>
      </c>
      <c r="M373" s="9" t="s">
        <v>99</v>
      </c>
      <c r="N373" s="9" t="s">
        <v>99</v>
      </c>
    </row>
    <row r="374" spans="1:14" s="12" customFormat="1" ht="38.25">
      <c r="A374" s="13" t="str">
        <f>VLOOKUP($B$6:$B$922,'[1] Report'!B$5:C$1227,2,0)</f>
        <v>Retail trade services of other articles of leather and other materials</v>
      </c>
      <c r="B374" s="8">
        <v>470073900</v>
      </c>
      <c r="C374" s="11">
        <v>16652</v>
      </c>
      <c r="D374" s="11">
        <v>16652</v>
      </c>
      <c r="E374" s="14" t="s">
        <v>99</v>
      </c>
      <c r="F374" s="14" t="s">
        <v>99</v>
      </c>
      <c r="G374" s="14" t="s">
        <v>99</v>
      </c>
      <c r="H374" s="14" t="s">
        <v>99</v>
      </c>
      <c r="I374" s="14" t="s">
        <v>99</v>
      </c>
      <c r="J374" s="14" t="s">
        <v>99</v>
      </c>
      <c r="K374" s="14" t="s">
        <v>99</v>
      </c>
      <c r="L374" s="14" t="s">
        <v>99</v>
      </c>
      <c r="M374" s="14" t="s">
        <v>99</v>
      </c>
      <c r="N374" s="14" t="s">
        <v>99</v>
      </c>
    </row>
    <row r="375" spans="1:14" s="12" customFormat="1" ht="25.5">
      <c r="A375" s="13" t="str">
        <f>VLOOKUP($B$6:$B$922,'[1] Report'!B$5:C$1227,2,0)</f>
        <v>Pharmaceutical retail trade services</v>
      </c>
      <c r="B375" s="8">
        <v>470074</v>
      </c>
      <c r="C375" s="11">
        <v>18293081</v>
      </c>
      <c r="D375" s="11">
        <v>9655981</v>
      </c>
      <c r="E375" s="11">
        <v>1946023</v>
      </c>
      <c r="F375" s="11">
        <v>208437</v>
      </c>
      <c r="G375" s="11">
        <v>392315</v>
      </c>
      <c r="H375" s="11">
        <v>1375749</v>
      </c>
      <c r="I375" s="11">
        <v>19311</v>
      </c>
      <c r="J375" s="11">
        <v>3825351</v>
      </c>
      <c r="K375" s="11">
        <v>13945</v>
      </c>
      <c r="L375" s="11">
        <v>46944</v>
      </c>
      <c r="M375" s="11">
        <v>66515</v>
      </c>
      <c r="N375" s="11">
        <v>742510</v>
      </c>
    </row>
    <row r="376" spans="1:14" s="12" customFormat="1" ht="25.5">
      <c r="A376" s="13" t="str">
        <f>VLOOKUP($B$6:$B$922,'[1] Report'!B$5:C$1227,2,0)</f>
        <v>Retail trade services of medical and orthopedic goods</v>
      </c>
      <c r="B376" s="8">
        <v>470075</v>
      </c>
      <c r="C376" s="11">
        <v>8333961</v>
      </c>
      <c r="D376" s="11">
        <v>7206118</v>
      </c>
      <c r="E376" s="11">
        <v>130859</v>
      </c>
      <c r="F376" s="11">
        <v>3617</v>
      </c>
      <c r="G376" s="11">
        <v>45380</v>
      </c>
      <c r="H376" s="11">
        <v>155387</v>
      </c>
      <c r="I376" s="14" t="s">
        <v>99</v>
      </c>
      <c r="J376" s="11">
        <v>42763</v>
      </c>
      <c r="K376" s="11">
        <v>1472</v>
      </c>
      <c r="L376" s="11">
        <v>264939</v>
      </c>
      <c r="M376" s="11">
        <v>20820</v>
      </c>
      <c r="N376" s="11">
        <v>462606</v>
      </c>
    </row>
    <row r="377" spans="1:14" s="12" customFormat="1" ht="25.5">
      <c r="A377" s="13" t="str">
        <f>VLOOKUP($B$6:$B$922,'[1] Report'!B$5:C$1227,2,0)</f>
        <v>Retail trade services of cosmetics and toiletries</v>
      </c>
      <c r="B377" s="8">
        <v>470076</v>
      </c>
      <c r="C377" s="11">
        <v>23463518</v>
      </c>
      <c r="D377" s="11">
        <v>20266617</v>
      </c>
      <c r="E377" s="11">
        <v>1588206</v>
      </c>
      <c r="F377" s="11">
        <v>159535</v>
      </c>
      <c r="G377" s="11">
        <v>842185</v>
      </c>
      <c r="H377" s="11">
        <v>127455</v>
      </c>
      <c r="I377" s="11">
        <v>62549</v>
      </c>
      <c r="J377" s="11">
        <v>52033</v>
      </c>
      <c r="K377" s="14" t="s">
        <v>99</v>
      </c>
      <c r="L377" s="14" t="s">
        <v>99</v>
      </c>
      <c r="M377" s="11">
        <v>342838</v>
      </c>
      <c r="N377" s="11">
        <v>22100</v>
      </c>
    </row>
    <row r="378" spans="1:14" s="12" customFormat="1" ht="25.5">
      <c r="A378" s="13" t="str">
        <f>VLOOKUP($B$6:$B$922,'[1] Report'!B$5:C$1227,2,0)</f>
        <v>Retail trade services of flowers, plants and seeds</v>
      </c>
      <c r="B378" s="8">
        <v>470077</v>
      </c>
      <c r="C378" s="11">
        <v>3285386</v>
      </c>
      <c r="D378" s="11">
        <v>2647368</v>
      </c>
      <c r="E378" s="14" t="s">
        <v>99</v>
      </c>
      <c r="F378" s="11">
        <v>220</v>
      </c>
      <c r="G378" s="14" t="s">
        <v>99</v>
      </c>
      <c r="H378" s="11">
        <v>628776</v>
      </c>
      <c r="I378" s="14" t="s">
        <v>99</v>
      </c>
      <c r="J378" s="14" t="s">
        <v>99</v>
      </c>
      <c r="K378" s="11">
        <v>4061</v>
      </c>
      <c r="L378" s="14" t="s">
        <v>99</v>
      </c>
      <c r="M378" s="14" t="s">
        <v>99</v>
      </c>
      <c r="N378" s="11">
        <v>4961</v>
      </c>
    </row>
    <row r="379" spans="1:14" s="12" customFormat="1" ht="25.5">
      <c r="A379" s="13" t="str">
        <f>VLOOKUP($B$6:$B$922,'[1] Report'!B$5:C$1227,2,0)</f>
        <v>Retail trade services of flowers, plants and their seeds</v>
      </c>
      <c r="B379" s="8">
        <v>470077100</v>
      </c>
      <c r="C379" s="11">
        <v>3272083</v>
      </c>
      <c r="D379" s="11">
        <v>2636729</v>
      </c>
      <c r="E379" s="14" t="s">
        <v>99</v>
      </c>
      <c r="F379" s="11">
        <v>220</v>
      </c>
      <c r="G379" s="14" t="s">
        <v>99</v>
      </c>
      <c r="H379" s="11">
        <v>628776</v>
      </c>
      <c r="I379" s="14" t="s">
        <v>99</v>
      </c>
      <c r="J379" s="14" t="s">
        <v>99</v>
      </c>
      <c r="K379" s="11">
        <v>4061</v>
      </c>
      <c r="L379" s="14" t="s">
        <v>99</v>
      </c>
      <c r="M379" s="14" t="s">
        <v>99</v>
      </c>
      <c r="N379" s="11">
        <v>2297</v>
      </c>
    </row>
    <row r="380" spans="1:14" s="12" customFormat="1" ht="38.25">
      <c r="A380" s="13" t="str">
        <f>VLOOKUP($B$6:$B$922,'[1] Report'!B$5:C$1227,2,0)</f>
        <v>Retail trade services of trees and shrubs, including their seedlings and seedlings</v>
      </c>
      <c r="B380" s="8">
        <v>470077200</v>
      </c>
      <c r="C380" s="9" t="s">
        <v>99</v>
      </c>
      <c r="D380" s="9" t="s">
        <v>99</v>
      </c>
      <c r="E380" s="9" t="s">
        <v>99</v>
      </c>
      <c r="F380" s="9" t="s">
        <v>99</v>
      </c>
      <c r="G380" s="9" t="s">
        <v>99</v>
      </c>
      <c r="H380" s="9" t="s">
        <v>99</v>
      </c>
      <c r="I380" s="9" t="s">
        <v>99</v>
      </c>
      <c r="J380" s="9" t="s">
        <v>99</v>
      </c>
      <c r="K380" s="9" t="s">
        <v>99</v>
      </c>
      <c r="L380" s="9" t="s">
        <v>99</v>
      </c>
      <c r="M380" s="9" t="s">
        <v>99</v>
      </c>
      <c r="N380" s="9" t="s">
        <v>99</v>
      </c>
    </row>
    <row r="381" spans="1:14" s="12" customFormat="1" ht="25.5">
      <c r="A381" s="13" t="str">
        <f>VLOOKUP($B$6:$B$922,'[1] Report'!B$5:C$1227,2,0)</f>
        <v>Christmas tree retail trade services</v>
      </c>
      <c r="B381" s="8">
        <v>470077300</v>
      </c>
      <c r="C381" s="9" t="s">
        <v>99</v>
      </c>
      <c r="D381" s="9" t="s">
        <v>99</v>
      </c>
      <c r="E381" s="9" t="s">
        <v>99</v>
      </c>
      <c r="F381" s="9" t="s">
        <v>99</v>
      </c>
      <c r="G381" s="9" t="s">
        <v>99</v>
      </c>
      <c r="H381" s="9" t="s">
        <v>99</v>
      </c>
      <c r="I381" s="9" t="s">
        <v>99</v>
      </c>
      <c r="J381" s="9" t="s">
        <v>99</v>
      </c>
      <c r="K381" s="9" t="s">
        <v>99</v>
      </c>
      <c r="L381" s="9" t="s">
        <v>99</v>
      </c>
      <c r="M381" s="9" t="s">
        <v>99</v>
      </c>
      <c r="N381" s="9" t="s">
        <v>99</v>
      </c>
    </row>
    <row r="382" spans="1:14" s="12" customFormat="1" ht="38.25">
      <c r="A382" s="13" t="str">
        <f>VLOOKUP($B$6:$B$922,'[1] Report'!B$5:C$1227,2,0)</f>
        <v>Retail trade services of vegetable materials; bulbs, tubers and roots; myceliums</v>
      </c>
      <c r="B382" s="8">
        <v>470077400</v>
      </c>
      <c r="C382" s="11">
        <v>13303</v>
      </c>
      <c r="D382" s="11">
        <v>10639</v>
      </c>
      <c r="E382" s="14" t="s">
        <v>99</v>
      </c>
      <c r="F382" s="14" t="s">
        <v>99</v>
      </c>
      <c r="G382" s="14" t="s">
        <v>99</v>
      </c>
      <c r="H382" s="14" t="s">
        <v>99</v>
      </c>
      <c r="I382" s="14" t="s">
        <v>99</v>
      </c>
      <c r="J382" s="14" t="s">
        <v>99</v>
      </c>
      <c r="K382" s="14" t="s">
        <v>99</v>
      </c>
      <c r="L382" s="14" t="s">
        <v>99</v>
      </c>
      <c r="M382" s="14" t="s">
        <v>99</v>
      </c>
      <c r="N382" s="11">
        <v>2664</v>
      </c>
    </row>
    <row r="383" spans="1:14" s="12" customFormat="1" ht="51">
      <c r="A383" s="13" t="str">
        <f>VLOOKUP($B$6:$B$922,'[1] Report'!B$5:C$1227,2,0)</f>
        <v>Retail trade services of plant parts, herbs, mosses and lichens used for ornamental purposes</v>
      </c>
      <c r="B383" s="8">
        <v>470077500</v>
      </c>
      <c r="C383" s="9" t="s">
        <v>99</v>
      </c>
      <c r="D383" s="9" t="s">
        <v>99</v>
      </c>
      <c r="E383" s="9" t="s">
        <v>99</v>
      </c>
      <c r="F383" s="9" t="s">
        <v>99</v>
      </c>
      <c r="G383" s="9" t="s">
        <v>99</v>
      </c>
      <c r="H383" s="9" t="s">
        <v>99</v>
      </c>
      <c r="I383" s="9" t="s">
        <v>99</v>
      </c>
      <c r="J383" s="9" t="s">
        <v>99</v>
      </c>
      <c r="K383" s="9" t="s">
        <v>99</v>
      </c>
      <c r="L383" s="9" t="s">
        <v>99</v>
      </c>
      <c r="M383" s="9" t="s">
        <v>99</v>
      </c>
      <c r="N383" s="9" t="s">
        <v>99</v>
      </c>
    </row>
    <row r="384" spans="1:14" s="12" customFormat="1" ht="38.25">
      <c r="A384" s="13" t="str">
        <f>VLOOKUP($B$6:$B$922,'[1] Report'!B$5:C$1227,2,0)</f>
        <v>Retail trade services of fertilizers and agrochemical products</v>
      </c>
      <c r="B384" s="8">
        <v>470078</v>
      </c>
      <c r="C384" s="11">
        <v>2700991</v>
      </c>
      <c r="D384" s="11">
        <v>2614331</v>
      </c>
      <c r="E384" s="11">
        <v>131</v>
      </c>
      <c r="F384" s="14" t="s">
        <v>99</v>
      </c>
      <c r="G384" s="14" t="s">
        <v>99</v>
      </c>
      <c r="H384" s="11">
        <v>80400</v>
      </c>
      <c r="I384" s="14" t="s">
        <v>99</v>
      </c>
      <c r="J384" s="11">
        <v>840</v>
      </c>
      <c r="K384" s="14" t="s">
        <v>99</v>
      </c>
      <c r="L384" s="14" t="s">
        <v>99</v>
      </c>
      <c r="M384" s="14" t="s">
        <v>99</v>
      </c>
      <c r="N384" s="11">
        <v>5289</v>
      </c>
    </row>
    <row r="385" spans="1:14" s="12" customFormat="1" ht="25.5">
      <c r="A385" s="13" t="str">
        <f>VLOOKUP($B$6:$B$922,'[1] Report'!B$5:C$1227,2,0)</f>
        <v>Retail trade services of fertilizers</v>
      </c>
      <c r="B385" s="8">
        <v>470078100</v>
      </c>
      <c r="C385" s="11">
        <v>2524645</v>
      </c>
      <c r="D385" s="11">
        <v>2480818</v>
      </c>
      <c r="E385" s="14" t="s">
        <v>99</v>
      </c>
      <c r="F385" s="14" t="s">
        <v>99</v>
      </c>
      <c r="G385" s="14" t="s">
        <v>99</v>
      </c>
      <c r="H385" s="11">
        <v>42584</v>
      </c>
      <c r="I385" s="14" t="s">
        <v>99</v>
      </c>
      <c r="J385" s="14" t="s">
        <v>99</v>
      </c>
      <c r="K385" s="14" t="s">
        <v>99</v>
      </c>
      <c r="L385" s="14" t="s">
        <v>99</v>
      </c>
      <c r="M385" s="14" t="s">
        <v>99</v>
      </c>
      <c r="N385" s="11">
        <v>1243</v>
      </c>
    </row>
    <row r="386" spans="1:14" s="12" customFormat="1" ht="25.5">
      <c r="A386" s="13" t="str">
        <f>VLOOKUP($B$6:$B$922,'[1] Report'!B$5:C$1227,2,0)</f>
        <v>Retail trade services of mineral fertilizers</v>
      </c>
      <c r="B386" s="8">
        <v>470078110</v>
      </c>
      <c r="C386" s="11">
        <v>1236682</v>
      </c>
      <c r="D386" s="11">
        <v>1193183</v>
      </c>
      <c r="E386" s="14" t="s">
        <v>99</v>
      </c>
      <c r="F386" s="14" t="s">
        <v>99</v>
      </c>
      <c r="G386" s="14" t="s">
        <v>99</v>
      </c>
      <c r="H386" s="11">
        <v>42584</v>
      </c>
      <c r="I386" s="14" t="s">
        <v>99</v>
      </c>
      <c r="J386" s="14" t="s">
        <v>99</v>
      </c>
      <c r="K386" s="14" t="s">
        <v>99</v>
      </c>
      <c r="L386" s="14" t="s">
        <v>99</v>
      </c>
      <c r="M386" s="14" t="s">
        <v>99</v>
      </c>
      <c r="N386" s="11">
        <v>915</v>
      </c>
    </row>
    <row r="387" spans="1:14" s="12" customFormat="1" ht="25.5">
      <c r="A387" s="13" t="str">
        <f>VLOOKUP($B$6:$B$922,'[1] Report'!B$5:C$1227,2,0)</f>
        <v>Retail trade services of organic fertilizers</v>
      </c>
      <c r="B387" s="8">
        <v>470078120</v>
      </c>
      <c r="C387" s="11">
        <v>1287963</v>
      </c>
      <c r="D387" s="11">
        <v>1287635</v>
      </c>
      <c r="E387" s="14" t="s">
        <v>99</v>
      </c>
      <c r="F387" s="14" t="s">
        <v>99</v>
      </c>
      <c r="G387" s="14" t="s">
        <v>99</v>
      </c>
      <c r="H387" s="14" t="s">
        <v>99</v>
      </c>
      <c r="I387" s="14" t="s">
        <v>99</v>
      </c>
      <c r="J387" s="14" t="s">
        <v>99</v>
      </c>
      <c r="K387" s="14" t="s">
        <v>99</v>
      </c>
      <c r="L387" s="14" t="s">
        <v>99</v>
      </c>
      <c r="M387" s="14" t="s">
        <v>99</v>
      </c>
      <c r="N387" s="11">
        <v>328</v>
      </c>
    </row>
    <row r="388" spans="1:14" s="12" customFormat="1" ht="25.5">
      <c r="A388" s="13" t="str">
        <f>VLOOKUP($B$6:$B$922,'[1] Report'!B$5:C$1227,2,0)</f>
        <v>Retail trade services of agrochemical products</v>
      </c>
      <c r="B388" s="8">
        <v>470078200</v>
      </c>
      <c r="C388" s="11">
        <v>840</v>
      </c>
      <c r="D388" s="14" t="s">
        <v>99</v>
      </c>
      <c r="E388" s="14" t="s">
        <v>99</v>
      </c>
      <c r="F388" s="14" t="s">
        <v>99</v>
      </c>
      <c r="G388" s="14" t="s">
        <v>99</v>
      </c>
      <c r="H388" s="14" t="s">
        <v>99</v>
      </c>
      <c r="I388" s="14" t="s">
        <v>99</v>
      </c>
      <c r="J388" s="11">
        <v>840</v>
      </c>
      <c r="K388" s="14" t="s">
        <v>99</v>
      </c>
      <c r="L388" s="14" t="s">
        <v>99</v>
      </c>
      <c r="M388" s="14" t="s">
        <v>99</v>
      </c>
      <c r="N388" s="14" t="s">
        <v>99</v>
      </c>
    </row>
    <row r="389" spans="1:14" s="12" customFormat="1" ht="25.5">
      <c r="A389" s="13" t="str">
        <f>VLOOKUP($B$6:$B$922,'[1] Report'!B$5:C$1227,2,0)</f>
        <v>Retail trade services of soil for plants</v>
      </c>
      <c r="B389" s="8">
        <v>470078300</v>
      </c>
      <c r="C389" s="11">
        <v>175507</v>
      </c>
      <c r="D389" s="11">
        <v>133513</v>
      </c>
      <c r="E389" s="11">
        <v>131</v>
      </c>
      <c r="F389" s="14" t="s">
        <v>99</v>
      </c>
      <c r="G389" s="14" t="s">
        <v>99</v>
      </c>
      <c r="H389" s="11">
        <v>37817</v>
      </c>
      <c r="I389" s="14" t="s">
        <v>99</v>
      </c>
      <c r="J389" s="14" t="s">
        <v>99</v>
      </c>
      <c r="K389" s="14" t="s">
        <v>99</v>
      </c>
      <c r="L389" s="14" t="s">
        <v>99</v>
      </c>
      <c r="M389" s="14" t="s">
        <v>99</v>
      </c>
      <c r="N389" s="11">
        <v>4046</v>
      </c>
    </row>
    <row r="390" spans="1:14" s="12" customFormat="1" ht="25.5">
      <c r="A390" s="13" t="str">
        <f>VLOOKUP($B$6:$B$922,'[1] Report'!B$5:C$1227,2,0)</f>
        <v>Retail trade services of pet animals and pet food</v>
      </c>
      <c r="B390" s="8">
        <v>470079</v>
      </c>
      <c r="C390" s="11">
        <v>1592774</v>
      </c>
      <c r="D390" s="11">
        <v>916856</v>
      </c>
      <c r="E390" s="11">
        <v>549854</v>
      </c>
      <c r="F390" s="14" t="s">
        <v>99</v>
      </c>
      <c r="G390" s="14" t="s">
        <v>99</v>
      </c>
      <c r="H390" s="11">
        <v>105735</v>
      </c>
      <c r="I390" s="11">
        <v>14833</v>
      </c>
      <c r="J390" s="14" t="s">
        <v>99</v>
      </c>
      <c r="K390" s="14" t="s">
        <v>99</v>
      </c>
      <c r="L390" s="14" t="s">
        <v>99</v>
      </c>
      <c r="M390" s="14" t="s">
        <v>99</v>
      </c>
      <c r="N390" s="11">
        <v>5495</v>
      </c>
    </row>
    <row r="391" spans="1:14" s="12" customFormat="1">
      <c r="A391" s="13" t="str">
        <f>VLOOKUP($B$6:$B$922,'[1] Report'!B$5:C$1227,2,0)</f>
        <v>Pet Retail Services</v>
      </c>
      <c r="B391" s="8">
        <v>470079100</v>
      </c>
      <c r="C391" s="9" t="s">
        <v>99</v>
      </c>
      <c r="D391" s="9" t="s">
        <v>99</v>
      </c>
      <c r="E391" s="9" t="s">
        <v>99</v>
      </c>
      <c r="F391" s="9" t="s">
        <v>99</v>
      </c>
      <c r="G391" s="9" t="s">
        <v>99</v>
      </c>
      <c r="H391" s="9" t="s">
        <v>99</v>
      </c>
      <c r="I391" s="9" t="s">
        <v>99</v>
      </c>
      <c r="J391" s="9" t="s">
        <v>99</v>
      </c>
      <c r="K391" s="9" t="s">
        <v>99</v>
      </c>
      <c r="L391" s="9" t="s">
        <v>99</v>
      </c>
      <c r="M391" s="9" t="s">
        <v>99</v>
      </c>
      <c r="N391" s="9" t="s">
        <v>99</v>
      </c>
    </row>
    <row r="392" spans="1:14" s="12" customFormat="1">
      <c r="A392" s="13" t="str">
        <f>VLOOKUP($B$6:$B$922,'[1] Report'!B$5:C$1227,2,0)</f>
        <v>Retail poultry trading services</v>
      </c>
      <c r="B392" s="8">
        <v>470079200</v>
      </c>
      <c r="C392" s="9" t="s">
        <v>99</v>
      </c>
      <c r="D392" s="9" t="s">
        <v>99</v>
      </c>
      <c r="E392" s="9" t="s">
        <v>99</v>
      </c>
      <c r="F392" s="9" t="s">
        <v>99</v>
      </c>
      <c r="G392" s="9" t="s">
        <v>99</v>
      </c>
      <c r="H392" s="9" t="s">
        <v>99</v>
      </c>
      <c r="I392" s="9" t="s">
        <v>99</v>
      </c>
      <c r="J392" s="9" t="s">
        <v>99</v>
      </c>
      <c r="K392" s="9" t="s">
        <v>99</v>
      </c>
      <c r="L392" s="9" t="s">
        <v>99</v>
      </c>
      <c r="M392" s="9" t="s">
        <v>99</v>
      </c>
      <c r="N392" s="9" t="s">
        <v>99</v>
      </c>
    </row>
    <row r="393" spans="1:14" s="12" customFormat="1">
      <c r="A393" s="13" t="str">
        <f>VLOOKUP($B$6:$B$922,'[1] Report'!B$5:C$1227,2,0)</f>
        <v>Pet food retail trade services</v>
      </c>
      <c r="B393" s="8">
        <v>470079300</v>
      </c>
      <c r="C393" s="11">
        <v>1176296</v>
      </c>
      <c r="D393" s="11">
        <v>502442</v>
      </c>
      <c r="E393" s="11">
        <v>549854</v>
      </c>
      <c r="F393" s="14" t="s">
        <v>99</v>
      </c>
      <c r="G393" s="14" t="s">
        <v>99</v>
      </c>
      <c r="H393" s="11">
        <v>105735</v>
      </c>
      <c r="I393" s="11">
        <v>14833</v>
      </c>
      <c r="J393" s="14" t="s">
        <v>99</v>
      </c>
      <c r="K393" s="14" t="s">
        <v>99</v>
      </c>
      <c r="L393" s="14" t="s">
        <v>99</v>
      </c>
      <c r="M393" s="14" t="s">
        <v>99</v>
      </c>
      <c r="N393" s="11">
        <v>3430</v>
      </c>
    </row>
    <row r="394" spans="1:14" s="12" customFormat="1">
      <c r="A394" s="13" t="str">
        <f>VLOOKUP($B$6:$B$922,'[1] Report'!B$5:C$1227,2,0)</f>
        <v>Bran retail trade services</v>
      </c>
      <c r="B394" s="8">
        <v>470079310</v>
      </c>
      <c r="C394" s="9" t="s">
        <v>99</v>
      </c>
      <c r="D394" s="9" t="s">
        <v>99</v>
      </c>
      <c r="E394" s="9" t="s">
        <v>99</v>
      </c>
      <c r="F394" s="9" t="s">
        <v>99</v>
      </c>
      <c r="G394" s="9" t="s">
        <v>99</v>
      </c>
      <c r="H394" s="9" t="s">
        <v>99</v>
      </c>
      <c r="I394" s="9" t="s">
        <v>99</v>
      </c>
      <c r="J394" s="9" t="s">
        <v>99</v>
      </c>
      <c r="K394" s="9" t="s">
        <v>99</v>
      </c>
      <c r="L394" s="9" t="s">
        <v>99</v>
      </c>
      <c r="M394" s="9" t="s">
        <v>99</v>
      </c>
      <c r="N394" s="9" t="s">
        <v>99</v>
      </c>
    </row>
    <row r="395" spans="1:14" s="12" customFormat="1">
      <c r="A395" s="13" t="str">
        <f>VLOOKUP($B$6:$B$922,'[1] Report'!B$5:C$1227,2,0)</f>
        <v>Motor fuel retail trade services</v>
      </c>
      <c r="B395" s="8">
        <v>470081</v>
      </c>
      <c r="C395" s="11">
        <v>59770931</v>
      </c>
      <c r="D395" s="11">
        <v>37001719</v>
      </c>
      <c r="E395" s="11">
        <v>3728429</v>
      </c>
      <c r="F395" s="11">
        <v>1387721</v>
      </c>
      <c r="G395" s="11">
        <v>3356377</v>
      </c>
      <c r="H395" s="11">
        <v>4709717</v>
      </c>
      <c r="I395" s="11">
        <v>496370</v>
      </c>
      <c r="J395" s="11">
        <v>2787393</v>
      </c>
      <c r="K395" s="11">
        <v>957297</v>
      </c>
      <c r="L395" s="11">
        <v>293204</v>
      </c>
      <c r="M395" s="11">
        <v>1048614</v>
      </c>
      <c r="N395" s="11">
        <v>4004091</v>
      </c>
    </row>
    <row r="396" spans="1:14" s="12" customFormat="1" ht="51">
      <c r="A396" s="13" t="str">
        <f>VLOOKUP($B$6:$B$922,'[1] Report'!B$5:C$1227,2,0)</f>
        <v>Retail trade services of motor fuel, except for lubricants, coolants and other products related to motor fuel</v>
      </c>
      <c r="B396" s="8">
        <v>470081100</v>
      </c>
      <c r="C396" s="11">
        <v>57601382</v>
      </c>
      <c r="D396" s="11">
        <v>35905782</v>
      </c>
      <c r="E396" s="11">
        <v>3718734</v>
      </c>
      <c r="F396" s="11">
        <v>1387721</v>
      </c>
      <c r="G396" s="11">
        <v>3356377</v>
      </c>
      <c r="H396" s="11">
        <v>4642379</v>
      </c>
      <c r="I396" s="11">
        <v>496370</v>
      </c>
      <c r="J396" s="11">
        <v>1824482</v>
      </c>
      <c r="K396" s="11">
        <v>953634</v>
      </c>
      <c r="L396" s="11">
        <v>293204</v>
      </c>
      <c r="M396" s="11">
        <v>1035815</v>
      </c>
      <c r="N396" s="11">
        <v>3986884</v>
      </c>
    </row>
    <row r="397" spans="1:14" s="12" customFormat="1">
      <c r="A397" s="13" t="str">
        <f>VLOOKUP($B$6:$B$922,'[1] Report'!B$5:C$1227,2,0)</f>
        <v>Retail sales of motor gasoline</v>
      </c>
      <c r="B397" s="8">
        <v>470081110</v>
      </c>
      <c r="C397" s="11">
        <v>45531790</v>
      </c>
      <c r="D397" s="11">
        <v>30126115</v>
      </c>
      <c r="E397" s="11">
        <v>3109459</v>
      </c>
      <c r="F397" s="11">
        <v>1087826</v>
      </c>
      <c r="G397" s="11">
        <v>2206270</v>
      </c>
      <c r="H397" s="11">
        <v>3203378</v>
      </c>
      <c r="I397" s="11">
        <v>496370</v>
      </c>
      <c r="J397" s="11">
        <v>1369184</v>
      </c>
      <c r="K397" s="11">
        <v>763167</v>
      </c>
      <c r="L397" s="11">
        <v>261741</v>
      </c>
      <c r="M397" s="11">
        <v>571278</v>
      </c>
      <c r="N397" s="11">
        <v>2337003</v>
      </c>
    </row>
    <row r="398" spans="1:14" s="12" customFormat="1" ht="25.5">
      <c r="A398" s="13" t="str">
        <f>VLOOKUP($B$6:$B$922,'[1] Report'!B$5:C$1227,2,0)</f>
        <v>Retail trade services of AI-80 motor gasoline</v>
      </c>
      <c r="B398" s="8">
        <v>470081111</v>
      </c>
      <c r="C398" s="9" t="s">
        <v>99</v>
      </c>
      <c r="D398" s="9" t="s">
        <v>99</v>
      </c>
      <c r="E398" s="9" t="s">
        <v>99</v>
      </c>
      <c r="F398" s="9" t="s">
        <v>99</v>
      </c>
      <c r="G398" s="9" t="s">
        <v>99</v>
      </c>
      <c r="H398" s="9" t="s">
        <v>99</v>
      </c>
      <c r="I398" s="9" t="s">
        <v>99</v>
      </c>
      <c r="J398" s="9" t="s">
        <v>99</v>
      </c>
      <c r="K398" s="9" t="s">
        <v>99</v>
      </c>
      <c r="L398" s="9" t="s">
        <v>99</v>
      </c>
      <c r="M398" s="9" t="s">
        <v>99</v>
      </c>
      <c r="N398" s="9" t="s">
        <v>99</v>
      </c>
    </row>
    <row r="399" spans="1:14" s="12" customFormat="1" ht="25.5">
      <c r="A399" s="13" t="str">
        <f>VLOOKUP($B$6:$B$922,'[1] Report'!B$5:C$1227,2,0)</f>
        <v>Retail trade services of AI-85 motor gasoline</v>
      </c>
      <c r="B399" s="8">
        <v>470081112</v>
      </c>
      <c r="C399" s="9" t="s">
        <v>99</v>
      </c>
      <c r="D399" s="9" t="s">
        <v>99</v>
      </c>
      <c r="E399" s="9" t="s">
        <v>99</v>
      </c>
      <c r="F399" s="9" t="s">
        <v>99</v>
      </c>
      <c r="G399" s="9" t="s">
        <v>99</v>
      </c>
      <c r="H399" s="9" t="s">
        <v>99</v>
      </c>
      <c r="I399" s="9" t="s">
        <v>99</v>
      </c>
      <c r="J399" s="9" t="s">
        <v>99</v>
      </c>
      <c r="K399" s="9" t="s">
        <v>99</v>
      </c>
      <c r="L399" s="9" t="s">
        <v>99</v>
      </c>
      <c r="M399" s="9" t="s">
        <v>99</v>
      </c>
      <c r="N399" s="9" t="s">
        <v>99</v>
      </c>
    </row>
    <row r="400" spans="1:14" s="12" customFormat="1" ht="25.5">
      <c r="A400" s="13" t="str">
        <f>VLOOKUP($B$6:$B$922,'[1] Report'!B$5:C$1227,2,0)</f>
        <v>Retail trade services of AI-92 motor gasoline</v>
      </c>
      <c r="B400" s="8">
        <v>470081113</v>
      </c>
      <c r="C400" s="11">
        <v>35320538</v>
      </c>
      <c r="D400" s="11">
        <v>23077745</v>
      </c>
      <c r="E400" s="11">
        <v>2338038</v>
      </c>
      <c r="F400" s="11">
        <v>965990</v>
      </c>
      <c r="G400" s="11">
        <v>1570640</v>
      </c>
      <c r="H400" s="11">
        <v>2495501</v>
      </c>
      <c r="I400" s="11">
        <v>496370</v>
      </c>
      <c r="J400" s="11">
        <v>1136175</v>
      </c>
      <c r="K400" s="11">
        <v>673130</v>
      </c>
      <c r="L400" s="11">
        <v>261741</v>
      </c>
      <c r="M400" s="11">
        <v>484599</v>
      </c>
      <c r="N400" s="11">
        <v>1820609</v>
      </c>
    </row>
    <row r="401" spans="1:14" s="12" customFormat="1" ht="25.5">
      <c r="A401" s="13" t="str">
        <f>VLOOKUP($B$6:$B$922,'[1] Report'!B$5:C$1227,2,0)</f>
        <v>Retail trade services of AI-93 motor gasoline</v>
      </c>
      <c r="B401" s="8">
        <v>470081114</v>
      </c>
      <c r="C401" s="9" t="s">
        <v>99</v>
      </c>
      <c r="D401" s="9" t="s">
        <v>99</v>
      </c>
      <c r="E401" s="9" t="s">
        <v>99</v>
      </c>
      <c r="F401" s="9" t="s">
        <v>99</v>
      </c>
      <c r="G401" s="9" t="s">
        <v>99</v>
      </c>
      <c r="H401" s="9" t="s">
        <v>99</v>
      </c>
      <c r="I401" s="9" t="s">
        <v>99</v>
      </c>
      <c r="J401" s="9" t="s">
        <v>99</v>
      </c>
      <c r="K401" s="9" t="s">
        <v>99</v>
      </c>
      <c r="L401" s="9" t="s">
        <v>99</v>
      </c>
      <c r="M401" s="9" t="s">
        <v>99</v>
      </c>
      <c r="N401" s="9" t="s">
        <v>99</v>
      </c>
    </row>
    <row r="402" spans="1:14" s="12" customFormat="1" ht="25.5">
      <c r="A402" s="13" t="str">
        <f>VLOOKUP($B$6:$B$922,'[1] Report'!B$5:C$1227,2,0)</f>
        <v>Retail trade services of AI-95 motor gasoline</v>
      </c>
      <c r="B402" s="8">
        <v>470081115</v>
      </c>
      <c r="C402" s="11">
        <v>9909526</v>
      </c>
      <c r="D402" s="11">
        <v>6767083</v>
      </c>
      <c r="E402" s="11">
        <v>750981</v>
      </c>
      <c r="F402" s="11">
        <v>121836</v>
      </c>
      <c r="G402" s="11">
        <v>635630</v>
      </c>
      <c r="H402" s="11">
        <v>707877</v>
      </c>
      <c r="I402" s="14" t="s">
        <v>99</v>
      </c>
      <c r="J402" s="11">
        <v>233009</v>
      </c>
      <c r="K402" s="11">
        <v>90037</v>
      </c>
      <c r="L402" s="14" t="s">
        <v>99</v>
      </c>
      <c r="M402" s="11">
        <v>86679</v>
      </c>
      <c r="N402" s="11">
        <v>516394</v>
      </c>
    </row>
    <row r="403" spans="1:14" s="12" customFormat="1" ht="25.5">
      <c r="A403" s="13" t="str">
        <f>VLOOKUP($B$6:$B$922,'[1] Report'!B$5:C$1227,2,0)</f>
        <v>Retail trade services of AI-96 motor gasoline</v>
      </c>
      <c r="B403" s="8">
        <v>470081116</v>
      </c>
      <c r="C403" s="9" t="s">
        <v>99</v>
      </c>
      <c r="D403" s="9" t="s">
        <v>99</v>
      </c>
      <c r="E403" s="9" t="s">
        <v>99</v>
      </c>
      <c r="F403" s="9" t="s">
        <v>99</v>
      </c>
      <c r="G403" s="9" t="s">
        <v>99</v>
      </c>
      <c r="H403" s="9" t="s">
        <v>99</v>
      </c>
      <c r="I403" s="9" t="s">
        <v>99</v>
      </c>
      <c r="J403" s="9" t="s">
        <v>99</v>
      </c>
      <c r="K403" s="9" t="s">
        <v>99</v>
      </c>
      <c r="L403" s="9" t="s">
        <v>99</v>
      </c>
      <c r="M403" s="9" t="s">
        <v>99</v>
      </c>
      <c r="N403" s="9" t="s">
        <v>99</v>
      </c>
    </row>
    <row r="404" spans="1:14" s="12" customFormat="1" ht="25.5">
      <c r="A404" s="13" t="str">
        <f>VLOOKUP($B$6:$B$922,'[1] Report'!B$5:C$1227,2,0)</f>
        <v>Retail trade services of AI-98 motor gasoline</v>
      </c>
      <c r="B404" s="8">
        <v>470081117</v>
      </c>
      <c r="C404" s="11">
        <v>301726</v>
      </c>
      <c r="D404" s="11">
        <v>281286</v>
      </c>
      <c r="E404" s="11">
        <v>20440</v>
      </c>
      <c r="F404" s="14" t="s">
        <v>99</v>
      </c>
      <c r="G404" s="14" t="s">
        <v>99</v>
      </c>
      <c r="H404" s="14" t="s">
        <v>99</v>
      </c>
      <c r="I404" s="14" t="s">
        <v>99</v>
      </c>
      <c r="J404" s="14" t="s">
        <v>99</v>
      </c>
      <c r="K404" s="14" t="s">
        <v>99</v>
      </c>
      <c r="L404" s="14" t="s">
        <v>99</v>
      </c>
      <c r="M404" s="14" t="s">
        <v>99</v>
      </c>
      <c r="N404" s="14" t="s">
        <v>99</v>
      </c>
    </row>
    <row r="405" spans="1:14" s="12" customFormat="1" ht="25.5">
      <c r="A405" s="13" t="str">
        <f>VLOOKUP($B$6:$B$922,'[1] Report'!B$5:C$1227,2,0)</f>
        <v>Aviation gasoline retail trade services</v>
      </c>
      <c r="B405" s="8">
        <v>470081120</v>
      </c>
      <c r="C405" s="9" t="s">
        <v>99</v>
      </c>
      <c r="D405" s="9" t="s">
        <v>99</v>
      </c>
      <c r="E405" s="9" t="s">
        <v>99</v>
      </c>
      <c r="F405" s="9" t="s">
        <v>99</v>
      </c>
      <c r="G405" s="9" t="s">
        <v>99</v>
      </c>
      <c r="H405" s="9" t="s">
        <v>99</v>
      </c>
      <c r="I405" s="9" t="s">
        <v>99</v>
      </c>
      <c r="J405" s="9" t="s">
        <v>99</v>
      </c>
      <c r="K405" s="9" t="s">
        <v>99</v>
      </c>
      <c r="L405" s="9" t="s">
        <v>99</v>
      </c>
      <c r="M405" s="9" t="s">
        <v>99</v>
      </c>
      <c r="N405" s="9" t="s">
        <v>99</v>
      </c>
    </row>
    <row r="406" spans="1:14" s="12" customFormat="1">
      <c r="A406" s="13" t="str">
        <f>VLOOKUP($B$6:$B$922,'[1] Report'!B$5:C$1227,2,0)</f>
        <v>Diesel Retail Trade Services</v>
      </c>
      <c r="B406" s="8">
        <v>470081130</v>
      </c>
      <c r="C406" s="11">
        <v>10822105</v>
      </c>
      <c r="D406" s="11">
        <v>4735217</v>
      </c>
      <c r="E406" s="11">
        <v>609275</v>
      </c>
      <c r="F406" s="11">
        <v>164435</v>
      </c>
      <c r="G406" s="11">
        <v>1150107</v>
      </c>
      <c r="H406" s="11">
        <v>1439002</v>
      </c>
      <c r="I406" s="14" t="s">
        <v>99</v>
      </c>
      <c r="J406" s="11">
        <v>455298</v>
      </c>
      <c r="K406" s="11">
        <v>190467</v>
      </c>
      <c r="L406" s="11">
        <v>31463</v>
      </c>
      <c r="M406" s="11">
        <v>396960</v>
      </c>
      <c r="N406" s="11">
        <v>1649881</v>
      </c>
    </row>
    <row r="407" spans="1:14" s="12" customFormat="1" ht="25.5">
      <c r="A407" s="13" t="str">
        <f>VLOOKUP($B$6:$B$922,'[1] Report'!B$5:C$1227,2,0)</f>
        <v>Summer diesel fuel retail trade services</v>
      </c>
      <c r="B407" s="8">
        <v>470081131</v>
      </c>
      <c r="C407" s="11">
        <v>10621302</v>
      </c>
      <c r="D407" s="11">
        <v>4625778</v>
      </c>
      <c r="E407" s="11">
        <v>599171</v>
      </c>
      <c r="F407" s="11">
        <v>151028</v>
      </c>
      <c r="G407" s="11">
        <v>1150107</v>
      </c>
      <c r="H407" s="11">
        <v>1409934</v>
      </c>
      <c r="I407" s="14" t="s">
        <v>99</v>
      </c>
      <c r="J407" s="11">
        <v>454800</v>
      </c>
      <c r="K407" s="11">
        <v>190467</v>
      </c>
      <c r="L407" s="11">
        <v>27054</v>
      </c>
      <c r="M407" s="11">
        <v>384442</v>
      </c>
      <c r="N407" s="11">
        <v>1628521</v>
      </c>
    </row>
    <row r="408" spans="1:14" s="12" customFormat="1" ht="14.25" customHeight="1">
      <c r="A408" s="13" t="str">
        <f>VLOOKUP($B$6:$B$922,'[1] Report'!B$5:C$1227,2,0)</f>
        <v>Winter diesel retail trade services</v>
      </c>
      <c r="B408" s="8">
        <v>470081132</v>
      </c>
      <c r="C408" s="11">
        <v>200803</v>
      </c>
      <c r="D408" s="11">
        <v>109439</v>
      </c>
      <c r="E408" s="11">
        <v>10104</v>
      </c>
      <c r="F408" s="11">
        <v>13407</v>
      </c>
      <c r="G408" s="14" t="s">
        <v>99</v>
      </c>
      <c r="H408" s="11">
        <v>29068</v>
      </c>
      <c r="I408" s="14" t="s">
        <v>99</v>
      </c>
      <c r="J408" s="11">
        <v>498</v>
      </c>
      <c r="K408" s="14" t="s">
        <v>99</v>
      </c>
      <c r="L408" s="11">
        <v>4409</v>
      </c>
      <c r="M408" s="11">
        <v>12518</v>
      </c>
      <c r="N408" s="11">
        <v>21360</v>
      </c>
    </row>
    <row r="409" spans="1:14" s="12" customFormat="1">
      <c r="A409" s="13" t="str">
        <f>VLOOKUP($B$6:$B$922,'[1] Report'!B$5:C$1227,2,0)</f>
        <v>Kerosene retail trade services</v>
      </c>
      <c r="B409" s="8">
        <v>470081140</v>
      </c>
      <c r="C409" s="11">
        <v>29855</v>
      </c>
      <c r="D409" s="11">
        <v>29855</v>
      </c>
      <c r="E409" s="14" t="s">
        <v>99</v>
      </c>
      <c r="F409" s="14" t="s">
        <v>99</v>
      </c>
      <c r="G409" s="14" t="s">
        <v>99</v>
      </c>
      <c r="H409" s="14" t="s">
        <v>99</v>
      </c>
      <c r="I409" s="14" t="s">
        <v>99</v>
      </c>
      <c r="J409" s="14" t="s">
        <v>99</v>
      </c>
      <c r="K409" s="14" t="s">
        <v>99</v>
      </c>
      <c r="L409" s="14" t="s">
        <v>99</v>
      </c>
      <c r="M409" s="14" t="s">
        <v>99</v>
      </c>
      <c r="N409" s="14" t="s">
        <v>99</v>
      </c>
    </row>
    <row r="410" spans="1:14" s="12" customFormat="1">
      <c r="A410" s="13" t="str">
        <f>VLOOKUP($B$6:$B$922,'[1] Report'!B$5:C$1227,2,0)</f>
        <v>Biofuel retail trade services</v>
      </c>
      <c r="B410" s="8">
        <v>470081150</v>
      </c>
      <c r="C410" s="9" t="s">
        <v>99</v>
      </c>
      <c r="D410" s="9" t="s">
        <v>99</v>
      </c>
      <c r="E410" s="9" t="s">
        <v>99</v>
      </c>
      <c r="F410" s="9" t="s">
        <v>99</v>
      </c>
      <c r="G410" s="9" t="s">
        <v>99</v>
      </c>
      <c r="H410" s="9" t="s">
        <v>99</v>
      </c>
      <c r="I410" s="9" t="s">
        <v>99</v>
      </c>
      <c r="J410" s="9" t="s">
        <v>99</v>
      </c>
      <c r="K410" s="9" t="s">
        <v>99</v>
      </c>
      <c r="L410" s="9" t="s">
        <v>99</v>
      </c>
      <c r="M410" s="9" t="s">
        <v>99</v>
      </c>
      <c r="N410" s="9" t="s">
        <v>99</v>
      </c>
    </row>
    <row r="411" spans="1:14" s="12" customFormat="1" ht="38.25">
      <c r="A411" s="13" t="str">
        <f>VLOOKUP($B$6:$B$922,'[1] Report'!B$5:C$1227,2,0)</f>
        <v>Retail trade services of gas motor fuel (liquefied propane and butane)</v>
      </c>
      <c r="B411" s="8">
        <v>470081160</v>
      </c>
      <c r="C411" s="11">
        <v>1217632</v>
      </c>
      <c r="D411" s="11">
        <v>1014595</v>
      </c>
      <c r="E411" s="14" t="s">
        <v>99</v>
      </c>
      <c r="F411" s="11">
        <v>135460</v>
      </c>
      <c r="G411" s="14" t="s">
        <v>99</v>
      </c>
      <c r="H411" s="14" t="s">
        <v>99</v>
      </c>
      <c r="I411" s="14" t="s">
        <v>99</v>
      </c>
      <c r="J411" s="14" t="s">
        <v>99</v>
      </c>
      <c r="K411" s="14" t="s">
        <v>99</v>
      </c>
      <c r="L411" s="14" t="s">
        <v>99</v>
      </c>
      <c r="M411" s="11">
        <v>67577</v>
      </c>
      <c r="N411" s="14" t="s">
        <v>99</v>
      </c>
    </row>
    <row r="412" spans="1:14" s="12" customFormat="1" ht="25.5">
      <c r="A412" s="13" t="str">
        <f>VLOOKUP($B$6:$B$922,'[1] Report'!B$5:C$1227,2,0)</f>
        <v>Compressed natural gas retail trade services</v>
      </c>
      <c r="B412" s="8">
        <v>470081170</v>
      </c>
      <c r="C412" s="9" t="s">
        <v>99</v>
      </c>
      <c r="D412" s="9" t="s">
        <v>99</v>
      </c>
      <c r="E412" s="9" t="s">
        <v>99</v>
      </c>
      <c r="F412" s="9" t="s">
        <v>99</v>
      </c>
      <c r="G412" s="9" t="s">
        <v>99</v>
      </c>
      <c r="H412" s="9" t="s">
        <v>99</v>
      </c>
      <c r="I412" s="9" t="s">
        <v>99</v>
      </c>
      <c r="J412" s="9" t="s">
        <v>99</v>
      </c>
      <c r="K412" s="9" t="s">
        <v>99</v>
      </c>
      <c r="L412" s="9" t="s">
        <v>99</v>
      </c>
      <c r="M412" s="9" t="s">
        <v>99</v>
      </c>
      <c r="N412" s="9" t="s">
        <v>99</v>
      </c>
    </row>
    <row r="413" spans="1:14" s="12" customFormat="1" ht="25.5">
      <c r="A413" s="13" t="str">
        <f>VLOOKUP($B$6:$B$922,'[1] Report'!B$5:C$1227,2,0)</f>
        <v>Retail trade services of other motor fuels</v>
      </c>
      <c r="B413" s="8">
        <v>470081190</v>
      </c>
      <c r="C413" s="9" t="s">
        <v>99</v>
      </c>
      <c r="D413" s="9" t="s">
        <v>99</v>
      </c>
      <c r="E413" s="9" t="s">
        <v>99</v>
      </c>
      <c r="F413" s="9" t="s">
        <v>99</v>
      </c>
      <c r="G413" s="9" t="s">
        <v>99</v>
      </c>
      <c r="H413" s="9" t="s">
        <v>99</v>
      </c>
      <c r="I413" s="9" t="s">
        <v>99</v>
      </c>
      <c r="J413" s="9" t="s">
        <v>99</v>
      </c>
      <c r="K413" s="9" t="s">
        <v>99</v>
      </c>
      <c r="L413" s="9" t="s">
        <v>99</v>
      </c>
      <c r="M413" s="9" t="s">
        <v>99</v>
      </c>
      <c r="N413" s="9" t="s">
        <v>99</v>
      </c>
    </row>
    <row r="414" spans="1:14" s="12" customFormat="1" ht="38.25">
      <c r="A414" s="13" t="str">
        <f>VLOOKUP($B$6:$B$922,'[1] Report'!B$5:C$1227,2,0)</f>
        <v>Retail trade services of lubricants, coolants and other related motor fuels</v>
      </c>
      <c r="B414" s="8">
        <v>470081200</v>
      </c>
      <c r="C414" s="11">
        <v>2169549</v>
      </c>
      <c r="D414" s="11">
        <v>1095937</v>
      </c>
      <c r="E414" s="11">
        <v>9695</v>
      </c>
      <c r="F414" s="14" t="s">
        <v>99</v>
      </c>
      <c r="G414" s="14" t="s">
        <v>99</v>
      </c>
      <c r="H414" s="11">
        <v>67338</v>
      </c>
      <c r="I414" s="14" t="s">
        <v>99</v>
      </c>
      <c r="J414" s="11">
        <v>962911</v>
      </c>
      <c r="K414" s="11">
        <v>3663</v>
      </c>
      <c r="L414" s="14" t="s">
        <v>99</v>
      </c>
      <c r="M414" s="11">
        <v>12799</v>
      </c>
      <c r="N414" s="11">
        <v>17207</v>
      </c>
    </row>
    <row r="415" spans="1:14" s="12" customFormat="1" ht="25.5">
      <c r="A415" s="13" t="str">
        <f>VLOOKUP($B$6:$B$922,'[1] Report'!B$5:C$1227,2,0)</f>
        <v>Retail trade services of watches and jewelery</v>
      </c>
      <c r="B415" s="8">
        <v>470082</v>
      </c>
      <c r="C415" s="11">
        <v>22685200</v>
      </c>
      <c r="D415" s="11">
        <v>19309551</v>
      </c>
      <c r="E415" s="11">
        <v>1266821</v>
      </c>
      <c r="F415" s="14" t="s">
        <v>99</v>
      </c>
      <c r="G415" s="11">
        <v>1352494</v>
      </c>
      <c r="H415" s="14" t="s">
        <v>99</v>
      </c>
      <c r="I415" s="14" t="s">
        <v>99</v>
      </c>
      <c r="J415" s="14" t="s">
        <v>99</v>
      </c>
      <c r="K415" s="14" t="s">
        <v>99</v>
      </c>
      <c r="L415" s="14" t="s">
        <v>99</v>
      </c>
      <c r="M415" s="11">
        <v>756333</v>
      </c>
      <c r="N415" s="14" t="s">
        <v>99</v>
      </c>
    </row>
    <row r="416" spans="1:14" s="12" customFormat="1">
      <c r="A416" s="13" t="str">
        <f>VLOOKUP($B$6:$B$922,'[1] Report'!B$5:C$1227,2,0)</f>
        <v>Watch retail services</v>
      </c>
      <c r="B416" s="8">
        <v>470082100</v>
      </c>
      <c r="C416" s="11">
        <v>132841</v>
      </c>
      <c r="D416" s="11">
        <v>113933</v>
      </c>
      <c r="E416" s="14" t="s">
        <v>99</v>
      </c>
      <c r="F416" s="14" t="s">
        <v>99</v>
      </c>
      <c r="G416" s="11">
        <v>18908</v>
      </c>
      <c r="H416" s="14" t="s">
        <v>99</v>
      </c>
      <c r="I416" s="14" t="s">
        <v>99</v>
      </c>
      <c r="J416" s="14" t="s">
        <v>99</v>
      </c>
      <c r="K416" s="14" t="s">
        <v>99</v>
      </c>
      <c r="L416" s="14" t="s">
        <v>99</v>
      </c>
      <c r="M416" s="14" t="s">
        <v>99</v>
      </c>
      <c r="N416" s="14" t="s">
        <v>99</v>
      </c>
    </row>
    <row r="417" spans="1:14" s="12" customFormat="1">
      <c r="A417" s="13" t="str">
        <f>VLOOKUP($B$6:$B$922,'[1] Report'!B$5:C$1227,2,0)</f>
        <v xml:space="preserve"> Jewelry retail trade services</v>
      </c>
      <c r="B417" s="8">
        <v>470082200</v>
      </c>
      <c r="C417" s="11">
        <v>22552359</v>
      </c>
      <c r="D417" s="11">
        <v>19195618</v>
      </c>
      <c r="E417" s="11">
        <v>1266821</v>
      </c>
      <c r="F417" s="14" t="s">
        <v>99</v>
      </c>
      <c r="G417" s="11">
        <v>1333586</v>
      </c>
      <c r="H417" s="14" t="s">
        <v>99</v>
      </c>
      <c r="I417" s="14" t="s">
        <v>99</v>
      </c>
      <c r="J417" s="14" t="s">
        <v>99</v>
      </c>
      <c r="K417" s="14" t="s">
        <v>99</v>
      </c>
      <c r="L417" s="14" t="s">
        <v>99</v>
      </c>
      <c r="M417" s="11">
        <v>756333</v>
      </c>
      <c r="N417" s="14" t="s">
        <v>99</v>
      </c>
    </row>
    <row r="418" spans="1:14" s="12" customFormat="1" ht="38.25">
      <c r="A418" s="13" t="str">
        <f>VLOOKUP($B$6:$B$922,'[1] Report'!B$5:C$1227,2,0)</f>
        <v>Retail trade services of jewelry made of precious metals and stones</v>
      </c>
      <c r="B418" s="8">
        <v>470082210</v>
      </c>
      <c r="C418" s="11">
        <v>14583157</v>
      </c>
      <c r="D418" s="11">
        <v>12297961</v>
      </c>
      <c r="E418" s="11">
        <v>633618</v>
      </c>
      <c r="F418" s="14" t="s">
        <v>99</v>
      </c>
      <c r="G418" s="11">
        <v>1273412</v>
      </c>
      <c r="H418" s="14" t="s">
        <v>99</v>
      </c>
      <c r="I418" s="14" t="s">
        <v>99</v>
      </c>
      <c r="J418" s="14" t="s">
        <v>99</v>
      </c>
      <c r="K418" s="14" t="s">
        <v>99</v>
      </c>
      <c r="L418" s="14" t="s">
        <v>99</v>
      </c>
      <c r="M418" s="11">
        <v>378167</v>
      </c>
      <c r="N418" s="14" t="s">
        <v>99</v>
      </c>
    </row>
    <row r="419" spans="1:14" s="12" customFormat="1" ht="25.5">
      <c r="A419" s="13" t="str">
        <f>VLOOKUP($B$6:$B$922,'[1] Report'!B$5:C$1227,2,0)</f>
        <v>Retail trade services of jewelery of non-precious materials</v>
      </c>
      <c r="B419" s="8">
        <v>470082220</v>
      </c>
      <c r="C419" s="11">
        <v>7969201</v>
      </c>
      <c r="D419" s="11">
        <v>6897658</v>
      </c>
      <c r="E419" s="11">
        <v>633203</v>
      </c>
      <c r="F419" s="14" t="s">
        <v>99</v>
      </c>
      <c r="G419" s="11">
        <v>60174</v>
      </c>
      <c r="H419" s="14" t="s">
        <v>99</v>
      </c>
      <c r="I419" s="14" t="s">
        <v>99</v>
      </c>
      <c r="J419" s="14" t="s">
        <v>99</v>
      </c>
      <c r="K419" s="14" t="s">
        <v>99</v>
      </c>
      <c r="L419" s="14" t="s">
        <v>99</v>
      </c>
      <c r="M419" s="11">
        <v>378167</v>
      </c>
      <c r="N419" s="14" t="s">
        <v>99</v>
      </c>
    </row>
    <row r="420" spans="1:14" s="12" customFormat="1" ht="63.75">
      <c r="A420" s="13" t="str">
        <f>VLOOKUP($B$6:$B$922,'[1] Report'!B$5:C$1227,2,0)</f>
        <v>Retail trade services of photographic equipment, optical and precision equipment and devices, services of opticians</v>
      </c>
      <c r="B420" s="8">
        <v>470083</v>
      </c>
      <c r="C420" s="11">
        <v>1716042</v>
      </c>
      <c r="D420" s="11">
        <v>1503888</v>
      </c>
      <c r="E420" s="11">
        <v>1913</v>
      </c>
      <c r="F420" s="11">
        <v>39</v>
      </c>
      <c r="G420" s="11">
        <v>969</v>
      </c>
      <c r="H420" s="11">
        <v>113935</v>
      </c>
      <c r="I420" s="11">
        <v>5152</v>
      </c>
      <c r="J420" s="11">
        <v>3253</v>
      </c>
      <c r="K420" s="14" t="s">
        <v>99</v>
      </c>
      <c r="L420" s="14" t="s">
        <v>99</v>
      </c>
      <c r="M420" s="14" t="s">
        <v>99</v>
      </c>
      <c r="N420" s="11">
        <v>86893</v>
      </c>
    </row>
    <row r="421" spans="1:14" s="12" customFormat="1" ht="38.25">
      <c r="A421" s="13" t="str">
        <f>VLOOKUP($B$6:$B$922,'[1] Report'!B$5:C$1227,2,0)</f>
        <v>Retail trade services of photographic equipment and photographic supplies</v>
      </c>
      <c r="B421" s="8">
        <v>470083100</v>
      </c>
      <c r="C421" s="11">
        <v>1097006</v>
      </c>
      <c r="D421" s="11">
        <v>1084045</v>
      </c>
      <c r="E421" s="11">
        <v>1913</v>
      </c>
      <c r="F421" s="11">
        <v>39</v>
      </c>
      <c r="G421" s="11">
        <v>969</v>
      </c>
      <c r="H421" s="11">
        <v>1168</v>
      </c>
      <c r="I421" s="11">
        <v>5152</v>
      </c>
      <c r="J421" s="11">
        <v>3253</v>
      </c>
      <c r="K421" s="14" t="s">
        <v>99</v>
      </c>
      <c r="L421" s="14" t="s">
        <v>99</v>
      </c>
      <c r="M421" s="14" t="s">
        <v>99</v>
      </c>
      <c r="N421" s="11">
        <v>467</v>
      </c>
    </row>
    <row r="422" spans="1:14" s="12" customFormat="1">
      <c r="A422" s="13" t="str">
        <f>VLOOKUP($B$6:$B$922,'[1] Report'!B$5:C$1227,2,0)</f>
        <v>Camera retail trade services</v>
      </c>
      <c r="B422" s="8">
        <v>470083110</v>
      </c>
      <c r="C422" s="11">
        <v>781741</v>
      </c>
      <c r="D422" s="11">
        <v>776938</v>
      </c>
      <c r="E422" s="11">
        <v>1913</v>
      </c>
      <c r="F422" s="11">
        <v>39</v>
      </c>
      <c r="G422" s="11">
        <v>969</v>
      </c>
      <c r="H422" s="11">
        <v>1168</v>
      </c>
      <c r="I422" s="11">
        <v>157</v>
      </c>
      <c r="J422" s="11">
        <v>90</v>
      </c>
      <c r="K422" s="14" t="s">
        <v>99</v>
      </c>
      <c r="L422" s="14" t="s">
        <v>99</v>
      </c>
      <c r="M422" s="14" t="s">
        <v>99</v>
      </c>
      <c r="N422" s="11">
        <v>467</v>
      </c>
    </row>
    <row r="423" spans="1:14" s="12" customFormat="1">
      <c r="A423" s="13" t="str">
        <f>VLOOKUP($B$6:$B$922,'[1] Report'!B$5:C$1227,2,0)</f>
        <v>Photo retail trade services</v>
      </c>
      <c r="B423" s="8">
        <v>470083120</v>
      </c>
      <c r="C423" s="11">
        <v>315264</v>
      </c>
      <c r="D423" s="11">
        <v>307106</v>
      </c>
      <c r="E423" s="14" t="s">
        <v>99</v>
      </c>
      <c r="F423" s="14" t="s">
        <v>99</v>
      </c>
      <c r="G423" s="14" t="s">
        <v>99</v>
      </c>
      <c r="H423" s="14" t="s">
        <v>99</v>
      </c>
      <c r="I423" s="11">
        <v>4995</v>
      </c>
      <c r="J423" s="11">
        <v>3163</v>
      </c>
      <c r="K423" s="14" t="s">
        <v>99</v>
      </c>
      <c r="L423" s="14" t="s">
        <v>99</v>
      </c>
      <c r="M423" s="14" t="s">
        <v>99</v>
      </c>
      <c r="N423" s="14" t="s">
        <v>99</v>
      </c>
    </row>
    <row r="424" spans="1:14" s="12" customFormat="1" ht="25.5">
      <c r="A424" s="13" t="str">
        <f>VLOOKUP($B$6:$B$922,'[1] Report'!B$5:C$1227,2,0)</f>
        <v>Retail trade services of photographic equipment parts</v>
      </c>
      <c r="B424" s="8">
        <v>470083130</v>
      </c>
      <c r="C424" s="9" t="s">
        <v>99</v>
      </c>
      <c r="D424" s="9" t="s">
        <v>99</v>
      </c>
      <c r="E424" s="9" t="s">
        <v>99</v>
      </c>
      <c r="F424" s="9" t="s">
        <v>99</v>
      </c>
      <c r="G424" s="9" t="s">
        <v>99</v>
      </c>
      <c r="H424" s="9" t="s">
        <v>99</v>
      </c>
      <c r="I424" s="9" t="s">
        <v>99</v>
      </c>
      <c r="J424" s="9" t="s">
        <v>99</v>
      </c>
      <c r="K424" s="9" t="s">
        <v>99</v>
      </c>
      <c r="L424" s="9" t="s">
        <v>99</v>
      </c>
      <c r="M424" s="9" t="s">
        <v>99</v>
      </c>
      <c r="N424" s="9" t="s">
        <v>99</v>
      </c>
    </row>
    <row r="425" spans="1:14" s="12" customFormat="1" ht="25.5">
      <c r="A425" s="13" t="str">
        <f>VLOOKUP($B$6:$B$922,'[1] Report'!B$5:C$1227,2,0)</f>
        <v>Retail trade services of optical instruments</v>
      </c>
      <c r="B425" s="8">
        <v>470083200</v>
      </c>
      <c r="C425" s="9" t="s">
        <v>99</v>
      </c>
      <c r="D425" s="9" t="s">
        <v>99</v>
      </c>
      <c r="E425" s="9" t="s">
        <v>99</v>
      </c>
      <c r="F425" s="9" t="s">
        <v>99</v>
      </c>
      <c r="G425" s="9" t="s">
        <v>99</v>
      </c>
      <c r="H425" s="9" t="s">
        <v>99</v>
      </c>
      <c r="I425" s="9" t="s">
        <v>99</v>
      </c>
      <c r="J425" s="9" t="s">
        <v>99</v>
      </c>
      <c r="K425" s="9" t="s">
        <v>99</v>
      </c>
      <c r="L425" s="9" t="s">
        <v>99</v>
      </c>
      <c r="M425" s="9" t="s">
        <v>99</v>
      </c>
      <c r="N425" s="9" t="s">
        <v>99</v>
      </c>
    </row>
    <row r="426" spans="1:14" s="12" customFormat="1" ht="38.25">
      <c r="A426" s="13" t="str">
        <f>VLOOKUP($B$6:$B$922,'[1] Report'!B$5:C$1227,2,0)</f>
        <v>Retail trade services of spectacles, contact lenses and other optical products</v>
      </c>
      <c r="B426" s="8">
        <v>470083300</v>
      </c>
      <c r="C426" s="11">
        <v>354320</v>
      </c>
      <c r="D426" s="11">
        <v>155127</v>
      </c>
      <c r="E426" s="14" t="s">
        <v>99</v>
      </c>
      <c r="F426" s="14" t="s">
        <v>99</v>
      </c>
      <c r="G426" s="14" t="s">
        <v>99</v>
      </c>
      <c r="H426" s="11">
        <v>112767</v>
      </c>
      <c r="I426" s="14" t="s">
        <v>99</v>
      </c>
      <c r="J426" s="14" t="s">
        <v>99</v>
      </c>
      <c r="K426" s="14" t="s">
        <v>99</v>
      </c>
      <c r="L426" s="14" t="s">
        <v>99</v>
      </c>
      <c r="M426" s="14" t="s">
        <v>99</v>
      </c>
      <c r="N426" s="11">
        <v>86426</v>
      </c>
    </row>
    <row r="427" spans="1:14" s="12" customFormat="1" ht="25.5">
      <c r="A427" s="13" t="str">
        <f>VLOOKUP($B$6:$B$922,'[1] Report'!B$5:C$1227,2,0)</f>
        <v xml:space="preserve"> Retail trade services of eyeglasses, contact lenses</v>
      </c>
      <c r="B427" s="8">
        <v>470083310</v>
      </c>
      <c r="C427" s="11">
        <v>256630</v>
      </c>
      <c r="D427" s="11">
        <v>120186</v>
      </c>
      <c r="E427" s="14" t="s">
        <v>99</v>
      </c>
      <c r="F427" s="14" t="s">
        <v>99</v>
      </c>
      <c r="G427" s="14" t="s">
        <v>99</v>
      </c>
      <c r="H427" s="11">
        <v>50019</v>
      </c>
      <c r="I427" s="14" t="s">
        <v>99</v>
      </c>
      <c r="J427" s="14" t="s">
        <v>99</v>
      </c>
      <c r="K427" s="14" t="s">
        <v>99</v>
      </c>
      <c r="L427" s="14" t="s">
        <v>99</v>
      </c>
      <c r="M427" s="14" t="s">
        <v>99</v>
      </c>
      <c r="N427" s="11">
        <v>86426</v>
      </c>
    </row>
    <row r="428" spans="1:14" s="12" customFormat="1" ht="38.25">
      <c r="A428" s="13" t="str">
        <f>VLOOKUP($B$6:$B$922,'[1] Report'!B$5:C$1227,2,0)</f>
        <v>Retail trade services of parts for spectacles and other optical products</v>
      </c>
      <c r="B428" s="8">
        <v>470083320</v>
      </c>
      <c r="C428" s="11">
        <v>97689</v>
      </c>
      <c r="D428" s="11">
        <v>34941</v>
      </c>
      <c r="E428" s="14" t="s">
        <v>99</v>
      </c>
      <c r="F428" s="14" t="s">
        <v>99</v>
      </c>
      <c r="G428" s="14" t="s">
        <v>99</v>
      </c>
      <c r="H428" s="11">
        <v>62748</v>
      </c>
      <c r="I428" s="14" t="s">
        <v>99</v>
      </c>
      <c r="J428" s="14" t="s">
        <v>99</v>
      </c>
      <c r="K428" s="14" t="s">
        <v>99</v>
      </c>
      <c r="L428" s="14" t="s">
        <v>99</v>
      </c>
      <c r="M428" s="14" t="s">
        <v>99</v>
      </c>
      <c r="N428" s="14" t="s">
        <v>99</v>
      </c>
    </row>
    <row r="429" spans="1:14" s="12" customFormat="1" ht="25.5">
      <c r="A429" s="13" t="str">
        <f>VLOOKUP($B$6:$B$922,'[1] Report'!B$5:C$1227,2,0)</f>
        <v>Retail trade services of measuring instruments</v>
      </c>
      <c r="B429" s="8">
        <v>470083400</v>
      </c>
      <c r="C429" s="11">
        <v>264717</v>
      </c>
      <c r="D429" s="11">
        <v>264717</v>
      </c>
      <c r="E429" s="14" t="s">
        <v>99</v>
      </c>
      <c r="F429" s="14" t="s">
        <v>99</v>
      </c>
      <c r="G429" s="14" t="s">
        <v>99</v>
      </c>
      <c r="H429" s="14" t="s">
        <v>99</v>
      </c>
      <c r="I429" s="14" t="s">
        <v>99</v>
      </c>
      <c r="J429" s="14" t="s">
        <v>99</v>
      </c>
      <c r="K429" s="14" t="s">
        <v>99</v>
      </c>
      <c r="L429" s="14" t="s">
        <v>99</v>
      </c>
      <c r="M429" s="14" t="s">
        <v>99</v>
      </c>
      <c r="N429" s="14" t="s">
        <v>99</v>
      </c>
    </row>
    <row r="430" spans="1:14" s="12" customFormat="1" ht="25.5">
      <c r="A430" s="13" t="str">
        <f>VLOOKUP($B$6:$B$922,'[1] Report'!B$5:C$1227,2,0)</f>
        <v>Retail trade services of cleaning products</v>
      </c>
      <c r="B430" s="8">
        <v>470084</v>
      </c>
      <c r="C430" s="11">
        <v>12971856</v>
      </c>
      <c r="D430" s="11">
        <v>11412687</v>
      </c>
      <c r="E430" s="11">
        <v>18864</v>
      </c>
      <c r="F430" s="14" t="s">
        <v>99</v>
      </c>
      <c r="G430" s="11">
        <v>910742</v>
      </c>
      <c r="H430" s="11">
        <v>37945</v>
      </c>
      <c r="I430" s="11">
        <v>29194</v>
      </c>
      <c r="J430" s="11">
        <v>500569</v>
      </c>
      <c r="K430" s="14" t="s">
        <v>99</v>
      </c>
      <c r="L430" s="14" t="s">
        <v>99</v>
      </c>
      <c r="M430" s="11">
        <v>7590</v>
      </c>
      <c r="N430" s="11">
        <v>54264</v>
      </c>
    </row>
    <row r="431" spans="1:14" s="12" customFormat="1" ht="25.5">
      <c r="A431" s="13" t="str">
        <f>VLOOKUP($B$6:$B$922,'[1] Report'!B$5:C$1227,2,0)</f>
        <v>Retail trade services of synthetic detergents</v>
      </c>
      <c r="B431" s="8">
        <v>470084100</v>
      </c>
      <c r="C431" s="11">
        <v>12295696</v>
      </c>
      <c r="D431" s="11">
        <v>11076017</v>
      </c>
      <c r="E431" s="11">
        <v>18795</v>
      </c>
      <c r="F431" s="14" t="s">
        <v>99</v>
      </c>
      <c r="G431" s="11">
        <v>614987</v>
      </c>
      <c r="H431" s="11">
        <v>37897</v>
      </c>
      <c r="I431" s="11">
        <v>20270</v>
      </c>
      <c r="J431" s="11">
        <v>471930</v>
      </c>
      <c r="K431" s="14" t="s">
        <v>99</v>
      </c>
      <c r="L431" s="14" t="s">
        <v>99</v>
      </c>
      <c r="M431" s="11">
        <v>7590</v>
      </c>
      <c r="N431" s="11">
        <v>48210</v>
      </c>
    </row>
    <row r="432" spans="1:14" s="12" customFormat="1">
      <c r="A432" s="13" t="str">
        <f>VLOOKUP($B$6:$B$922,'[1] Report'!B$5:C$1227,2,0)</f>
        <v>Laundry retail trade services</v>
      </c>
      <c r="B432" s="8">
        <v>470084110</v>
      </c>
      <c r="C432" s="11">
        <v>6217107</v>
      </c>
      <c r="D432" s="11">
        <v>5691685</v>
      </c>
      <c r="E432" s="11">
        <v>12290</v>
      </c>
      <c r="F432" s="14" t="s">
        <v>99</v>
      </c>
      <c r="G432" s="11">
        <v>297468</v>
      </c>
      <c r="H432" s="14" t="s">
        <v>99</v>
      </c>
      <c r="I432" s="14" t="s">
        <v>99</v>
      </c>
      <c r="J432" s="11">
        <v>197387</v>
      </c>
      <c r="K432" s="14" t="s">
        <v>99</v>
      </c>
      <c r="L432" s="14" t="s">
        <v>99</v>
      </c>
      <c r="M432" s="14" t="s">
        <v>99</v>
      </c>
      <c r="N432" s="11">
        <v>18277</v>
      </c>
    </row>
    <row r="433" spans="1:14" s="12" customFormat="1" ht="25.5">
      <c r="A433" s="13" t="str">
        <f>VLOOKUP($B$6:$B$922,'[1] Report'!B$5:C$1227,2,0)</f>
        <v>Retail trade services of dishwashing detergents</v>
      </c>
      <c r="B433" s="8">
        <v>470084120</v>
      </c>
      <c r="C433" s="11">
        <v>1492736</v>
      </c>
      <c r="D433" s="11">
        <v>978597</v>
      </c>
      <c r="E433" s="11">
        <v>6504</v>
      </c>
      <c r="F433" s="14" t="s">
        <v>99</v>
      </c>
      <c r="G433" s="11">
        <v>317518</v>
      </c>
      <c r="H433" s="14" t="s">
        <v>99</v>
      </c>
      <c r="I433" s="11">
        <v>20270</v>
      </c>
      <c r="J433" s="11">
        <v>146538</v>
      </c>
      <c r="K433" s="14" t="s">
        <v>99</v>
      </c>
      <c r="L433" s="14" t="s">
        <v>99</v>
      </c>
      <c r="M433" s="14" t="s">
        <v>99</v>
      </c>
      <c r="N433" s="11">
        <v>23309</v>
      </c>
    </row>
    <row r="434" spans="1:14" s="12" customFormat="1" ht="25.5">
      <c r="A434" s="13" t="str">
        <f>VLOOKUP($B$6:$B$922,'[1] Report'!B$5:C$1227,2,0)</f>
        <v>Retail trade services of other synthetic detergents</v>
      </c>
      <c r="B434" s="8">
        <v>470084190</v>
      </c>
      <c r="C434" s="11">
        <v>4585852</v>
      </c>
      <c r="D434" s="11">
        <v>4405736</v>
      </c>
      <c r="E434" s="14" t="s">
        <v>99</v>
      </c>
      <c r="F434" s="14" t="s">
        <v>99</v>
      </c>
      <c r="G434" s="14" t="s">
        <v>99</v>
      </c>
      <c r="H434" s="11">
        <v>37897</v>
      </c>
      <c r="I434" s="14" t="s">
        <v>99</v>
      </c>
      <c r="J434" s="11">
        <v>128005</v>
      </c>
      <c r="K434" s="14" t="s">
        <v>99</v>
      </c>
      <c r="L434" s="14" t="s">
        <v>99</v>
      </c>
      <c r="M434" s="11">
        <v>7590</v>
      </c>
      <c r="N434" s="11">
        <v>6625</v>
      </c>
    </row>
    <row r="435" spans="1:14" s="12" customFormat="1" ht="25.5">
      <c r="A435" s="13" t="str">
        <f>VLOOKUP($B$6:$B$922,'[1] Report'!B$5:C$1227,2,0)</f>
        <v>Retail trade services of cleaning and polishing products</v>
      </c>
      <c r="B435" s="8">
        <v>470084200</v>
      </c>
      <c r="C435" s="11">
        <v>488352</v>
      </c>
      <c r="D435" s="11">
        <v>299860</v>
      </c>
      <c r="E435" s="11">
        <v>16</v>
      </c>
      <c r="F435" s="14" t="s">
        <v>99</v>
      </c>
      <c r="G435" s="11">
        <v>185302</v>
      </c>
      <c r="H435" s="11">
        <v>10</v>
      </c>
      <c r="I435" s="14" t="s">
        <v>99</v>
      </c>
      <c r="J435" s="14" t="s">
        <v>99</v>
      </c>
      <c r="K435" s="14" t="s">
        <v>99</v>
      </c>
      <c r="L435" s="14" t="s">
        <v>99</v>
      </c>
      <c r="M435" s="14" t="s">
        <v>99</v>
      </c>
      <c r="N435" s="11">
        <v>3164</v>
      </c>
    </row>
    <row r="436" spans="1:14" s="12" customFormat="1" ht="25.5">
      <c r="A436" s="13" t="str">
        <f>VLOOKUP($B$6:$B$922,'[1] Report'!B$5:C$1227,2,0)</f>
        <v>Retail trade services of laundry soap</v>
      </c>
      <c r="B436" s="8">
        <v>470084300</v>
      </c>
      <c r="C436" s="11">
        <v>187808</v>
      </c>
      <c r="D436" s="11">
        <v>36810</v>
      </c>
      <c r="E436" s="11">
        <v>53</v>
      </c>
      <c r="F436" s="14" t="s">
        <v>99</v>
      </c>
      <c r="G436" s="11">
        <v>110454</v>
      </c>
      <c r="H436" s="11">
        <v>38</v>
      </c>
      <c r="I436" s="11">
        <v>8925</v>
      </c>
      <c r="J436" s="11">
        <v>28639</v>
      </c>
      <c r="K436" s="14" t="s">
        <v>99</v>
      </c>
      <c r="L436" s="14" t="s">
        <v>99</v>
      </c>
      <c r="M436" s="14" t="s">
        <v>99</v>
      </c>
      <c r="N436" s="11">
        <v>2890</v>
      </c>
    </row>
    <row r="437" spans="1:14" s="12" customFormat="1" ht="38.25">
      <c r="A437" s="13" t="str">
        <f>VLOOKUP($B$6:$B$922,'[1] Report'!B$5:C$1227,2,0)</f>
        <v>Retail trading services of household liquid fuel, bottled gas, coal, wood fuel</v>
      </c>
      <c r="B437" s="8">
        <v>470085</v>
      </c>
      <c r="C437" s="11">
        <v>6042937</v>
      </c>
      <c r="D437" s="11">
        <v>4399371</v>
      </c>
      <c r="E437" s="14" t="s">
        <v>99</v>
      </c>
      <c r="F437" s="11">
        <v>487390</v>
      </c>
      <c r="G437" s="11">
        <v>6207</v>
      </c>
      <c r="H437" s="11">
        <v>626728</v>
      </c>
      <c r="I437" s="11">
        <v>6595</v>
      </c>
      <c r="J437" s="14" t="s">
        <v>99</v>
      </c>
      <c r="K437" s="11">
        <v>10095</v>
      </c>
      <c r="L437" s="11">
        <v>15000</v>
      </c>
      <c r="M437" s="11">
        <v>3699</v>
      </c>
      <c r="N437" s="11">
        <v>487852</v>
      </c>
    </row>
    <row r="438" spans="1:14" s="12" customFormat="1" ht="25.5">
      <c r="A438" s="13" t="str">
        <f>VLOOKUP($B$6:$B$922,'[1] Report'!B$5:C$1227,2,0)</f>
        <v>Retail trade services of domestic liquid fuels</v>
      </c>
      <c r="B438" s="8">
        <v>470085100</v>
      </c>
      <c r="C438" s="9" t="s">
        <v>99</v>
      </c>
      <c r="D438" s="9" t="s">
        <v>99</v>
      </c>
      <c r="E438" s="9" t="s">
        <v>99</v>
      </c>
      <c r="F438" s="9" t="s">
        <v>99</v>
      </c>
      <c r="G438" s="9" t="s">
        <v>99</v>
      </c>
      <c r="H438" s="9" t="s">
        <v>99</v>
      </c>
      <c r="I438" s="9" t="s">
        <v>99</v>
      </c>
      <c r="J438" s="9" t="s">
        <v>99</v>
      </c>
      <c r="K438" s="9" t="s">
        <v>99</v>
      </c>
      <c r="L438" s="9" t="s">
        <v>99</v>
      </c>
      <c r="M438" s="9" t="s">
        <v>99</v>
      </c>
      <c r="N438" s="9" t="s">
        <v>99</v>
      </c>
    </row>
    <row r="439" spans="1:14" s="12" customFormat="1" ht="25.5">
      <c r="A439" s="13" t="str">
        <f>VLOOKUP($B$6:$B$922,'[1] Report'!B$5:C$1227,2,0)</f>
        <v>Retail trade services for bottled gas</v>
      </c>
      <c r="B439" s="8">
        <v>470085200</v>
      </c>
      <c r="C439" s="11">
        <v>92035</v>
      </c>
      <c r="D439" s="11">
        <v>32243</v>
      </c>
      <c r="E439" s="14" t="s">
        <v>99</v>
      </c>
      <c r="F439" s="11">
        <v>22860</v>
      </c>
      <c r="G439" s="11">
        <v>6207</v>
      </c>
      <c r="H439" s="14" t="s">
        <v>99</v>
      </c>
      <c r="I439" s="11">
        <v>6595</v>
      </c>
      <c r="J439" s="14" t="s">
        <v>99</v>
      </c>
      <c r="K439" s="11">
        <v>10095</v>
      </c>
      <c r="L439" s="14" t="s">
        <v>99</v>
      </c>
      <c r="M439" s="11">
        <v>3699</v>
      </c>
      <c r="N439" s="11">
        <v>10336</v>
      </c>
    </row>
    <row r="440" spans="1:14" s="12" customFormat="1">
      <c r="A440" s="13" t="str">
        <f>VLOOKUP($B$6:$B$922,'[1] Report'!B$5:C$1227,2,0)</f>
        <v>Coal retail trade services</v>
      </c>
      <c r="B440" s="8">
        <v>470085300</v>
      </c>
      <c r="C440" s="11">
        <v>5949160</v>
      </c>
      <c r="D440" s="11">
        <v>4365506</v>
      </c>
      <c r="E440" s="14" t="s">
        <v>99</v>
      </c>
      <c r="F440" s="11">
        <v>464530</v>
      </c>
      <c r="G440" s="14" t="s">
        <v>99</v>
      </c>
      <c r="H440" s="11">
        <v>626728</v>
      </c>
      <c r="I440" s="14" t="s">
        <v>99</v>
      </c>
      <c r="J440" s="14" t="s">
        <v>99</v>
      </c>
      <c r="K440" s="14" t="s">
        <v>99</v>
      </c>
      <c r="L440" s="11">
        <v>15000</v>
      </c>
      <c r="M440" s="14" t="s">
        <v>99</v>
      </c>
      <c r="N440" s="11">
        <v>477396</v>
      </c>
    </row>
    <row r="441" spans="1:14" s="12" customFormat="1" ht="25.5">
      <c r="A441" s="13" t="str">
        <f>VLOOKUP($B$6:$B$922,'[1] Report'!B$5:C$1227,2,0)</f>
        <v>Retail trade services for wood fuel</v>
      </c>
      <c r="B441" s="8">
        <v>470085400</v>
      </c>
      <c r="C441" s="11">
        <v>1743</v>
      </c>
      <c r="D441" s="11">
        <v>1623</v>
      </c>
      <c r="E441" s="14" t="s">
        <v>99</v>
      </c>
      <c r="F441" s="14" t="s">
        <v>99</v>
      </c>
      <c r="G441" s="14" t="s">
        <v>99</v>
      </c>
      <c r="H441" s="14" t="s">
        <v>99</v>
      </c>
      <c r="I441" s="14" t="s">
        <v>99</v>
      </c>
      <c r="J441" s="14" t="s">
        <v>99</v>
      </c>
      <c r="K441" s="14" t="s">
        <v>99</v>
      </c>
      <c r="L441" s="14" t="s">
        <v>99</v>
      </c>
      <c r="M441" s="14" t="s">
        <v>99</v>
      </c>
      <c r="N441" s="11">
        <v>120</v>
      </c>
    </row>
    <row r="442" spans="1:14" s="12" customFormat="1" ht="25.5">
      <c r="A442" s="13" t="str">
        <f>VLOOKUP($B$6:$B$922,'[1] Report'!B$5:C$1227,2,0)</f>
        <v>Retail trade services of other household fuels</v>
      </c>
      <c r="B442" s="8">
        <v>470085900</v>
      </c>
      <c r="C442" s="9" t="s">
        <v>99</v>
      </c>
      <c r="D442" s="9" t="s">
        <v>99</v>
      </c>
      <c r="E442" s="9" t="s">
        <v>99</v>
      </c>
      <c r="F442" s="9" t="s">
        <v>99</v>
      </c>
      <c r="G442" s="9" t="s">
        <v>99</v>
      </c>
      <c r="H442" s="9" t="s">
        <v>99</v>
      </c>
      <c r="I442" s="9" t="s">
        <v>99</v>
      </c>
      <c r="J442" s="9" t="s">
        <v>99</v>
      </c>
      <c r="K442" s="9" t="s">
        <v>99</v>
      </c>
      <c r="L442" s="9" t="s">
        <v>99</v>
      </c>
      <c r="M442" s="9" t="s">
        <v>99</v>
      </c>
      <c r="N442" s="9" t="s">
        <v>99</v>
      </c>
    </row>
    <row r="443" spans="1:14" s="12" customFormat="1" ht="38.25">
      <c r="A443" s="13" t="str">
        <f>VLOOKUP($B$6:$B$922,'[1] Report'!B$5:C$1227,2,0)</f>
        <v>Other retail trade services of non-food household goods, not included in other groups</v>
      </c>
      <c r="B443" s="8">
        <v>470086</v>
      </c>
      <c r="C443" s="11">
        <v>25067476</v>
      </c>
      <c r="D443" s="11">
        <v>21925083</v>
      </c>
      <c r="E443" s="11">
        <v>554330</v>
      </c>
      <c r="F443" s="11">
        <v>4141</v>
      </c>
      <c r="G443" s="11">
        <v>276396</v>
      </c>
      <c r="H443" s="11">
        <v>308563</v>
      </c>
      <c r="I443" s="11">
        <v>11513</v>
      </c>
      <c r="J443" s="11">
        <v>9800</v>
      </c>
      <c r="K443" s="11">
        <v>1514862</v>
      </c>
      <c r="L443" s="14" t="s">
        <v>99</v>
      </c>
      <c r="M443" s="11">
        <v>420368</v>
      </c>
      <c r="N443" s="11">
        <v>42420</v>
      </c>
    </row>
    <row r="444" spans="1:14" s="12" customFormat="1">
      <c r="A444" s="13" t="str">
        <f>VLOOKUP($B$6:$B$922,'[1] Report'!B$5:C$1227,2,0)</f>
        <v>Retail sale services of fireworks</v>
      </c>
      <c r="B444" s="8">
        <v>470086100</v>
      </c>
      <c r="C444" s="11">
        <v>45821</v>
      </c>
      <c r="D444" s="14" t="s">
        <v>99</v>
      </c>
      <c r="E444" s="14" t="s">
        <v>99</v>
      </c>
      <c r="F444" s="14" t="s">
        <v>99</v>
      </c>
      <c r="G444" s="14" t="s">
        <v>99</v>
      </c>
      <c r="H444" s="11">
        <v>45821</v>
      </c>
      <c r="I444" s="14" t="s">
        <v>99</v>
      </c>
      <c r="J444" s="14" t="s">
        <v>99</v>
      </c>
      <c r="K444" s="14" t="s">
        <v>99</v>
      </c>
      <c r="L444" s="14" t="s">
        <v>99</v>
      </c>
      <c r="M444" s="14" t="s">
        <v>99</v>
      </c>
      <c r="N444" s="14" t="s">
        <v>99</v>
      </c>
    </row>
    <row r="445" spans="1:14" s="12" customFormat="1" ht="25.5">
      <c r="A445" s="13" t="str">
        <f>VLOOKUP($B$6:$B$922,'[1] Report'!B$5:C$1227,2,0)</f>
        <v>Arms and ammunition retail trade services</v>
      </c>
      <c r="B445" s="8">
        <v>470086200</v>
      </c>
      <c r="C445" s="9" t="s">
        <v>99</v>
      </c>
      <c r="D445" s="9" t="s">
        <v>99</v>
      </c>
      <c r="E445" s="9" t="s">
        <v>99</v>
      </c>
      <c r="F445" s="9" t="s">
        <v>99</v>
      </c>
      <c r="G445" s="9" t="s">
        <v>99</v>
      </c>
      <c r="H445" s="9" t="s">
        <v>99</v>
      </c>
      <c r="I445" s="9" t="s">
        <v>99</v>
      </c>
      <c r="J445" s="9" t="s">
        <v>99</v>
      </c>
      <c r="K445" s="9" t="s">
        <v>99</v>
      </c>
      <c r="L445" s="9" t="s">
        <v>99</v>
      </c>
      <c r="M445" s="9" t="s">
        <v>99</v>
      </c>
      <c r="N445" s="9" t="s">
        <v>99</v>
      </c>
    </row>
    <row r="446" spans="1:14" s="12" customFormat="1" ht="25.5">
      <c r="A446" s="13" t="str">
        <f>VLOOKUP($B$6:$B$922,'[1] Report'!B$5:C$1227,2,0)</f>
        <v>Retail trade services of matches</v>
      </c>
      <c r="B446" s="8">
        <v>470086300</v>
      </c>
      <c r="C446" s="11">
        <v>25868</v>
      </c>
      <c r="D446" s="11">
        <v>17297</v>
      </c>
      <c r="E446" s="14" t="s">
        <v>99</v>
      </c>
      <c r="F446" s="14" t="s">
        <v>99</v>
      </c>
      <c r="G446" s="14" t="s">
        <v>99</v>
      </c>
      <c r="H446" s="14" t="s">
        <v>99</v>
      </c>
      <c r="I446" s="14" t="s">
        <v>99</v>
      </c>
      <c r="J446" s="11">
        <v>8206</v>
      </c>
      <c r="K446" s="14" t="s">
        <v>99</v>
      </c>
      <c r="L446" s="14" t="s">
        <v>99</v>
      </c>
      <c r="M446" s="14" t="s">
        <v>99</v>
      </c>
      <c r="N446" s="11">
        <v>365</v>
      </c>
    </row>
    <row r="447" spans="1:14" s="12" customFormat="1" ht="38.25">
      <c r="A447" s="13" t="str">
        <f>VLOOKUP($B$6:$B$922,'[1] Report'!B$5:C$1227,2,0)</f>
        <v>Retail trade services of prams, chairs and other articles for children</v>
      </c>
      <c r="B447" s="8">
        <v>470086400</v>
      </c>
      <c r="C447" s="11">
        <v>14523410</v>
      </c>
      <c r="D447" s="11">
        <v>14400107</v>
      </c>
      <c r="E447" s="11">
        <v>56</v>
      </c>
      <c r="F447" s="14" t="s">
        <v>99</v>
      </c>
      <c r="G447" s="11">
        <v>121013</v>
      </c>
      <c r="H447" s="11">
        <v>2234</v>
      </c>
      <c r="I447" s="14" t="s">
        <v>99</v>
      </c>
      <c r="J447" s="14" t="s">
        <v>99</v>
      </c>
      <c r="K447" s="14" t="s">
        <v>99</v>
      </c>
      <c r="L447" s="14" t="s">
        <v>99</v>
      </c>
      <c r="M447" s="14" t="s">
        <v>99</v>
      </c>
      <c r="N447" s="14" t="s">
        <v>99</v>
      </c>
    </row>
    <row r="448" spans="1:14" s="12" customFormat="1" ht="38.25">
      <c r="A448" s="13" t="str">
        <f>VLOOKUP($B$6:$B$922,'[1] Report'!B$5:C$1227,2,0)</f>
        <v>Retail trade services of equipment and apparatus for filtering or purifying water</v>
      </c>
      <c r="B448" s="8">
        <v>470086500</v>
      </c>
      <c r="C448" s="11">
        <v>212989</v>
      </c>
      <c r="D448" s="11">
        <v>121587</v>
      </c>
      <c r="E448" s="14" t="s">
        <v>99</v>
      </c>
      <c r="F448" s="14" t="s">
        <v>99</v>
      </c>
      <c r="G448" s="11">
        <v>90760</v>
      </c>
      <c r="H448" s="14" t="s">
        <v>99</v>
      </c>
      <c r="I448" s="14" t="s">
        <v>99</v>
      </c>
      <c r="J448" s="14" t="s">
        <v>99</v>
      </c>
      <c r="K448" s="14" t="s">
        <v>99</v>
      </c>
      <c r="L448" s="14" t="s">
        <v>99</v>
      </c>
      <c r="M448" s="14" t="s">
        <v>99</v>
      </c>
      <c r="N448" s="11">
        <v>642</v>
      </c>
    </row>
    <row r="449" spans="1:14" s="12" customFormat="1" ht="38.25">
      <c r="A449" s="13" t="str">
        <f>VLOOKUP($B$6:$B$922,'[1] Report'!B$5:C$1227,2,0)</f>
        <v>Other retail trade services of non-food household goods, not included in other groups</v>
      </c>
      <c r="B449" s="8">
        <v>470086900</v>
      </c>
      <c r="C449" s="11">
        <v>8925360</v>
      </c>
      <c r="D449" s="11">
        <v>6591938</v>
      </c>
      <c r="E449" s="11">
        <v>508114</v>
      </c>
      <c r="F449" s="11">
        <v>1779</v>
      </c>
      <c r="G449" s="14" t="s">
        <v>99</v>
      </c>
      <c r="H449" s="11">
        <v>6285</v>
      </c>
      <c r="I449" s="14" t="s">
        <v>99</v>
      </c>
      <c r="J449" s="11">
        <v>1594</v>
      </c>
      <c r="K449" s="11">
        <v>1512667</v>
      </c>
      <c r="L449" s="14" t="s">
        <v>99</v>
      </c>
      <c r="M449" s="11">
        <v>302533</v>
      </c>
      <c r="N449" s="11">
        <v>450</v>
      </c>
    </row>
    <row r="450" spans="1:14" s="12" customFormat="1" ht="38.25">
      <c r="A450" s="13" t="str">
        <f>VLOOKUP($B$6:$B$922,'[1] Report'!B$5:C$1227,2,0)</f>
        <v>Retail trade services of SIM cards for cellular communications</v>
      </c>
      <c r="B450" s="8">
        <v>470086910</v>
      </c>
      <c r="C450" s="9" t="s">
        <v>99</v>
      </c>
      <c r="D450" s="9" t="s">
        <v>99</v>
      </c>
      <c r="E450" s="9" t="s">
        <v>99</v>
      </c>
      <c r="F450" s="9" t="s">
        <v>99</v>
      </c>
      <c r="G450" s="9" t="s">
        <v>99</v>
      </c>
      <c r="H450" s="9" t="s">
        <v>99</v>
      </c>
      <c r="I450" s="9" t="s">
        <v>99</v>
      </c>
      <c r="J450" s="9" t="s">
        <v>99</v>
      </c>
      <c r="K450" s="9" t="s">
        <v>99</v>
      </c>
      <c r="L450" s="9" t="s">
        <v>99</v>
      </c>
      <c r="M450" s="9" t="s">
        <v>99</v>
      </c>
      <c r="N450" s="9" t="s">
        <v>99</v>
      </c>
    </row>
    <row r="451" spans="1:14" s="12" customFormat="1" ht="38.25">
      <c r="A451" s="13" t="str">
        <f>VLOOKUP($B$6:$B$922,'[1] Report'!B$5:C$1227,2,0)</f>
        <v>Retail trade services in agricultural raw materials, not included in other groups</v>
      </c>
      <c r="B451" s="8">
        <v>470087</v>
      </c>
      <c r="C451" s="9" t="s">
        <v>99</v>
      </c>
      <c r="D451" s="9" t="s">
        <v>99</v>
      </c>
      <c r="E451" s="9" t="s">
        <v>99</v>
      </c>
      <c r="F451" s="9" t="s">
        <v>99</v>
      </c>
      <c r="G451" s="9" t="s">
        <v>99</v>
      </c>
      <c r="H451" s="9" t="s">
        <v>99</v>
      </c>
      <c r="I451" s="9" t="s">
        <v>99</v>
      </c>
      <c r="J451" s="9" t="s">
        <v>99</v>
      </c>
      <c r="K451" s="9" t="s">
        <v>99</v>
      </c>
      <c r="L451" s="9" t="s">
        <v>99</v>
      </c>
      <c r="M451" s="9" t="s">
        <v>99</v>
      </c>
      <c r="N451" s="9" t="s">
        <v>99</v>
      </c>
    </row>
    <row r="452" spans="1:14" s="12" customFormat="1" ht="38.25">
      <c r="A452" s="13" t="str">
        <f>VLOOKUP($B$6:$B$922,'[1] Report'!B$5:C$1227,2,0)</f>
        <v>Retail trade services in other agricultural raw materials, not included in other groups</v>
      </c>
      <c r="B452" s="8">
        <v>470087900</v>
      </c>
      <c r="C452" s="9" t="s">
        <v>99</v>
      </c>
      <c r="D452" s="9" t="s">
        <v>99</v>
      </c>
      <c r="E452" s="9" t="s">
        <v>99</v>
      </c>
      <c r="F452" s="9" t="s">
        <v>99</v>
      </c>
      <c r="G452" s="9" t="s">
        <v>99</v>
      </c>
      <c r="H452" s="9" t="s">
        <v>99</v>
      </c>
      <c r="I452" s="9" t="s">
        <v>99</v>
      </c>
      <c r="J452" s="9" t="s">
        <v>99</v>
      </c>
      <c r="K452" s="9" t="s">
        <v>99</v>
      </c>
      <c r="L452" s="9" t="s">
        <v>99</v>
      </c>
      <c r="M452" s="9" t="s">
        <v>99</v>
      </c>
      <c r="N452" s="9" t="s">
        <v>99</v>
      </c>
    </row>
    <row r="453" spans="1:14" s="12" customFormat="1" ht="38.25">
      <c r="A453" s="13" t="str">
        <f>VLOOKUP($B$6:$B$922,'[1] Report'!B$5:C$1227,2,0)</f>
        <v>Retail trade services of machinery and equipment n.e.c.</v>
      </c>
      <c r="B453" s="8">
        <v>470088</v>
      </c>
      <c r="C453" s="11">
        <v>7728747</v>
      </c>
      <c r="D453" s="11">
        <v>5723561</v>
      </c>
      <c r="E453" s="14" t="s">
        <v>99</v>
      </c>
      <c r="F453" s="14" t="s">
        <v>99</v>
      </c>
      <c r="G453" s="14" t="s">
        <v>99</v>
      </c>
      <c r="H453" s="11">
        <v>1998308</v>
      </c>
      <c r="I453" s="14" t="s">
        <v>99</v>
      </c>
      <c r="J453" s="14" t="s">
        <v>99</v>
      </c>
      <c r="K453" s="14" t="s">
        <v>99</v>
      </c>
      <c r="L453" s="14" t="s">
        <v>99</v>
      </c>
      <c r="M453" s="14" t="s">
        <v>99</v>
      </c>
      <c r="N453" s="11">
        <v>6878</v>
      </c>
    </row>
    <row r="454" spans="1:14" s="12" customFormat="1" ht="38.25">
      <c r="A454" s="13" t="str">
        <f>VLOOKUP($B$6:$B$922,'[1] Report'!B$5:C$1227,2,0)</f>
        <v>Retail trade services of machinery and equipment n.e.c.</v>
      </c>
      <c r="B454" s="8">
        <v>470088000</v>
      </c>
      <c r="C454" s="11">
        <v>7728747</v>
      </c>
      <c r="D454" s="11">
        <v>5723561</v>
      </c>
      <c r="E454" s="14" t="s">
        <v>99</v>
      </c>
      <c r="F454" s="14" t="s">
        <v>99</v>
      </c>
      <c r="G454" s="14" t="s">
        <v>99</v>
      </c>
      <c r="H454" s="11">
        <v>1998308</v>
      </c>
      <c r="I454" s="14" t="s">
        <v>99</v>
      </c>
      <c r="J454" s="14" t="s">
        <v>99</v>
      </c>
      <c r="K454" s="14" t="s">
        <v>99</v>
      </c>
      <c r="L454" s="14" t="s">
        <v>99</v>
      </c>
      <c r="M454" s="14" t="s">
        <v>99</v>
      </c>
      <c r="N454" s="11">
        <v>6878</v>
      </c>
    </row>
    <row r="455" spans="1:14" s="12" customFormat="1" ht="38.25">
      <c r="A455" s="13" t="str">
        <f>VLOOKUP($B$6:$B$922,'[1] Report'!B$5:C$1227,2,0)</f>
        <v>Retail trade services of non-food non-consumer goods, not included in other groups</v>
      </c>
      <c r="B455" s="8">
        <v>470089</v>
      </c>
      <c r="C455" s="11">
        <v>6585138</v>
      </c>
      <c r="D455" s="11">
        <v>5458354</v>
      </c>
      <c r="E455" s="11">
        <v>182229</v>
      </c>
      <c r="F455" s="11">
        <v>115320</v>
      </c>
      <c r="G455" s="14" t="s">
        <v>99</v>
      </c>
      <c r="H455" s="14" t="s">
        <v>99</v>
      </c>
      <c r="I455" s="14" t="s">
        <v>99</v>
      </c>
      <c r="J455" s="14" t="s">
        <v>99</v>
      </c>
      <c r="K455" s="14" t="s">
        <v>99</v>
      </c>
      <c r="L455" s="14" t="s">
        <v>99</v>
      </c>
      <c r="M455" s="11">
        <v>27097</v>
      </c>
      <c r="N455" s="11">
        <v>802138</v>
      </c>
    </row>
    <row r="456" spans="1:14" s="12" customFormat="1" ht="38.25">
      <c r="A456" s="13" t="str">
        <f>VLOOKUP($B$6:$B$922,'[1] Report'!B$5:C$1227,2,0)</f>
        <v>Retail trade services of non-food non-consumer goods, not included in other groups</v>
      </c>
      <c r="B456" s="8">
        <v>470089000</v>
      </c>
      <c r="C456" s="11">
        <v>6585138</v>
      </c>
      <c r="D456" s="11">
        <v>5458354</v>
      </c>
      <c r="E456" s="11">
        <v>182229</v>
      </c>
      <c r="F456" s="11">
        <v>115320</v>
      </c>
      <c r="G456" s="14" t="s">
        <v>99</v>
      </c>
      <c r="H456" s="14" t="s">
        <v>99</v>
      </c>
      <c r="I456" s="14" t="s">
        <v>99</v>
      </c>
      <c r="J456" s="14" t="s">
        <v>99</v>
      </c>
      <c r="K456" s="14" t="s">
        <v>99</v>
      </c>
      <c r="L456" s="14" t="s">
        <v>99</v>
      </c>
      <c r="M456" s="11">
        <v>27097</v>
      </c>
      <c r="N456" s="11">
        <v>802138</v>
      </c>
    </row>
    <row r="457" spans="1:14" s="12" customFormat="1">
      <c r="A457" s="13" t="str">
        <f>VLOOKUP($B$6:$B$922,'[1] Report'!B$5:C$1227,2,0)</f>
        <v>Antique retail trade services</v>
      </c>
      <c r="B457" s="8">
        <v>470091</v>
      </c>
    </row>
    <row r="458" spans="1:14" s="12" customFormat="1">
      <c r="A458" s="13" t="str">
        <f>VLOOKUP($B$6:$B$922,'[1] Report'!B$5:C$1227,2,0)</f>
        <v>Antique retail trade services</v>
      </c>
      <c r="B458" s="8">
        <v>470091000</v>
      </c>
    </row>
    <row r="459" spans="1:14" s="12" customFormat="1" ht="25.5">
      <c r="A459" s="13" t="str">
        <f>VLOOKUP($B$6:$B$922,'[1] Report'!B$5:C$1227,2,0)</f>
        <v>Retail trade services of used books</v>
      </c>
      <c r="B459" s="8">
        <v>470092</v>
      </c>
      <c r="C459" s="11">
        <v>19454</v>
      </c>
      <c r="D459" s="11">
        <v>19454</v>
      </c>
      <c r="E459" s="14" t="s">
        <v>99</v>
      </c>
      <c r="F459" s="14" t="s">
        <v>99</v>
      </c>
      <c r="G459" s="14" t="s">
        <v>99</v>
      </c>
      <c r="H459" s="14" t="s">
        <v>99</v>
      </c>
      <c r="I459" s="14" t="s">
        <v>99</v>
      </c>
      <c r="J459" s="14" t="s">
        <v>99</v>
      </c>
      <c r="K459" s="14" t="s">
        <v>99</v>
      </c>
      <c r="L459" s="14" t="s">
        <v>99</v>
      </c>
      <c r="M459" s="14" t="s">
        <v>99</v>
      </c>
      <c r="N459" s="14" t="s">
        <v>99</v>
      </c>
    </row>
    <row r="460" spans="1:14" s="12" customFormat="1" ht="25.5">
      <c r="A460" s="13" t="str">
        <f>VLOOKUP($B$6:$B$922,'[1] Report'!B$5:C$1227,2,0)</f>
        <v>Retail trade services of used books</v>
      </c>
      <c r="B460" s="8">
        <v>470092000</v>
      </c>
      <c r="C460" s="11">
        <v>19454</v>
      </c>
      <c r="D460" s="11">
        <v>19454</v>
      </c>
      <c r="E460" s="14" t="s">
        <v>99</v>
      </c>
      <c r="F460" s="14" t="s">
        <v>99</v>
      </c>
      <c r="G460" s="14" t="s">
        <v>99</v>
      </c>
      <c r="H460" s="14" t="s">
        <v>99</v>
      </c>
      <c r="I460" s="14" t="s">
        <v>99</v>
      </c>
      <c r="J460" s="14" t="s">
        <v>99</v>
      </c>
      <c r="K460" s="14" t="s">
        <v>99</v>
      </c>
      <c r="L460" s="14" t="s">
        <v>99</v>
      </c>
      <c r="M460" s="14" t="s">
        <v>99</v>
      </c>
      <c r="N460" s="14" t="s">
        <v>99</v>
      </c>
    </row>
    <row r="461" spans="1:14" s="12" customFormat="1" ht="25.5">
      <c r="A461" s="13" t="str">
        <f>VLOOKUP($B$6:$B$922,'[1] Report'!B$5:C$1227,2,0)</f>
        <v>Other retail trade services of used goods</v>
      </c>
      <c r="B461" s="8">
        <v>470099</v>
      </c>
      <c r="C461" s="11">
        <v>2017368</v>
      </c>
      <c r="D461" s="11">
        <v>2017368</v>
      </c>
      <c r="E461" s="14" t="s">
        <v>99</v>
      </c>
      <c r="F461" s="14" t="s">
        <v>99</v>
      </c>
      <c r="G461" s="14" t="s">
        <v>99</v>
      </c>
      <c r="H461" s="14" t="s">
        <v>99</v>
      </c>
      <c r="I461" s="14" t="s">
        <v>99</v>
      </c>
      <c r="J461" s="14" t="s">
        <v>99</v>
      </c>
      <c r="K461" s="14" t="s">
        <v>99</v>
      </c>
      <c r="L461" s="14" t="s">
        <v>99</v>
      </c>
      <c r="M461" s="14" t="s">
        <v>99</v>
      </c>
      <c r="N461" s="14" t="s">
        <v>99</v>
      </c>
    </row>
    <row r="462" spans="1:14" s="12" customFormat="1" ht="25.5">
      <c r="A462" s="13" t="str">
        <f>VLOOKUP($B$6:$B$922,'[1] Report'!B$5:C$1227,2,0)</f>
        <v>Other retail trade services of used goods</v>
      </c>
      <c r="B462" s="8">
        <v>470099000</v>
      </c>
      <c r="C462" s="11">
        <v>2017368</v>
      </c>
      <c r="D462" s="11">
        <v>2017368</v>
      </c>
      <c r="E462" s="14" t="s">
        <v>99</v>
      </c>
      <c r="F462" s="14" t="s">
        <v>99</v>
      </c>
      <c r="G462" s="14" t="s">
        <v>99</v>
      </c>
      <c r="H462" s="14" t="s">
        <v>99</v>
      </c>
      <c r="I462" s="14" t="s">
        <v>99</v>
      </c>
      <c r="J462" s="14" t="s">
        <v>99</v>
      </c>
      <c r="K462" s="14" t="s">
        <v>99</v>
      </c>
      <c r="L462" s="14" t="s">
        <v>99</v>
      </c>
      <c r="M462" s="14" t="s">
        <v>99</v>
      </c>
      <c r="N462" s="14" t="s">
        <v>99</v>
      </c>
    </row>
    <row r="463" spans="1:14" s="41" customFormat="1">
      <c r="A463" s="42" t="s">
        <v>50</v>
      </c>
      <c r="B463" s="42"/>
      <c r="C463" s="43">
        <v>457045522</v>
      </c>
      <c r="D463" s="43">
        <v>361401741</v>
      </c>
      <c r="E463" s="43">
        <v>16661204</v>
      </c>
      <c r="F463" s="43">
        <v>29874612</v>
      </c>
      <c r="G463" s="43">
        <v>4240165</v>
      </c>
      <c r="H463" s="43">
        <v>11418130</v>
      </c>
      <c r="I463" s="43">
        <v>4571240</v>
      </c>
      <c r="J463" s="43">
        <v>5704283</v>
      </c>
      <c r="K463" s="43">
        <v>681092</v>
      </c>
      <c r="L463" s="43">
        <v>10324045</v>
      </c>
      <c r="M463" s="43">
        <v>6271177</v>
      </c>
      <c r="N463" s="43">
        <v>5897835</v>
      </c>
    </row>
    <row r="464" spans="1:14" s="12" customFormat="1" ht="25.5">
      <c r="A464" s="13" t="str">
        <f>VLOOKUP($B$6:$B$922,'[1] Report'!B$5:C$1227,2,0)</f>
        <v>Retail trade services of fresh fruits and vegetables</v>
      </c>
      <c r="B464" s="8">
        <v>470011</v>
      </c>
      <c r="C464" s="11">
        <v>43213857</v>
      </c>
      <c r="D464" s="11">
        <v>37193494</v>
      </c>
      <c r="E464" s="11">
        <v>1018522</v>
      </c>
      <c r="F464" s="11">
        <v>3545381</v>
      </c>
      <c r="G464" s="11">
        <v>199507</v>
      </c>
      <c r="H464" s="11">
        <v>444931</v>
      </c>
      <c r="I464" s="11">
        <v>318033</v>
      </c>
      <c r="J464" s="11">
        <v>109863</v>
      </c>
      <c r="K464" s="14" t="s">
        <v>99</v>
      </c>
      <c r="L464" s="11">
        <v>10230</v>
      </c>
      <c r="M464" s="11">
        <v>197593</v>
      </c>
      <c r="N464" s="11">
        <v>176301</v>
      </c>
    </row>
    <row r="465" spans="1:14" s="12" customFormat="1">
      <c r="A465" s="13" t="str">
        <f>VLOOKUP($B$6:$B$922,'[1] Report'!B$5:C$1227,2,0)</f>
        <v>Fresh fruit retail trade services</v>
      </c>
      <c r="B465" s="8">
        <v>470011100</v>
      </c>
      <c r="C465" s="11">
        <v>9635167</v>
      </c>
      <c r="D465" s="11">
        <v>7961225</v>
      </c>
      <c r="E465" s="11">
        <v>35532</v>
      </c>
      <c r="F465" s="11">
        <v>1182447</v>
      </c>
      <c r="G465" s="11">
        <v>33953</v>
      </c>
      <c r="H465" s="11">
        <v>164258</v>
      </c>
      <c r="I465" s="11">
        <v>6851</v>
      </c>
      <c r="J465" s="14" t="s">
        <v>99</v>
      </c>
      <c r="K465" s="14" t="s">
        <v>99</v>
      </c>
      <c r="L465" s="11">
        <v>10230</v>
      </c>
      <c r="M465" s="11">
        <v>192793</v>
      </c>
      <c r="N465" s="11">
        <v>47879</v>
      </c>
    </row>
    <row r="466" spans="1:14" s="12" customFormat="1">
      <c r="A466" s="13" t="str">
        <f>VLOOKUP($B$6:$B$922,'[1] Report'!B$5:C$1227,2,0)</f>
        <v>Apple retail trade services</v>
      </c>
      <c r="B466" s="8">
        <v>470011110</v>
      </c>
      <c r="C466" s="11">
        <v>3289982</v>
      </c>
      <c r="D466" s="11">
        <v>2438570</v>
      </c>
      <c r="E466" s="11">
        <v>16040</v>
      </c>
      <c r="F466" s="11">
        <v>619721</v>
      </c>
      <c r="G466" s="11">
        <v>33953</v>
      </c>
      <c r="H466" s="11">
        <v>45642</v>
      </c>
      <c r="I466" s="11">
        <v>6851</v>
      </c>
      <c r="J466" s="14" t="s">
        <v>99</v>
      </c>
      <c r="K466" s="14" t="s">
        <v>99</v>
      </c>
      <c r="L466" s="14" t="s">
        <v>99</v>
      </c>
      <c r="M466" s="11">
        <v>96392</v>
      </c>
      <c r="N466" s="11">
        <v>32814</v>
      </c>
    </row>
    <row r="467" spans="1:14" s="12" customFormat="1" ht="25.5">
      <c r="A467" s="13" t="str">
        <f>VLOOKUP($B$6:$B$922,'[1] Report'!B$5:C$1227,2,0)</f>
        <v>Retail trade services of fresh fruit other than apples</v>
      </c>
      <c r="B467" s="8">
        <v>470011120</v>
      </c>
      <c r="C467" s="11">
        <v>6345184</v>
      </c>
      <c r="D467" s="11">
        <v>5522654</v>
      </c>
      <c r="E467" s="11">
        <v>19491</v>
      </c>
      <c r="F467" s="11">
        <v>562726</v>
      </c>
      <c r="G467" s="14" t="s">
        <v>99</v>
      </c>
      <c r="H467" s="11">
        <v>118616</v>
      </c>
      <c r="I467" s="14" t="s">
        <v>99</v>
      </c>
      <c r="J467" s="14" t="s">
        <v>99</v>
      </c>
      <c r="K467" s="14" t="s">
        <v>99</v>
      </c>
      <c r="L467" s="11">
        <v>10230</v>
      </c>
      <c r="M467" s="11">
        <v>96402</v>
      </c>
      <c r="N467" s="11">
        <v>15065</v>
      </c>
    </row>
    <row r="468" spans="1:14" s="12" customFormat="1">
      <c r="A468" s="13" t="str">
        <f>VLOOKUP($B$6:$B$922,'[1] Report'!B$5:C$1227,2,0)</f>
        <v>Retail sale services of nuts</v>
      </c>
      <c r="B468" s="8">
        <v>470011200</v>
      </c>
      <c r="C468" s="11">
        <v>474906</v>
      </c>
      <c r="D468" s="11">
        <v>464653</v>
      </c>
      <c r="E468" s="11">
        <v>3529</v>
      </c>
      <c r="F468" s="11">
        <v>4092</v>
      </c>
      <c r="G468" s="14" t="s">
        <v>99</v>
      </c>
      <c r="H468" s="11">
        <v>999</v>
      </c>
      <c r="I468" s="14" t="s">
        <v>99</v>
      </c>
      <c r="J468" s="14" t="s">
        <v>99</v>
      </c>
      <c r="K468" s="14" t="s">
        <v>99</v>
      </c>
      <c r="L468" s="14" t="s">
        <v>99</v>
      </c>
      <c r="M468" s="14" t="s">
        <v>99</v>
      </c>
      <c r="N468" s="11">
        <v>1633</v>
      </c>
    </row>
    <row r="469" spans="1:14" s="12" customFormat="1" ht="25.5">
      <c r="A469" s="13" t="str">
        <f>VLOOKUP($B$6:$B$922,'[1] Report'!B$5:C$1227,2,0)</f>
        <v>Retail trade services of fresh potatoes</v>
      </c>
      <c r="B469" s="8">
        <v>470011300</v>
      </c>
      <c r="C469" s="11">
        <v>8676051</v>
      </c>
      <c r="D469" s="11">
        <v>7615395</v>
      </c>
      <c r="E469" s="11">
        <v>292878</v>
      </c>
      <c r="F469" s="11">
        <v>668912</v>
      </c>
      <c r="G469" s="11">
        <v>37490</v>
      </c>
      <c r="H469" s="14" t="s">
        <v>99</v>
      </c>
      <c r="I469" s="11">
        <v>19287</v>
      </c>
      <c r="J469" s="11">
        <v>31716</v>
      </c>
      <c r="K469" s="14" t="s">
        <v>99</v>
      </c>
      <c r="L469" s="14" t="s">
        <v>99</v>
      </c>
      <c r="M469" s="14" t="s">
        <v>99</v>
      </c>
      <c r="N469" s="11">
        <v>10374</v>
      </c>
    </row>
    <row r="470" spans="1:14" s="12" customFormat="1" ht="25.5">
      <c r="A470" s="13" t="str">
        <f>VLOOKUP($B$6:$B$922,'[1] Report'!B$5:C$1227,2,0)</f>
        <v>Retail trade services of fresh vegetables other than potatoes</v>
      </c>
      <c r="B470" s="8">
        <v>470011400</v>
      </c>
      <c r="C470" s="11">
        <v>15598366</v>
      </c>
      <c r="D470" s="11">
        <v>12515970</v>
      </c>
      <c r="E470" s="11">
        <v>676221</v>
      </c>
      <c r="F470" s="11">
        <v>1689931</v>
      </c>
      <c r="G470" s="11">
        <v>104518</v>
      </c>
      <c r="H470" s="11">
        <v>247859</v>
      </c>
      <c r="I470" s="11">
        <v>272970</v>
      </c>
      <c r="J470" s="11">
        <v>78147</v>
      </c>
      <c r="K470" s="14" t="s">
        <v>99</v>
      </c>
      <c r="L470" s="14" t="s">
        <v>99</v>
      </c>
      <c r="M470" s="11">
        <v>4800</v>
      </c>
      <c r="N470" s="11">
        <v>7951</v>
      </c>
    </row>
    <row r="471" spans="1:14" s="12" customFormat="1">
      <c r="A471" s="13" t="str">
        <f>VLOOKUP($B$6:$B$922,'[1] Report'!B$5:C$1227,2,0)</f>
        <v>Tomato retail trade services</v>
      </c>
      <c r="B471" s="8">
        <v>470011410</v>
      </c>
      <c r="C471" s="11">
        <v>1660139</v>
      </c>
      <c r="D471" s="11">
        <v>935948</v>
      </c>
      <c r="E471" s="11">
        <v>33335</v>
      </c>
      <c r="F471" s="11">
        <v>547887</v>
      </c>
      <c r="G471" s="11">
        <v>17130</v>
      </c>
      <c r="H471" s="11">
        <v>12659</v>
      </c>
      <c r="I471" s="11">
        <v>107281</v>
      </c>
      <c r="J471" s="14" t="s">
        <v>99</v>
      </c>
      <c r="K471" s="14" t="s">
        <v>99</v>
      </c>
      <c r="L471" s="14" t="s">
        <v>99</v>
      </c>
      <c r="M471" s="11">
        <v>2500</v>
      </c>
      <c r="N471" s="11">
        <v>3400</v>
      </c>
    </row>
    <row r="472" spans="1:14" s="12" customFormat="1" ht="25.5">
      <c r="A472" s="13" t="str">
        <f>VLOOKUP($B$6:$B$922,'[1] Report'!B$5:C$1227,2,0)</f>
        <v>Retail trade services of cucumbers</v>
      </c>
      <c r="B472" s="8">
        <v>470011420</v>
      </c>
      <c r="C472" s="11">
        <v>1716419</v>
      </c>
      <c r="D472" s="11">
        <v>947870</v>
      </c>
      <c r="E472" s="11">
        <v>19491</v>
      </c>
      <c r="F472" s="11">
        <v>574694</v>
      </c>
      <c r="G472" s="11">
        <v>23488</v>
      </c>
      <c r="H472" s="14" t="s">
        <v>99</v>
      </c>
      <c r="I472" s="11">
        <v>146559</v>
      </c>
      <c r="J472" s="14" t="s">
        <v>99</v>
      </c>
      <c r="K472" s="14" t="s">
        <v>99</v>
      </c>
      <c r="L472" s="14" t="s">
        <v>99</v>
      </c>
      <c r="M472" s="11">
        <v>2300</v>
      </c>
      <c r="N472" s="11">
        <v>2017</v>
      </c>
    </row>
    <row r="473" spans="1:14" s="12" customFormat="1">
      <c r="A473" s="13" t="str">
        <f>VLOOKUP($B$6:$B$922,'[1] Report'!B$5:C$1227,2,0)</f>
        <v>Retail trade services of carrots</v>
      </c>
      <c r="B473" s="8">
        <v>470011430</v>
      </c>
      <c r="C473" s="11">
        <v>3511199</v>
      </c>
      <c r="D473" s="11">
        <v>2983285</v>
      </c>
      <c r="E473" s="11">
        <v>188323</v>
      </c>
      <c r="F473" s="11">
        <v>278355</v>
      </c>
      <c r="G473" s="11">
        <v>18869</v>
      </c>
      <c r="H473" s="11">
        <v>5576</v>
      </c>
      <c r="I473" s="11">
        <v>9683</v>
      </c>
      <c r="J473" s="11">
        <v>26578</v>
      </c>
      <c r="K473" s="14" t="s">
        <v>99</v>
      </c>
      <c r="L473" s="14" t="s">
        <v>99</v>
      </c>
      <c r="M473" s="14" t="s">
        <v>99</v>
      </c>
      <c r="N473" s="11">
        <v>530</v>
      </c>
    </row>
    <row r="474" spans="1:14" s="12" customFormat="1" ht="25.5">
      <c r="A474" s="13" t="str">
        <f>VLOOKUP($B$6:$B$922,'[1] Report'!B$5:C$1227,2,0)</f>
        <v>Retail trade services of cabbage</v>
      </c>
      <c r="B474" s="8">
        <v>470011440</v>
      </c>
      <c r="C474" s="11">
        <v>2668758</v>
      </c>
      <c r="D474" s="11">
        <v>2266802</v>
      </c>
      <c r="E474" s="11">
        <v>244976</v>
      </c>
      <c r="F474" s="11">
        <v>104856</v>
      </c>
      <c r="G474" s="11">
        <v>25183</v>
      </c>
      <c r="H474" s="14" t="s">
        <v>99</v>
      </c>
      <c r="I474" s="11">
        <v>7657</v>
      </c>
      <c r="J474" s="11">
        <v>18396</v>
      </c>
      <c r="K474" s="14" t="s">
        <v>99</v>
      </c>
      <c r="L474" s="14" t="s">
        <v>99</v>
      </c>
      <c r="M474" s="14" t="s">
        <v>99</v>
      </c>
      <c r="N474" s="11">
        <v>888</v>
      </c>
    </row>
    <row r="475" spans="1:14" s="12" customFormat="1">
      <c r="A475" s="13" t="str">
        <f>VLOOKUP($B$6:$B$922,'[1] Report'!B$5:C$1227,2,0)</f>
        <v>Retail trade services of onions</v>
      </c>
      <c r="B475" s="8">
        <v>470011450</v>
      </c>
      <c r="C475" s="11">
        <v>3567290</v>
      </c>
      <c r="D475" s="11">
        <v>3126103</v>
      </c>
      <c r="E475" s="11">
        <v>181932</v>
      </c>
      <c r="F475" s="11">
        <v>76213</v>
      </c>
      <c r="G475" s="11">
        <v>19848</v>
      </c>
      <c r="H475" s="11">
        <v>127114</v>
      </c>
      <c r="I475" s="11">
        <v>1790</v>
      </c>
      <c r="J475" s="11">
        <v>33173</v>
      </c>
      <c r="K475" s="14" t="s">
        <v>99</v>
      </c>
      <c r="L475" s="14" t="s">
        <v>99</v>
      </c>
      <c r="M475" s="14" t="s">
        <v>99</v>
      </c>
      <c r="N475" s="11">
        <v>1117</v>
      </c>
    </row>
    <row r="476" spans="1:14" s="12" customFormat="1" ht="25.5">
      <c r="A476" s="13" t="str">
        <f>VLOOKUP($B$6:$B$922,'[1] Report'!B$5:C$1227,2,0)</f>
        <v>Retail trade services of vegetables n.e.c.</v>
      </c>
      <c r="B476" s="8">
        <v>470011490</v>
      </c>
      <c r="C476" s="11">
        <v>2474561</v>
      </c>
      <c r="D476" s="11">
        <v>2255962</v>
      </c>
      <c r="E476" s="11">
        <v>8163</v>
      </c>
      <c r="F476" s="11">
        <v>107925</v>
      </c>
      <c r="G476" s="14" t="s">
        <v>99</v>
      </c>
      <c r="H476" s="11">
        <v>102511</v>
      </c>
      <c r="I476" s="14" t="s">
        <v>99</v>
      </c>
      <c r="J476" s="14" t="s">
        <v>99</v>
      </c>
      <c r="K476" s="14" t="s">
        <v>99</v>
      </c>
      <c r="L476" s="14" t="s">
        <v>99</v>
      </c>
      <c r="M476" s="14" t="s">
        <v>99</v>
      </c>
      <c r="N476" s="14" t="s">
        <v>99</v>
      </c>
    </row>
    <row r="477" spans="1:14" s="12" customFormat="1">
      <c r="A477" s="13" t="str">
        <f>VLOOKUP($B$6:$B$922,'[1] Report'!B$5:C$1227,2,0)</f>
        <v>Mushroom retail trade services</v>
      </c>
      <c r="B477" s="8">
        <v>470011500</v>
      </c>
      <c r="C477" s="11">
        <v>42040</v>
      </c>
      <c r="D477" s="11">
        <v>42040</v>
      </c>
      <c r="E477" s="14" t="s">
        <v>99</v>
      </c>
      <c r="F477" s="14" t="s">
        <v>99</v>
      </c>
      <c r="G477" s="14" t="s">
        <v>99</v>
      </c>
      <c r="H477" s="14" t="s">
        <v>99</v>
      </c>
      <c r="I477" s="14" t="s">
        <v>99</v>
      </c>
      <c r="J477" s="14" t="s">
        <v>99</v>
      </c>
      <c r="K477" s="14" t="s">
        <v>99</v>
      </c>
      <c r="L477" s="14" t="s">
        <v>99</v>
      </c>
      <c r="M477" s="14" t="s">
        <v>99</v>
      </c>
      <c r="N477" s="14" t="s">
        <v>99</v>
      </c>
    </row>
    <row r="478" spans="1:14" s="12" customFormat="1" ht="38.25">
      <c r="A478" s="13" t="str">
        <f>VLOOKUP($B$6:$B$922,'[1] Report'!B$5:C$1227,2,0)</f>
        <v>Retail trade services of other fresh fruits and vegetables, including fresh herbs</v>
      </c>
      <c r="B478" s="8">
        <v>470011900</v>
      </c>
      <c r="C478" s="11">
        <v>8787328</v>
      </c>
      <c r="D478" s="11">
        <v>8594213</v>
      </c>
      <c r="E478" s="11">
        <v>10363</v>
      </c>
      <c r="F478" s="14" t="s">
        <v>99</v>
      </c>
      <c r="G478" s="11">
        <v>23547</v>
      </c>
      <c r="H478" s="11">
        <v>31815</v>
      </c>
      <c r="I478" s="11">
        <v>18925</v>
      </c>
      <c r="J478" s="14" t="s">
        <v>99</v>
      </c>
      <c r="K478" s="14" t="s">
        <v>99</v>
      </c>
      <c r="L478" s="14" t="s">
        <v>99</v>
      </c>
      <c r="M478" s="14" t="s">
        <v>99</v>
      </c>
      <c r="N478" s="11">
        <v>108465</v>
      </c>
    </row>
    <row r="479" spans="1:14" s="12" customFormat="1" ht="25.5">
      <c r="A479" s="13" t="str">
        <f>VLOOKUP($B$6:$B$922,'[1] Report'!B$5:C$1227,2,0)</f>
        <v>Retail trade services of processed fruits and vegetables</v>
      </c>
      <c r="B479" s="8">
        <v>470012</v>
      </c>
      <c r="C479" s="11">
        <v>4602332</v>
      </c>
      <c r="D479" s="11">
        <v>3253249</v>
      </c>
      <c r="E479" s="11">
        <v>1001289</v>
      </c>
      <c r="F479" s="11">
        <v>5320</v>
      </c>
      <c r="G479" s="14" t="s">
        <v>99</v>
      </c>
      <c r="H479" s="11">
        <v>168619</v>
      </c>
      <c r="I479" s="11">
        <v>13232</v>
      </c>
      <c r="J479" s="11">
        <v>2864</v>
      </c>
      <c r="K479" s="14" t="s">
        <v>99</v>
      </c>
      <c r="L479" s="14" t="s">
        <v>99</v>
      </c>
      <c r="M479" s="11">
        <v>122254</v>
      </c>
      <c r="N479" s="11">
        <v>35505</v>
      </c>
    </row>
    <row r="480" spans="1:14" s="12" customFormat="1" ht="25.5">
      <c r="A480" s="13" t="str">
        <f>VLOOKUP($B$6:$B$922,'[1] Report'!B$5:C$1227,2,0)</f>
        <v>Retail trade services of dried leguminous vegetables</v>
      </c>
      <c r="B480" s="8">
        <v>470012100</v>
      </c>
      <c r="C480" s="11">
        <v>70506</v>
      </c>
      <c r="D480" s="11">
        <v>70126</v>
      </c>
      <c r="E480" s="14" t="s">
        <v>99</v>
      </c>
      <c r="F480" s="14" t="s">
        <v>99</v>
      </c>
      <c r="G480" s="14" t="s">
        <v>99</v>
      </c>
      <c r="H480" s="14" t="s">
        <v>99</v>
      </c>
      <c r="I480" s="14" t="s">
        <v>99</v>
      </c>
      <c r="J480" s="14" t="s">
        <v>99</v>
      </c>
      <c r="K480" s="14" t="s">
        <v>99</v>
      </c>
      <c r="L480" s="14" t="s">
        <v>99</v>
      </c>
      <c r="M480" s="14" t="s">
        <v>99</v>
      </c>
      <c r="N480" s="11">
        <v>380</v>
      </c>
    </row>
    <row r="481" spans="1:14" s="12" customFormat="1" ht="38.25">
      <c r="A481" s="13" t="str">
        <f>VLOOKUP($B$6:$B$922,'[1] Report'!B$5:C$1227,2,0)</f>
        <v>Retail trade services of processed and canned potatoes</v>
      </c>
      <c r="B481" s="8">
        <v>470012200</v>
      </c>
      <c r="C481" s="11">
        <v>14052</v>
      </c>
      <c r="D481" s="11">
        <v>14052</v>
      </c>
      <c r="E481" s="14" t="s">
        <v>99</v>
      </c>
      <c r="F481" s="14" t="s">
        <v>99</v>
      </c>
      <c r="G481" s="14" t="s">
        <v>99</v>
      </c>
      <c r="H481" s="14" t="s">
        <v>99</v>
      </c>
      <c r="I481" s="14" t="s">
        <v>99</v>
      </c>
      <c r="J481" s="14" t="s">
        <v>99</v>
      </c>
      <c r="K481" s="14" t="s">
        <v>99</v>
      </c>
      <c r="L481" s="14" t="s">
        <v>99</v>
      </c>
      <c r="M481" s="14" t="s">
        <v>99</v>
      </c>
      <c r="N481" s="14" t="s">
        <v>99</v>
      </c>
    </row>
    <row r="482" spans="1:14" s="12" customFormat="1" ht="38.25">
      <c r="A482" s="13" t="str">
        <f>VLOOKUP($B$6:$B$922,'[1] Report'!B$5:C$1227,2,0)</f>
        <v>Retail trade services of vegetables, processed and preserved, except potatoes</v>
      </c>
      <c r="B482" s="8">
        <v>470012300</v>
      </c>
      <c r="C482" s="11">
        <v>576556</v>
      </c>
      <c r="D482" s="11">
        <v>470792</v>
      </c>
      <c r="E482" s="11">
        <v>32907</v>
      </c>
      <c r="F482" s="11">
        <v>358</v>
      </c>
      <c r="G482" s="14" t="s">
        <v>99</v>
      </c>
      <c r="H482" s="11">
        <v>65098</v>
      </c>
      <c r="I482" s="14" t="s">
        <v>99</v>
      </c>
      <c r="J482" s="11">
        <v>1637</v>
      </c>
      <c r="K482" s="14" t="s">
        <v>99</v>
      </c>
      <c r="L482" s="14" t="s">
        <v>99</v>
      </c>
      <c r="M482" s="14" t="s">
        <v>99</v>
      </c>
      <c r="N482" s="11">
        <v>5764</v>
      </c>
    </row>
    <row r="483" spans="1:14" s="12" customFormat="1" ht="25.5">
      <c r="A483" s="13" t="str">
        <f>VLOOKUP($B$6:$B$922,'[1] Report'!B$5:C$1227,2,0)</f>
        <v>Retail trade services of frozen fruit</v>
      </c>
      <c r="B483" s="8">
        <v>470012400</v>
      </c>
      <c r="C483" s="11">
        <v>438839</v>
      </c>
      <c r="D483" s="11">
        <v>437822</v>
      </c>
      <c r="E483" s="14" t="s">
        <v>99</v>
      </c>
      <c r="F483" s="14" t="s">
        <v>99</v>
      </c>
      <c r="G483" s="14" t="s">
        <v>99</v>
      </c>
      <c r="H483" s="14" t="s">
        <v>99</v>
      </c>
      <c r="I483" s="14" t="s">
        <v>99</v>
      </c>
      <c r="J483" s="14" t="s">
        <v>99</v>
      </c>
      <c r="K483" s="14" t="s">
        <v>99</v>
      </c>
      <c r="L483" s="14" t="s">
        <v>99</v>
      </c>
      <c r="M483" s="14" t="s">
        <v>99</v>
      </c>
      <c r="N483" s="11">
        <v>1017</v>
      </c>
    </row>
    <row r="484" spans="1:14" s="12" customFormat="1" ht="25.5">
      <c r="A484" s="13" t="str">
        <f>VLOOKUP($B$6:$B$922,'[1] Report'!B$5:C$1227,2,0)</f>
        <v>Retail trade services of frozen vegetables</v>
      </c>
      <c r="B484" s="8">
        <v>470012500</v>
      </c>
      <c r="C484" s="11">
        <v>1185539</v>
      </c>
      <c r="D484" s="11">
        <v>1140243</v>
      </c>
      <c r="E484" s="11">
        <v>27208</v>
      </c>
      <c r="F484" s="14" t="s">
        <v>99</v>
      </c>
      <c r="G484" s="14" t="s">
        <v>99</v>
      </c>
      <c r="H484" s="14" t="s">
        <v>99</v>
      </c>
      <c r="I484" s="14" t="s">
        <v>99</v>
      </c>
      <c r="J484" s="14" t="s">
        <v>99</v>
      </c>
      <c r="K484" s="14" t="s">
        <v>99</v>
      </c>
      <c r="L484" s="14" t="s">
        <v>99</v>
      </c>
      <c r="M484" s="11">
        <v>16368</v>
      </c>
      <c r="N484" s="11">
        <v>1721</v>
      </c>
    </row>
    <row r="485" spans="1:14" s="12" customFormat="1" ht="38.25">
      <c r="A485" s="13" t="str">
        <f>VLOOKUP($B$6:$B$922,'[1] Report'!B$5:C$1227,2,0)</f>
        <v>Retail trade services of processed and canned fruits (fruits) and nuts</v>
      </c>
      <c r="B485" s="8">
        <v>470012600</v>
      </c>
      <c r="C485" s="11">
        <v>906412</v>
      </c>
      <c r="D485" s="11">
        <v>454971</v>
      </c>
      <c r="E485" s="11">
        <v>258462</v>
      </c>
      <c r="F485" s="11">
        <v>667</v>
      </c>
      <c r="G485" s="14" t="s">
        <v>99</v>
      </c>
      <c r="H485" s="11">
        <v>77684</v>
      </c>
      <c r="I485" s="14" t="s">
        <v>99</v>
      </c>
      <c r="J485" s="11">
        <v>1228</v>
      </c>
      <c r="K485" s="14" t="s">
        <v>99</v>
      </c>
      <c r="L485" s="14" t="s">
        <v>99</v>
      </c>
      <c r="M485" s="11">
        <v>105887</v>
      </c>
      <c r="N485" s="11">
        <v>7513</v>
      </c>
    </row>
    <row r="486" spans="1:14" s="12" customFormat="1" ht="25.5">
      <c r="A486" s="13" t="str">
        <f>VLOOKUP($B$6:$B$922,'[1] Report'!B$5:C$1227,2,0)</f>
        <v xml:space="preserve"> Retail trade services of processed or preserved fruit</v>
      </c>
      <c r="B486" s="8">
        <v>470012610</v>
      </c>
      <c r="C486" s="11">
        <v>172776</v>
      </c>
      <c r="D486" s="11">
        <v>150157</v>
      </c>
      <c r="E486" s="11">
        <v>19509</v>
      </c>
      <c r="F486" s="14" t="s">
        <v>99</v>
      </c>
      <c r="G486" s="14" t="s">
        <v>99</v>
      </c>
      <c r="H486" s="14" t="s">
        <v>99</v>
      </c>
      <c r="I486" s="14" t="s">
        <v>99</v>
      </c>
      <c r="J486" s="11">
        <v>1228</v>
      </c>
      <c r="K486" s="14" t="s">
        <v>99</v>
      </c>
      <c r="L486" s="14" t="s">
        <v>99</v>
      </c>
      <c r="M486" s="14" t="s">
        <v>99</v>
      </c>
      <c r="N486" s="11">
        <v>1883</v>
      </c>
    </row>
    <row r="487" spans="1:14" s="12" customFormat="1" ht="38.25">
      <c r="A487" s="13" t="str">
        <f>VLOOKUP($B$6:$B$922,'[1] Report'!B$5:C$1227,2,0)</f>
        <v>Retail trade services of fruit or nut jams, jellies, purees or spreads</v>
      </c>
      <c r="B487" s="8">
        <v>470012620</v>
      </c>
      <c r="C487" s="11">
        <v>155806</v>
      </c>
      <c r="D487" s="11">
        <v>129344</v>
      </c>
      <c r="E487" s="11">
        <v>21513</v>
      </c>
      <c r="F487" s="11">
        <v>667</v>
      </c>
      <c r="G487" s="14" t="s">
        <v>99</v>
      </c>
      <c r="H487" s="11">
        <v>954</v>
      </c>
      <c r="I487" s="14" t="s">
        <v>99</v>
      </c>
      <c r="J487" s="14" t="s">
        <v>99</v>
      </c>
      <c r="K487" s="14" t="s">
        <v>99</v>
      </c>
      <c r="L487" s="14" t="s">
        <v>99</v>
      </c>
      <c r="M487" s="14" t="s">
        <v>99</v>
      </c>
      <c r="N487" s="11">
        <v>3328</v>
      </c>
    </row>
    <row r="488" spans="1:14" s="12" customFormat="1" ht="38.25">
      <c r="A488" s="13" t="str">
        <f>VLOOKUP($B$6:$B$922,'[1] Report'!B$5:C$1227,2,0)</f>
        <v>Retail trade services of roasted, salted or otherwise processed nuts</v>
      </c>
      <c r="B488" s="8">
        <v>470012630</v>
      </c>
      <c r="C488" s="11">
        <v>577830</v>
      </c>
      <c r="D488" s="11">
        <v>175471</v>
      </c>
      <c r="E488" s="11">
        <v>217441</v>
      </c>
      <c r="F488" s="14" t="s">
        <v>99</v>
      </c>
      <c r="G488" s="14" t="s">
        <v>99</v>
      </c>
      <c r="H488" s="11">
        <v>76730</v>
      </c>
      <c r="I488" s="14" t="s">
        <v>99</v>
      </c>
      <c r="J488" s="14" t="s">
        <v>99</v>
      </c>
      <c r="K488" s="14" t="s">
        <v>99</v>
      </c>
      <c r="L488" s="14" t="s">
        <v>99</v>
      </c>
      <c r="M488" s="11">
        <v>105887</v>
      </c>
      <c r="N488" s="11">
        <v>2302</v>
      </c>
    </row>
    <row r="489" spans="1:14" s="12" customFormat="1" ht="25.5">
      <c r="A489" s="13" t="str">
        <f>VLOOKUP($B$6:$B$922,'[1] Report'!B$5:C$1227,2,0)</f>
        <v>Retail sale services of processed mushrooms</v>
      </c>
      <c r="B489" s="8">
        <v>470012700</v>
      </c>
      <c r="C489" s="11">
        <v>101338</v>
      </c>
      <c r="D489" s="11">
        <v>93130</v>
      </c>
      <c r="E489" s="11">
        <v>7457</v>
      </c>
      <c r="F489" s="14" t="s">
        <v>99</v>
      </c>
      <c r="G489" s="14" t="s">
        <v>99</v>
      </c>
      <c r="H489" s="14" t="s">
        <v>99</v>
      </c>
      <c r="I489" s="14" t="s">
        <v>99</v>
      </c>
      <c r="J489" s="14" t="s">
        <v>99</v>
      </c>
      <c r="K489" s="14" t="s">
        <v>99</v>
      </c>
      <c r="L489" s="14" t="s">
        <v>99</v>
      </c>
      <c r="M489" s="14" t="s">
        <v>99</v>
      </c>
      <c r="N489" s="11">
        <v>752</v>
      </c>
    </row>
    <row r="490" spans="1:14" s="12" customFormat="1" ht="25.5">
      <c r="A490" s="13" t="str">
        <f>VLOOKUP($B$6:$B$922,'[1] Report'!B$5:C$1227,2,0)</f>
        <v>Retail trade services of other processed fruits and vegetables</v>
      </c>
      <c r="B490" s="8">
        <v>470012900</v>
      </c>
      <c r="C490" s="11">
        <v>1309089</v>
      </c>
      <c r="D490" s="11">
        <v>572113</v>
      </c>
      <c r="E490" s="11">
        <v>675254</v>
      </c>
      <c r="F490" s="11">
        <v>4295</v>
      </c>
      <c r="G490" s="14" t="s">
        <v>99</v>
      </c>
      <c r="H490" s="11">
        <v>25837</v>
      </c>
      <c r="I490" s="11">
        <v>13232</v>
      </c>
      <c r="J490" s="14" t="s">
        <v>99</v>
      </c>
      <c r="K490" s="14" t="s">
        <v>99</v>
      </c>
      <c r="L490" s="14" t="s">
        <v>99</v>
      </c>
      <c r="M490" s="14" t="s">
        <v>99</v>
      </c>
      <c r="N490" s="11">
        <v>18358</v>
      </c>
    </row>
    <row r="491" spans="1:14" s="12" customFormat="1">
      <c r="A491" s="13" t="str">
        <f>VLOOKUP($B$6:$B$922,'[1] Report'!B$5:C$1227,2,0)</f>
        <v>Meat retail trade services</v>
      </c>
      <c r="B491" s="8">
        <v>470013</v>
      </c>
      <c r="C491" s="11">
        <v>52512597</v>
      </c>
      <c r="D491" s="11">
        <v>33669858</v>
      </c>
      <c r="E491" s="11">
        <v>2615258</v>
      </c>
      <c r="F491" s="11">
        <v>14125122</v>
      </c>
      <c r="G491" s="11">
        <v>5115</v>
      </c>
      <c r="H491" s="11">
        <v>978113</v>
      </c>
      <c r="I491" s="11">
        <v>251791</v>
      </c>
      <c r="J491" s="11">
        <v>124938</v>
      </c>
      <c r="K491" s="11">
        <v>95036</v>
      </c>
      <c r="L491" s="14" t="s">
        <v>99</v>
      </c>
      <c r="M491" s="11">
        <v>588961</v>
      </c>
      <c r="N491" s="11">
        <v>58405</v>
      </c>
    </row>
    <row r="492" spans="1:14" s="12" customFormat="1" ht="38.25">
      <c r="A492" s="13" t="str">
        <f>VLOOKUP($B$6:$B$922,'[1] Report'!B$5:C$1227,2,0)</f>
        <v>Retail trade services of meat other than poultry and game meat</v>
      </c>
      <c r="B492" s="8">
        <v>470013100</v>
      </c>
      <c r="C492" s="11">
        <v>31404723</v>
      </c>
      <c r="D492" s="11">
        <v>29023272</v>
      </c>
      <c r="E492" s="11">
        <v>1857184</v>
      </c>
      <c r="F492" s="14" t="s">
        <v>99</v>
      </c>
      <c r="G492" s="14" t="s">
        <v>99</v>
      </c>
      <c r="H492" s="11">
        <v>190845</v>
      </c>
      <c r="I492" s="11">
        <v>237725</v>
      </c>
      <c r="J492" s="14" t="s">
        <v>99</v>
      </c>
      <c r="K492" s="11">
        <v>95036</v>
      </c>
      <c r="L492" s="14" t="s">
        <v>99</v>
      </c>
      <c r="M492" s="14" t="s">
        <v>99</v>
      </c>
      <c r="N492" s="11">
        <v>661</v>
      </c>
    </row>
    <row r="493" spans="1:14" s="12" customFormat="1" ht="25.5">
      <c r="A493" s="13" t="str">
        <f>VLOOKUP($B$6:$B$922,'[1] Report'!B$5:C$1227,2,0)</f>
        <v>Retail trade services of beef and veal</v>
      </c>
      <c r="B493" s="8">
        <v>470013110</v>
      </c>
      <c r="C493" s="11">
        <v>12879965</v>
      </c>
      <c r="D493" s="11">
        <v>11950488</v>
      </c>
      <c r="E493" s="11">
        <v>778288</v>
      </c>
      <c r="F493" s="14" t="s">
        <v>99</v>
      </c>
      <c r="G493" s="14" t="s">
        <v>99</v>
      </c>
      <c r="H493" s="11">
        <v>55493</v>
      </c>
      <c r="I493" s="14" t="s">
        <v>99</v>
      </c>
      <c r="J493" s="14" t="s">
        <v>99</v>
      </c>
      <c r="K493" s="11">
        <v>95036</v>
      </c>
      <c r="L493" s="14" t="s">
        <v>99</v>
      </c>
      <c r="M493" s="14" t="s">
        <v>99</v>
      </c>
      <c r="N493" s="11">
        <v>661</v>
      </c>
    </row>
    <row r="494" spans="1:14" s="12" customFormat="1" ht="25.5">
      <c r="A494" s="13" t="str">
        <f>VLOOKUP($B$6:$B$922,'[1] Report'!B$5:C$1227,2,0)</f>
        <v>Retail trade services of horse meat and equine meat</v>
      </c>
      <c r="B494" s="8">
        <v>470013120</v>
      </c>
      <c r="C494" s="11">
        <v>1856955</v>
      </c>
      <c r="D494" s="11">
        <v>949190</v>
      </c>
      <c r="E494" s="11">
        <v>907766</v>
      </c>
      <c r="F494" s="14" t="s">
        <v>99</v>
      </c>
      <c r="G494" s="14" t="s">
        <v>99</v>
      </c>
      <c r="H494" s="14" t="s">
        <v>99</v>
      </c>
      <c r="I494" s="14" t="s">
        <v>99</v>
      </c>
      <c r="J494" s="14" t="s">
        <v>99</v>
      </c>
      <c r="K494" s="14" t="s">
        <v>99</v>
      </c>
      <c r="L494" s="14" t="s">
        <v>99</v>
      </c>
      <c r="M494" s="14" t="s">
        <v>99</v>
      </c>
      <c r="N494" s="14" t="s">
        <v>99</v>
      </c>
    </row>
    <row r="495" spans="1:14" s="12" customFormat="1">
      <c r="A495" s="13" t="str">
        <f>VLOOKUP($B$6:$B$922,'[1] Report'!B$5:C$1227,2,0)</f>
        <v>Retail trade services of mutton</v>
      </c>
      <c r="B495" s="8">
        <v>470013130</v>
      </c>
      <c r="C495" s="11">
        <v>10333044</v>
      </c>
      <c r="D495" s="11">
        <v>9924189</v>
      </c>
      <c r="E495" s="11">
        <v>171131</v>
      </c>
      <c r="F495" s="14" t="s">
        <v>99</v>
      </c>
      <c r="G495" s="14" t="s">
        <v>99</v>
      </c>
      <c r="H495" s="14" t="s">
        <v>99</v>
      </c>
      <c r="I495" s="11">
        <v>237725</v>
      </c>
      <c r="J495" s="14" t="s">
        <v>99</v>
      </c>
      <c r="K495" s="14" t="s">
        <v>99</v>
      </c>
      <c r="L495" s="14" t="s">
        <v>99</v>
      </c>
      <c r="M495" s="14" t="s">
        <v>99</v>
      </c>
      <c r="N495" s="14" t="s">
        <v>99</v>
      </c>
    </row>
    <row r="496" spans="1:14" s="12" customFormat="1">
      <c r="A496" s="13" t="str">
        <f>VLOOKUP($B$6:$B$922,'[1] Report'!B$5:C$1227,2,0)</f>
        <v>Pork retail trade services</v>
      </c>
      <c r="B496" s="8">
        <v>470013140</v>
      </c>
      <c r="C496" s="11">
        <v>4983020</v>
      </c>
      <c r="D496" s="11">
        <v>4944162</v>
      </c>
      <c r="E496" s="14" t="s">
        <v>99</v>
      </c>
      <c r="F496" s="14" t="s">
        <v>99</v>
      </c>
      <c r="G496" s="14" t="s">
        <v>99</v>
      </c>
      <c r="H496" s="11">
        <v>38858</v>
      </c>
      <c r="I496" s="14" t="s">
        <v>99</v>
      </c>
      <c r="J496" s="14" t="s">
        <v>99</v>
      </c>
      <c r="K496" s="14" t="s">
        <v>99</v>
      </c>
      <c r="L496" s="14" t="s">
        <v>99</v>
      </c>
      <c r="M496" s="14" t="s">
        <v>99</v>
      </c>
      <c r="N496" s="14" t="s">
        <v>99</v>
      </c>
    </row>
    <row r="497" spans="1:14" s="12" customFormat="1" ht="25.5">
      <c r="A497" s="13" t="str">
        <f>VLOOKUP($B$6:$B$922,'[1] Report'!B$5:C$1227,2,0)</f>
        <v>Retail trade services of other meats</v>
      </c>
      <c r="B497" s="8">
        <v>470013190</v>
      </c>
      <c r="C497" s="11">
        <v>1351737</v>
      </c>
      <c r="D497" s="11">
        <v>1255244</v>
      </c>
      <c r="E497" s="14" t="s">
        <v>99</v>
      </c>
      <c r="F497" s="14" t="s">
        <v>99</v>
      </c>
      <c r="G497" s="14" t="s">
        <v>99</v>
      </c>
      <c r="H497" s="11">
        <v>96493</v>
      </c>
      <c r="I497" s="14" t="s">
        <v>99</v>
      </c>
      <c r="J497" s="14" t="s">
        <v>99</v>
      </c>
      <c r="K497" s="14" t="s">
        <v>99</v>
      </c>
      <c r="L497" s="14" t="s">
        <v>99</v>
      </c>
      <c r="M497" s="14" t="s">
        <v>99</v>
      </c>
      <c r="N497" s="14" t="s">
        <v>99</v>
      </c>
    </row>
    <row r="498" spans="1:14" s="12" customFormat="1" ht="25.5">
      <c r="A498" s="13" t="str">
        <f>VLOOKUP($B$6:$B$922,'[1] Report'!B$5:C$1227,2,0)</f>
        <v>Retail trade services of meat by-products</v>
      </c>
      <c r="B498" s="8">
        <v>470013200</v>
      </c>
      <c r="C498" s="11">
        <v>1127428</v>
      </c>
      <c r="D498" s="11">
        <v>1104300</v>
      </c>
      <c r="E498" s="11">
        <v>7279</v>
      </c>
      <c r="F498" s="14" t="s">
        <v>99</v>
      </c>
      <c r="G498" s="14" t="s">
        <v>99</v>
      </c>
      <c r="H498" s="11">
        <v>286</v>
      </c>
      <c r="I498" s="14" t="s">
        <v>99</v>
      </c>
      <c r="J498" s="14" t="s">
        <v>99</v>
      </c>
      <c r="K498" s="14" t="s">
        <v>99</v>
      </c>
      <c r="L498" s="14" t="s">
        <v>99</v>
      </c>
      <c r="M498" s="14" t="s">
        <v>99</v>
      </c>
      <c r="N498" s="11">
        <v>15563</v>
      </c>
    </row>
    <row r="499" spans="1:14" s="12" customFormat="1" ht="25.5">
      <c r="A499" s="13" t="str">
        <f>VLOOKUP($B$6:$B$922,'[1] Report'!B$5:C$1227,2,0)</f>
        <v>Retail trade services of poultry and game meat</v>
      </c>
      <c r="B499" s="8">
        <v>470013300</v>
      </c>
      <c r="C499" s="11">
        <v>17273289</v>
      </c>
      <c r="D499" s="11">
        <v>3324333</v>
      </c>
      <c r="E499" s="11">
        <v>750795</v>
      </c>
      <c r="F499" s="11">
        <v>11675814</v>
      </c>
      <c r="G499" s="14" t="s">
        <v>99</v>
      </c>
      <c r="H499" s="11">
        <v>752200</v>
      </c>
      <c r="I499" s="11">
        <v>14066</v>
      </c>
      <c r="J499" s="11">
        <v>124938</v>
      </c>
      <c r="K499" s="14" t="s">
        <v>99</v>
      </c>
      <c r="L499" s="14" t="s">
        <v>99</v>
      </c>
      <c r="M499" s="11">
        <v>588961</v>
      </c>
      <c r="N499" s="11">
        <v>42181</v>
      </c>
    </row>
    <row r="500" spans="1:14" s="12" customFormat="1" ht="25.5">
      <c r="A500" s="13" t="str">
        <f>VLOOKUP($B$6:$B$922,'[1] Report'!B$5:C$1227,2,0)</f>
        <v>Retail trade services of poultry offal</v>
      </c>
      <c r="B500" s="8">
        <v>470013400</v>
      </c>
      <c r="C500" s="11">
        <v>2707157</v>
      </c>
      <c r="D500" s="11">
        <v>217952</v>
      </c>
      <c r="E500" s="14" t="s">
        <v>99</v>
      </c>
      <c r="F500" s="11">
        <v>2449308</v>
      </c>
      <c r="G500" s="11">
        <v>5115</v>
      </c>
      <c r="H500" s="11">
        <v>34782</v>
      </c>
      <c r="I500" s="14" t="s">
        <v>99</v>
      </c>
      <c r="J500" s="14" t="s">
        <v>99</v>
      </c>
      <c r="K500" s="14" t="s">
        <v>99</v>
      </c>
      <c r="L500" s="14" t="s">
        <v>99</v>
      </c>
      <c r="M500" s="14" t="s">
        <v>99</v>
      </c>
      <c r="N500" s="14" t="s">
        <v>99</v>
      </c>
    </row>
    <row r="501" spans="1:14" s="12" customFormat="1" ht="25.5">
      <c r="A501" s="13" t="str">
        <f>VLOOKUP($B$6:$B$922,'[1] Report'!B$5:C$1227,2,0)</f>
        <v>Retail trade services of meat products</v>
      </c>
      <c r="B501" s="8">
        <v>470014</v>
      </c>
      <c r="C501" s="11">
        <v>26551819</v>
      </c>
      <c r="D501" s="11">
        <v>18025082</v>
      </c>
      <c r="E501" s="11">
        <v>1313326</v>
      </c>
      <c r="F501" s="11">
        <v>3435456</v>
      </c>
      <c r="G501" s="11">
        <v>202498</v>
      </c>
      <c r="H501" s="11">
        <v>741044</v>
      </c>
      <c r="I501" s="11">
        <v>484361</v>
      </c>
      <c r="J501" s="11">
        <v>916997</v>
      </c>
      <c r="K501" s="11">
        <v>26778</v>
      </c>
      <c r="L501" s="11">
        <v>15345</v>
      </c>
      <c r="M501" s="11">
        <v>426596</v>
      </c>
      <c r="N501" s="11">
        <v>964335</v>
      </c>
    </row>
    <row r="502" spans="1:14" s="12" customFormat="1" ht="35.25" customHeight="1">
      <c r="A502" s="13" t="str">
        <f>VLOOKUP($B$6:$B$922,'[1] Report'!B$5:C$1227,2,0)</f>
        <v>Retail trade services of sausages and similar products made from meat, meat offal or animal blood</v>
      </c>
      <c r="B502" s="8">
        <v>470014100</v>
      </c>
      <c r="C502" s="11">
        <v>17211958</v>
      </c>
      <c r="D502" s="11">
        <v>10541888</v>
      </c>
      <c r="E502" s="11">
        <v>813426</v>
      </c>
      <c r="F502" s="11">
        <v>3347863</v>
      </c>
      <c r="G502" s="11">
        <v>67412</v>
      </c>
      <c r="H502" s="11">
        <v>584432</v>
      </c>
      <c r="I502" s="11">
        <v>296163</v>
      </c>
      <c r="J502" s="11">
        <v>423359</v>
      </c>
      <c r="K502" s="11">
        <v>26778</v>
      </c>
      <c r="L502" s="14" t="s">
        <v>99</v>
      </c>
      <c r="M502" s="11">
        <v>423016</v>
      </c>
      <c r="N502" s="11">
        <v>687622</v>
      </c>
    </row>
    <row r="503" spans="1:14" s="12" customFormat="1" ht="37.5" customHeight="1">
      <c r="A503" s="13" t="str">
        <f>VLOOKUP($B$6:$B$922,'[1] Report'!B$5:C$1227,2,0)</f>
        <v xml:space="preserve"> Retail trade services of prepared and preserved products of meat, meat offal or animal blood</v>
      </c>
      <c r="B503" s="8">
        <v>470014200</v>
      </c>
      <c r="C503" s="11">
        <v>5804940</v>
      </c>
      <c r="D503" s="11">
        <v>4687930</v>
      </c>
      <c r="E503" s="11">
        <v>293200</v>
      </c>
      <c r="F503" s="11">
        <v>87593</v>
      </c>
      <c r="G503" s="11">
        <v>63780</v>
      </c>
      <c r="H503" s="11">
        <v>52479</v>
      </c>
      <c r="I503" s="11">
        <v>188199</v>
      </c>
      <c r="J503" s="11">
        <v>270446</v>
      </c>
      <c r="K503" s="14" t="s">
        <v>99</v>
      </c>
      <c r="L503" s="11">
        <v>15345</v>
      </c>
      <c r="M503" s="11">
        <v>3580</v>
      </c>
      <c r="N503" s="11">
        <v>142389</v>
      </c>
    </row>
    <row r="504" spans="1:14" s="12" customFormat="1" ht="25.5">
      <c r="A504" s="13" t="str">
        <f>VLOOKUP($B$6:$B$922,'[1] Report'!B$5:C$1227,2,0)</f>
        <v>Retail trade services of canned meat</v>
      </c>
      <c r="B504" s="8">
        <v>470014210</v>
      </c>
      <c r="C504" s="11">
        <v>1047042</v>
      </c>
      <c r="D504" s="11">
        <v>346776</v>
      </c>
      <c r="E504" s="11">
        <v>55601</v>
      </c>
      <c r="F504" s="11">
        <v>87593</v>
      </c>
      <c r="G504" s="11">
        <v>3274</v>
      </c>
      <c r="H504" s="11">
        <v>52479</v>
      </c>
      <c r="I504" s="11">
        <v>188199</v>
      </c>
      <c r="J504" s="11">
        <v>270446</v>
      </c>
      <c r="K504" s="14" t="s">
        <v>99</v>
      </c>
      <c r="L504" s="14" t="s">
        <v>99</v>
      </c>
      <c r="M504" s="11">
        <v>3580</v>
      </c>
      <c r="N504" s="11">
        <v>39095</v>
      </c>
    </row>
    <row r="505" spans="1:14" s="12" customFormat="1" ht="25.5">
      <c r="A505" s="13" t="str">
        <f>VLOOKUP($B$6:$B$922,'[1] Report'!B$5:C$1227,2,0)</f>
        <v>Retail trade services of other prepared products</v>
      </c>
      <c r="B505" s="8">
        <v>470014290</v>
      </c>
      <c r="C505" s="11">
        <v>4757898</v>
      </c>
      <c r="D505" s="11">
        <v>4341153</v>
      </c>
      <c r="E505" s="11">
        <v>237599</v>
      </c>
      <c r="F505" s="14" t="s">
        <v>99</v>
      </c>
      <c r="G505" s="11">
        <v>60507</v>
      </c>
      <c r="H505" s="14" t="s">
        <v>99</v>
      </c>
      <c r="I505" s="14" t="s">
        <v>99</v>
      </c>
      <c r="J505" s="14" t="s">
        <v>99</v>
      </c>
      <c r="K505" s="14" t="s">
        <v>99</v>
      </c>
      <c r="L505" s="11">
        <v>15345</v>
      </c>
      <c r="M505" s="14" t="s">
        <v>99</v>
      </c>
      <c r="N505" s="11">
        <v>103294</v>
      </c>
    </row>
    <row r="506" spans="1:14" s="12" customFormat="1" ht="51">
      <c r="A506" s="13" t="str">
        <f>VLOOKUP($B$6:$B$922,'[1] Report'!B$5:C$1227,2,0)</f>
        <v>Retail trade services of meat products and semi-finished products from meat, meat offal or animal blood</v>
      </c>
      <c r="B506" s="8">
        <v>470014300</v>
      </c>
      <c r="C506" s="11">
        <v>3534921</v>
      </c>
      <c r="D506" s="11">
        <v>2795265</v>
      </c>
      <c r="E506" s="11">
        <v>206700</v>
      </c>
      <c r="F506" s="14" t="s">
        <v>99</v>
      </c>
      <c r="G506" s="11">
        <v>71306</v>
      </c>
      <c r="H506" s="11">
        <v>104134</v>
      </c>
      <c r="I506" s="14" t="s">
        <v>99</v>
      </c>
      <c r="J506" s="11">
        <v>223192</v>
      </c>
      <c r="K506" s="14" t="s">
        <v>99</v>
      </c>
      <c r="L506" s="14" t="s">
        <v>99</v>
      </c>
      <c r="M506" s="14" t="s">
        <v>99</v>
      </c>
      <c r="N506" s="11">
        <v>134324</v>
      </c>
    </row>
    <row r="507" spans="1:14" s="12" customFormat="1" ht="25.5">
      <c r="A507" s="13" t="str">
        <f>VLOOKUP($B$6:$B$922,'[1] Report'!B$5:C$1227,2,0)</f>
        <v>Retail trade services of fish, crustaceans and mollusks</v>
      </c>
      <c r="B507" s="8">
        <v>470015</v>
      </c>
      <c r="C507" s="11">
        <v>16478623</v>
      </c>
      <c r="D507" s="11">
        <v>15609228</v>
      </c>
      <c r="E507" s="11">
        <v>220600</v>
      </c>
      <c r="F507" s="11">
        <v>150967</v>
      </c>
      <c r="G507" s="11">
        <v>60101</v>
      </c>
      <c r="H507" s="11">
        <v>214856</v>
      </c>
      <c r="I507" s="11">
        <v>1966</v>
      </c>
      <c r="J507" s="11">
        <v>143482</v>
      </c>
      <c r="K507" s="11">
        <v>16539</v>
      </c>
      <c r="L507" s="14" t="s">
        <v>99</v>
      </c>
      <c r="M507" s="11">
        <v>16755</v>
      </c>
      <c r="N507" s="11">
        <v>44130</v>
      </c>
    </row>
    <row r="508" spans="1:14" s="12" customFormat="1">
      <c r="A508" s="13" t="str">
        <f>VLOOKUP($B$6:$B$922,'[1] Report'!B$5:C$1227,2,0)</f>
        <v>Retail fish trade services</v>
      </c>
      <c r="B508" s="8">
        <v>470015100</v>
      </c>
      <c r="C508" s="11">
        <v>11692830</v>
      </c>
      <c r="D508" s="11">
        <v>11661612</v>
      </c>
      <c r="E508" s="11">
        <v>6483</v>
      </c>
      <c r="F508" s="14" t="s">
        <v>99</v>
      </c>
      <c r="G508" s="14" t="s">
        <v>99</v>
      </c>
      <c r="H508" s="11">
        <v>18868</v>
      </c>
      <c r="I508" s="14" t="s">
        <v>99</v>
      </c>
      <c r="J508" s="14" t="s">
        <v>99</v>
      </c>
      <c r="K508" s="14" t="s">
        <v>99</v>
      </c>
      <c r="L508" s="14" t="s">
        <v>99</v>
      </c>
      <c r="M508" s="14" t="s">
        <v>99</v>
      </c>
      <c r="N508" s="11">
        <v>5867</v>
      </c>
    </row>
    <row r="509" spans="1:14" s="12" customFormat="1" ht="38.25">
      <c r="A509" s="13" t="str">
        <f>VLOOKUP($B$6:$B$922,'[1] Report'!B$5:C$1227,2,0)</f>
        <v>Retail trade services of fresh or chilled fish (whether or not dressed)</v>
      </c>
      <c r="B509" s="8">
        <v>470015110</v>
      </c>
      <c r="C509" s="11">
        <v>6333596</v>
      </c>
      <c r="D509" s="11">
        <v>6326466</v>
      </c>
      <c r="E509" s="14" t="s">
        <v>99</v>
      </c>
      <c r="F509" s="14" t="s">
        <v>99</v>
      </c>
      <c r="G509" s="14" t="s">
        <v>99</v>
      </c>
      <c r="H509" s="11">
        <v>3069</v>
      </c>
      <c r="I509" s="14" t="s">
        <v>99</v>
      </c>
      <c r="J509" s="14" t="s">
        <v>99</v>
      </c>
      <c r="K509" s="14" t="s">
        <v>99</v>
      </c>
      <c r="L509" s="14" t="s">
        <v>99</v>
      </c>
      <c r="M509" s="14" t="s">
        <v>99</v>
      </c>
      <c r="N509" s="11">
        <v>4061</v>
      </c>
    </row>
    <row r="510" spans="1:14" s="12" customFormat="1" ht="25.5">
      <c r="A510" s="13" t="str">
        <f>VLOOKUP($B$6:$B$922,'[1] Report'!B$5:C$1227,2,0)</f>
        <v>Retail trading services of frozen fish</v>
      </c>
      <c r="B510" s="8">
        <v>470015120</v>
      </c>
      <c r="C510" s="11">
        <v>5359234</v>
      </c>
      <c r="D510" s="11">
        <v>5335146</v>
      </c>
      <c r="E510" s="11">
        <v>6483</v>
      </c>
      <c r="F510" s="14" t="s">
        <v>99</v>
      </c>
      <c r="G510" s="14" t="s">
        <v>99</v>
      </c>
      <c r="H510" s="11">
        <v>15799</v>
      </c>
      <c r="I510" s="14" t="s">
        <v>99</v>
      </c>
      <c r="J510" s="14" t="s">
        <v>99</v>
      </c>
      <c r="K510" s="14" t="s">
        <v>99</v>
      </c>
      <c r="L510" s="14" t="s">
        <v>99</v>
      </c>
      <c r="M510" s="14" t="s">
        <v>99</v>
      </c>
      <c r="N510" s="11">
        <v>1806</v>
      </c>
    </row>
    <row r="511" spans="1:14" s="12" customFormat="1" ht="51">
      <c r="A511" s="13" t="str">
        <f>VLOOKUP($B$6:$B$922,'[1] Report'!B$5:C$1227,2,0)</f>
        <v>Retail trade services of crustaceans, molluscs and aquatic invertebrates and other seafood</v>
      </c>
      <c r="B511" s="8">
        <v>470015200</v>
      </c>
      <c r="C511" s="11">
        <v>632959</v>
      </c>
      <c r="D511" s="11">
        <v>626012</v>
      </c>
      <c r="E511" s="11">
        <v>6571</v>
      </c>
      <c r="F511" s="14" t="s">
        <v>99</v>
      </c>
      <c r="G511" s="14" t="s">
        <v>99</v>
      </c>
      <c r="H511" s="14" t="s">
        <v>99</v>
      </c>
      <c r="I511" s="14" t="s">
        <v>99</v>
      </c>
      <c r="J511" s="14" t="s">
        <v>99</v>
      </c>
      <c r="K511" s="14" t="s">
        <v>99</v>
      </c>
      <c r="L511" s="14" t="s">
        <v>99</v>
      </c>
      <c r="M511" s="14" t="s">
        <v>99</v>
      </c>
      <c r="N511" s="11">
        <v>375</v>
      </c>
    </row>
    <row r="512" spans="1:14" s="12" customFormat="1" ht="38.25">
      <c r="A512" s="13" t="str">
        <f>VLOOKUP($B$6:$B$922,'[1] Report'!B$5:C$1227,2,0)</f>
        <v>Retail trade services of cooked or canned fish; caviar and its substitutes</v>
      </c>
      <c r="B512" s="8">
        <v>470015300</v>
      </c>
      <c r="C512" s="11">
        <v>4152834</v>
      </c>
      <c r="D512" s="11">
        <v>3321604</v>
      </c>
      <c r="E512" s="11">
        <v>207546</v>
      </c>
      <c r="F512" s="11">
        <v>150967</v>
      </c>
      <c r="G512" s="11">
        <v>60101</v>
      </c>
      <c r="H512" s="11">
        <v>195988</v>
      </c>
      <c r="I512" s="11">
        <v>1966</v>
      </c>
      <c r="J512" s="11">
        <v>143482</v>
      </c>
      <c r="K512" s="11">
        <v>16539</v>
      </c>
      <c r="L512" s="14" t="s">
        <v>99</v>
      </c>
      <c r="M512" s="11">
        <v>16755</v>
      </c>
      <c r="N512" s="11">
        <v>37887</v>
      </c>
    </row>
    <row r="513" spans="1:14" s="12" customFormat="1" ht="25.5">
      <c r="A513" s="13" t="str">
        <f>VLOOKUP($B$6:$B$922,'[1] Report'!B$5:C$1227,2,0)</f>
        <v>Retail trade services of canned and preserved fish and seafood</v>
      </c>
      <c r="B513" s="8">
        <v>470015310</v>
      </c>
      <c r="C513" s="11">
        <v>2920094</v>
      </c>
      <c r="D513" s="11">
        <v>2344035</v>
      </c>
      <c r="E513" s="11">
        <v>171062</v>
      </c>
      <c r="F513" s="11">
        <v>49620</v>
      </c>
      <c r="G513" s="14" t="s">
        <v>99</v>
      </c>
      <c r="H513" s="11">
        <v>150296</v>
      </c>
      <c r="I513" s="14" t="s">
        <v>99</v>
      </c>
      <c r="J513" s="11">
        <v>143482</v>
      </c>
      <c r="K513" s="11">
        <v>16539</v>
      </c>
      <c r="L513" s="14" t="s">
        <v>99</v>
      </c>
      <c r="M513" s="11">
        <v>16755</v>
      </c>
      <c r="N513" s="11">
        <v>28305</v>
      </c>
    </row>
    <row r="514" spans="1:14" s="12" customFormat="1" ht="25.5">
      <c r="A514" s="13" t="str">
        <f>VLOOKUP($B$6:$B$922,'[1] Report'!B$5:C$1227,2,0)</f>
        <v>Retail trade services of salted, marinated and smoked fish</v>
      </c>
      <c r="B514" s="8">
        <v>470015320</v>
      </c>
      <c r="C514" s="11">
        <v>466539</v>
      </c>
      <c r="D514" s="11">
        <v>262949</v>
      </c>
      <c r="E514" s="11">
        <v>24206</v>
      </c>
      <c r="F514" s="11">
        <v>78555</v>
      </c>
      <c r="G514" s="11">
        <v>60101</v>
      </c>
      <c r="H514" s="11">
        <v>36925</v>
      </c>
      <c r="I514" s="14" t="s">
        <v>99</v>
      </c>
      <c r="J514" s="14" t="s">
        <v>99</v>
      </c>
      <c r="K514" s="14" t="s">
        <v>99</v>
      </c>
      <c r="L514" s="14" t="s">
        <v>99</v>
      </c>
      <c r="M514" s="14" t="s">
        <v>99</v>
      </c>
      <c r="N514" s="11">
        <v>3803</v>
      </c>
    </row>
    <row r="515" spans="1:14" s="12" customFormat="1" ht="25.5">
      <c r="A515" s="13" t="str">
        <f>VLOOKUP($B$6:$B$922,'[1] Report'!B$5:C$1227,2,0)</f>
        <v>Retail trade services of caviar and its substitutes</v>
      </c>
      <c r="B515" s="8">
        <v>470015330</v>
      </c>
      <c r="C515" s="11">
        <v>131567</v>
      </c>
      <c r="D515" s="11">
        <v>123521</v>
      </c>
      <c r="E515" s="11">
        <v>2967</v>
      </c>
      <c r="F515" s="14" t="s">
        <v>99</v>
      </c>
      <c r="G515" s="14" t="s">
        <v>99</v>
      </c>
      <c r="H515" s="11">
        <v>2634</v>
      </c>
      <c r="I515" s="14" t="s">
        <v>99</v>
      </c>
      <c r="J515" s="14" t="s">
        <v>99</v>
      </c>
      <c r="K515" s="14" t="s">
        <v>99</v>
      </c>
      <c r="L515" s="14" t="s">
        <v>99</v>
      </c>
      <c r="M515" s="14" t="s">
        <v>99</v>
      </c>
      <c r="N515" s="11">
        <v>2445</v>
      </c>
    </row>
    <row r="516" spans="1:14" s="12" customFormat="1" ht="25.5">
      <c r="A516" s="13" t="str">
        <f>VLOOKUP($B$6:$B$922,'[1] Report'!B$5:C$1227,2,0)</f>
        <v>Retail trade services of fish, prepared or preserved, n.e.c.</v>
      </c>
      <c r="B516" s="8">
        <v>470015390</v>
      </c>
      <c r="C516" s="11">
        <v>634635</v>
      </c>
      <c r="D516" s="11">
        <v>591100</v>
      </c>
      <c r="E516" s="11">
        <v>9310</v>
      </c>
      <c r="F516" s="11">
        <v>22792</v>
      </c>
      <c r="G516" s="14" t="s">
        <v>99</v>
      </c>
      <c r="H516" s="11">
        <v>6133</v>
      </c>
      <c r="I516" s="11">
        <v>1966</v>
      </c>
      <c r="J516" s="14" t="s">
        <v>99</v>
      </c>
      <c r="K516" s="14" t="s">
        <v>99</v>
      </c>
      <c r="L516" s="14" t="s">
        <v>99</v>
      </c>
      <c r="M516" s="14" t="s">
        <v>99</v>
      </c>
      <c r="N516" s="11">
        <v>3334</v>
      </c>
    </row>
    <row r="517" spans="1:14" s="12" customFormat="1" ht="25.5">
      <c r="A517" s="13" t="str">
        <f>VLOOKUP($B$6:$B$922,'[1] Report'!B$5:C$1227,2,0)</f>
        <v>Retail trade services of bakery products</v>
      </c>
      <c r="B517" s="8">
        <v>470016</v>
      </c>
      <c r="C517" s="11">
        <v>22751773</v>
      </c>
      <c r="D517" s="11">
        <v>16263342</v>
      </c>
      <c r="E517" s="11">
        <v>612410</v>
      </c>
      <c r="F517" s="11">
        <v>812167</v>
      </c>
      <c r="G517" s="11">
        <v>323772</v>
      </c>
      <c r="H517" s="11">
        <v>921008</v>
      </c>
      <c r="I517" s="11">
        <v>271752</v>
      </c>
      <c r="J517" s="11">
        <v>428001</v>
      </c>
      <c r="K517" s="11">
        <v>3120</v>
      </c>
      <c r="L517" s="11">
        <v>1856724</v>
      </c>
      <c r="M517" s="11">
        <v>673504</v>
      </c>
      <c r="N517" s="11">
        <v>585972</v>
      </c>
    </row>
    <row r="518" spans="1:14" s="12" customFormat="1" ht="25.5">
      <c r="A518" s="13" t="str">
        <f>VLOOKUP($B$6:$B$922,'[1] Report'!B$5:C$1227,2,0)</f>
        <v>Retail trade services of bread and bakery products</v>
      </c>
      <c r="B518" s="8">
        <v>470016100</v>
      </c>
      <c r="C518" s="11">
        <v>15889750</v>
      </c>
      <c r="D518" s="11">
        <v>13426833</v>
      </c>
      <c r="E518" s="11">
        <v>411491</v>
      </c>
      <c r="F518" s="11">
        <v>546830</v>
      </c>
      <c r="G518" s="11">
        <v>201982</v>
      </c>
      <c r="H518" s="11">
        <v>306491</v>
      </c>
      <c r="I518" s="11">
        <v>999</v>
      </c>
      <c r="J518" s="11">
        <v>301559</v>
      </c>
      <c r="K518" s="11">
        <v>1867</v>
      </c>
      <c r="L518" s="11">
        <v>15345</v>
      </c>
      <c r="M518" s="11">
        <v>343761</v>
      </c>
      <c r="N518" s="11">
        <v>332595</v>
      </c>
    </row>
    <row r="519" spans="1:14" s="12" customFormat="1">
      <c r="A519" s="13" t="str">
        <f>VLOOKUP($B$6:$B$922,'[1] Report'!B$5:C$1227,2,0)</f>
        <v>Bread retail trade services</v>
      </c>
      <c r="B519" s="8">
        <v>470016110</v>
      </c>
      <c r="C519" s="11">
        <v>9319558</v>
      </c>
      <c r="D519" s="11">
        <v>7947193</v>
      </c>
      <c r="E519" s="11">
        <v>37682</v>
      </c>
      <c r="F519" s="11">
        <v>357905</v>
      </c>
      <c r="G519" s="11">
        <v>29639</v>
      </c>
      <c r="H519" s="11">
        <v>166567</v>
      </c>
      <c r="I519" s="11">
        <v>999</v>
      </c>
      <c r="J519" s="11">
        <v>166475</v>
      </c>
      <c r="K519" s="11">
        <v>1867</v>
      </c>
      <c r="L519" s="14" t="s">
        <v>99</v>
      </c>
      <c r="M519" s="11">
        <v>317499</v>
      </c>
      <c r="N519" s="11">
        <v>293732</v>
      </c>
    </row>
    <row r="520" spans="1:14" s="12" customFormat="1" ht="25.5">
      <c r="A520" s="13" t="str">
        <f>VLOOKUP($B$6:$B$922,'[1] Report'!B$5:C$1227,2,0)</f>
        <v>Retail trade services of flour confectionery products</v>
      </c>
      <c r="B520" s="8">
        <v>470016200</v>
      </c>
      <c r="C520" s="11">
        <v>6862023</v>
      </c>
      <c r="D520" s="11">
        <v>2836509</v>
      </c>
      <c r="E520" s="11">
        <v>200919</v>
      </c>
      <c r="F520" s="11">
        <v>265337</v>
      </c>
      <c r="G520" s="11">
        <v>121791</v>
      </c>
      <c r="H520" s="11">
        <v>614517</v>
      </c>
      <c r="I520" s="11">
        <v>270753</v>
      </c>
      <c r="J520" s="11">
        <v>126443</v>
      </c>
      <c r="K520" s="11">
        <v>1253</v>
      </c>
      <c r="L520" s="11">
        <v>1841379</v>
      </c>
      <c r="M520" s="11">
        <v>329743</v>
      </c>
      <c r="N520" s="11">
        <v>253378</v>
      </c>
    </row>
    <row r="521" spans="1:14" s="12" customFormat="1" ht="25.5">
      <c r="A521" s="13" t="str">
        <f>VLOOKUP($B$6:$B$922,'[1] Report'!B$5:C$1227,2,0)</f>
        <v>Retail trade services of sugar confectionery</v>
      </c>
      <c r="B521" s="8">
        <v>470017</v>
      </c>
      <c r="C521" s="11">
        <v>16707934</v>
      </c>
      <c r="D521" s="11">
        <v>13874924</v>
      </c>
      <c r="E521" s="11">
        <v>262386</v>
      </c>
      <c r="F521" s="11">
        <v>537404</v>
      </c>
      <c r="G521" s="11">
        <v>254624</v>
      </c>
      <c r="H521" s="11">
        <v>840680</v>
      </c>
      <c r="I521" s="11">
        <v>239326</v>
      </c>
      <c r="J521" s="11">
        <v>112845</v>
      </c>
      <c r="K521" s="11">
        <v>14878</v>
      </c>
      <c r="L521" s="14" t="s">
        <v>99</v>
      </c>
      <c r="M521" s="11">
        <v>396692</v>
      </c>
      <c r="N521" s="11">
        <v>174175</v>
      </c>
    </row>
    <row r="522" spans="1:14" s="12" customFormat="1" ht="38.25">
      <c r="A522" s="13" t="str">
        <f>VLOOKUP($B$6:$B$922,'[1] Report'!B$5:C$1227,2,0)</f>
        <v>Retail trade services of chocolate and other prepared food products containing cocoa</v>
      </c>
      <c r="B522" s="8">
        <v>470017100</v>
      </c>
      <c r="C522" s="11">
        <v>11032979</v>
      </c>
      <c r="D522" s="11">
        <v>9804288</v>
      </c>
      <c r="E522" s="11">
        <v>152446</v>
      </c>
      <c r="F522" s="11">
        <v>239904</v>
      </c>
      <c r="G522" s="11">
        <v>127739</v>
      </c>
      <c r="H522" s="11">
        <v>381067</v>
      </c>
      <c r="I522" s="14" t="s">
        <v>99</v>
      </c>
      <c r="J522" s="11">
        <v>52984</v>
      </c>
      <c r="K522" s="14" t="s">
        <v>99</v>
      </c>
      <c r="L522" s="14" t="s">
        <v>99</v>
      </c>
      <c r="M522" s="11">
        <v>153684</v>
      </c>
      <c r="N522" s="11">
        <v>120865</v>
      </c>
    </row>
    <row r="523" spans="1:14" s="12" customFormat="1" ht="51">
      <c r="A523" s="13" t="str">
        <f>VLOOKUP($B$6:$B$922,'[1] Report'!B$5:C$1227,2,0)</f>
        <v>Retail trade services of sugar confectionery, including white chocolate, not containing cocoa</v>
      </c>
      <c r="B523" s="8">
        <v>470017200</v>
      </c>
      <c r="C523" s="11">
        <v>5352229</v>
      </c>
      <c r="D523" s="11">
        <v>3786485</v>
      </c>
      <c r="E523" s="11">
        <v>109939</v>
      </c>
      <c r="F523" s="11">
        <v>297500</v>
      </c>
      <c r="G523" s="11">
        <v>126885</v>
      </c>
      <c r="H523" s="11">
        <v>459613</v>
      </c>
      <c r="I523" s="11">
        <v>239326</v>
      </c>
      <c r="J523" s="11">
        <v>24627</v>
      </c>
      <c r="K523" s="11">
        <v>14878</v>
      </c>
      <c r="L523" s="14" t="s">
        <v>99</v>
      </c>
      <c r="M523" s="11">
        <v>243008</v>
      </c>
      <c r="N523" s="11">
        <v>49969</v>
      </c>
    </row>
    <row r="524" spans="1:14" s="12" customFormat="1" ht="38.25">
      <c r="A524" s="13" t="str">
        <f>VLOOKUP($B$6:$B$922,'[1] Report'!B$5:C$1227,2,0)</f>
        <v>Retail trade services of fruits, fruits, nuts, candied, glazed, soaked in syrup</v>
      </c>
      <c r="B524" s="8">
        <v>470017300</v>
      </c>
      <c r="C524" s="11">
        <v>322726</v>
      </c>
      <c r="D524" s="11">
        <v>284150</v>
      </c>
      <c r="E524" s="14" t="s">
        <v>99</v>
      </c>
      <c r="F524" s="14" t="s">
        <v>99</v>
      </c>
      <c r="G524" s="14" t="s">
        <v>99</v>
      </c>
      <c r="H524" s="14" t="s">
        <v>99</v>
      </c>
      <c r="I524" s="14" t="s">
        <v>99</v>
      </c>
      <c r="J524" s="11">
        <v>35235</v>
      </c>
      <c r="K524" s="14" t="s">
        <v>99</v>
      </c>
      <c r="L524" s="14" t="s">
        <v>99</v>
      </c>
      <c r="M524" s="14" t="s">
        <v>99</v>
      </c>
      <c r="N524" s="11">
        <v>3341</v>
      </c>
    </row>
    <row r="525" spans="1:14" s="12" customFormat="1" ht="25.5">
      <c r="A525" s="13" t="str">
        <f>VLOOKUP($B$6:$B$922,'[1] Report'!B$5:C$1227,2,0)</f>
        <v>Dairy products retail trade services</v>
      </c>
      <c r="B525" s="8">
        <v>470018</v>
      </c>
      <c r="C525" s="11">
        <v>39661007</v>
      </c>
      <c r="D525" s="11">
        <v>34311965</v>
      </c>
      <c r="E525" s="11">
        <v>593497</v>
      </c>
      <c r="F525" s="11">
        <v>807818</v>
      </c>
      <c r="G525" s="11">
        <v>287657</v>
      </c>
      <c r="H525" s="11">
        <v>1209614</v>
      </c>
      <c r="I525" s="11">
        <v>235523</v>
      </c>
      <c r="J525" s="11">
        <v>795247</v>
      </c>
      <c r="K525" s="11">
        <v>14878</v>
      </c>
      <c r="L525" s="14" t="s">
        <v>99</v>
      </c>
      <c r="M525" s="11">
        <v>782794</v>
      </c>
      <c r="N525" s="11">
        <v>622013</v>
      </c>
    </row>
    <row r="526" spans="1:14" s="12" customFormat="1" ht="25.5">
      <c r="A526" s="13" t="str">
        <f>VLOOKUP($B$6:$B$922,'[1] Report'!B$5:C$1227,2,0)</f>
        <v>Retail trade services of milk and cream</v>
      </c>
      <c r="B526" s="8">
        <v>470018100</v>
      </c>
      <c r="C526" s="11">
        <v>11165504</v>
      </c>
      <c r="D526" s="11">
        <v>9551423</v>
      </c>
      <c r="E526" s="11">
        <v>121168</v>
      </c>
      <c r="F526" s="11">
        <v>231471</v>
      </c>
      <c r="G526" s="11">
        <v>115707</v>
      </c>
      <c r="H526" s="11">
        <v>424373</v>
      </c>
      <c r="I526" s="11">
        <v>129469</v>
      </c>
      <c r="J526" s="11">
        <v>130687</v>
      </c>
      <c r="K526" s="14" t="s">
        <v>99</v>
      </c>
      <c r="L526" s="14" t="s">
        <v>99</v>
      </c>
      <c r="M526" s="11">
        <v>268042</v>
      </c>
      <c r="N526" s="11">
        <v>193164</v>
      </c>
    </row>
    <row r="527" spans="1:14" s="12" customFormat="1">
      <c r="A527" s="13" t="str">
        <f>VLOOKUP($B$6:$B$922,'[1] Report'!B$5:C$1227,2,0)</f>
        <v>Butter retail trade services</v>
      </c>
      <c r="B527" s="8">
        <v>470018200</v>
      </c>
      <c r="C527" s="11">
        <v>6167972</v>
      </c>
      <c r="D527" s="11">
        <v>5333179</v>
      </c>
      <c r="E527" s="11">
        <v>103218</v>
      </c>
      <c r="F527" s="11">
        <v>114695</v>
      </c>
      <c r="G527" s="11">
        <v>122977</v>
      </c>
      <c r="H527" s="11">
        <v>105707</v>
      </c>
      <c r="I527" s="11">
        <v>21147</v>
      </c>
      <c r="J527" s="11">
        <v>152951</v>
      </c>
      <c r="K527" s="14" t="s">
        <v>99</v>
      </c>
      <c r="L527" s="14" t="s">
        <v>99</v>
      </c>
      <c r="M527" s="11">
        <v>85697</v>
      </c>
      <c r="N527" s="11">
        <v>128401</v>
      </c>
    </row>
    <row r="528" spans="1:14" s="12" customFormat="1" ht="25.5">
      <c r="A528" s="13" t="str">
        <f>VLOOKUP($B$6:$B$922,'[1] Report'!B$5:C$1227,2,0)</f>
        <v>Retail trade services of cheese and cottage cheese</v>
      </c>
      <c r="B528" s="8">
        <v>470018300</v>
      </c>
      <c r="C528" s="11">
        <v>10120753</v>
      </c>
      <c r="D528" s="11">
        <v>8464995</v>
      </c>
      <c r="E528" s="11">
        <v>203115</v>
      </c>
      <c r="F528" s="11">
        <v>247477</v>
      </c>
      <c r="G528" s="11">
        <v>42886</v>
      </c>
      <c r="H528" s="11">
        <v>505374</v>
      </c>
      <c r="I528" s="11">
        <v>409</v>
      </c>
      <c r="J528" s="11">
        <v>304478</v>
      </c>
      <c r="K528" s="14" t="s">
        <v>99</v>
      </c>
      <c r="L528" s="14" t="s">
        <v>99</v>
      </c>
      <c r="M528" s="11">
        <v>245808</v>
      </c>
      <c r="N528" s="11">
        <v>106211</v>
      </c>
    </row>
    <row r="529" spans="1:14" s="12" customFormat="1">
      <c r="A529" s="13" t="str">
        <f>VLOOKUP($B$6:$B$922,'[1] Report'!B$5:C$1227,2,0)</f>
        <v>Cheese retail trade services</v>
      </c>
      <c r="B529" s="8">
        <v>470018310</v>
      </c>
      <c r="C529" s="11">
        <v>8373831</v>
      </c>
      <c r="D529" s="11">
        <v>7017545</v>
      </c>
      <c r="E529" s="11">
        <v>158388</v>
      </c>
      <c r="F529" s="11">
        <v>186095</v>
      </c>
      <c r="G529" s="11">
        <v>42886</v>
      </c>
      <c r="H529" s="11">
        <v>484275</v>
      </c>
      <c r="I529" s="11">
        <v>409</v>
      </c>
      <c r="J529" s="11">
        <v>183662</v>
      </c>
      <c r="K529" s="14" t="s">
        <v>99</v>
      </c>
      <c r="L529" s="14" t="s">
        <v>99</v>
      </c>
      <c r="M529" s="11">
        <v>245808</v>
      </c>
      <c r="N529" s="11">
        <v>54763</v>
      </c>
    </row>
    <row r="530" spans="1:14" s="12" customFormat="1" ht="25.5">
      <c r="A530" s="13" t="str">
        <f>VLOOKUP($B$6:$B$922,'[1] Report'!B$5:C$1227,2,0)</f>
        <v>Retail trade services of cottage cheese and curd products</v>
      </c>
      <c r="B530" s="8">
        <v>470018320</v>
      </c>
      <c r="C530" s="11">
        <v>1746922</v>
      </c>
      <c r="D530" s="11">
        <v>1447450</v>
      </c>
      <c r="E530" s="11">
        <v>44728</v>
      </c>
      <c r="F530" s="11">
        <v>61381</v>
      </c>
      <c r="G530" s="14" t="s">
        <v>99</v>
      </c>
      <c r="H530" s="11">
        <v>21099</v>
      </c>
      <c r="I530" s="14" t="s">
        <v>99</v>
      </c>
      <c r="J530" s="11">
        <v>120816</v>
      </c>
      <c r="K530" s="14" t="s">
        <v>99</v>
      </c>
      <c r="L530" s="14" t="s">
        <v>99</v>
      </c>
      <c r="M530" s="14" t="s">
        <v>99</v>
      </c>
      <c r="N530" s="11">
        <v>51448</v>
      </c>
    </row>
    <row r="531" spans="1:14" s="12" customFormat="1" ht="38.25">
      <c r="A531" s="13" t="str">
        <f>VLOOKUP($B$6:$B$922,'[1] Report'!B$5:C$1227,2,0)</f>
        <v>Retail trade services of yoghurt and other fermented or fermented milk and cream</v>
      </c>
      <c r="B531" s="8">
        <v>470018400</v>
      </c>
      <c r="C531" s="11">
        <v>7984951</v>
      </c>
      <c r="D531" s="11">
        <v>7374567</v>
      </c>
      <c r="E531" s="11">
        <v>99621</v>
      </c>
      <c r="F531" s="11">
        <v>139613</v>
      </c>
      <c r="G531" s="11">
        <v>6087</v>
      </c>
      <c r="H531" s="11">
        <v>120844</v>
      </c>
      <c r="I531" s="11">
        <v>3836</v>
      </c>
      <c r="J531" s="11">
        <v>135897</v>
      </c>
      <c r="K531" s="14" t="s">
        <v>99</v>
      </c>
      <c r="L531" s="14" t="s">
        <v>99</v>
      </c>
      <c r="M531" s="14" t="s">
        <v>99</v>
      </c>
      <c r="N531" s="11">
        <v>104485</v>
      </c>
    </row>
    <row r="532" spans="1:14" s="12" customFormat="1">
      <c r="A532" s="13" t="str">
        <f>VLOOKUP($B$6:$B$922,'[1] Report'!B$5:C$1227,2,0)</f>
        <v xml:space="preserve"> Yogurt retail trade services</v>
      </c>
      <c r="B532" s="8">
        <v>470018410</v>
      </c>
      <c r="C532" s="11">
        <v>718612</v>
      </c>
      <c r="D532" s="11">
        <v>626119</v>
      </c>
      <c r="E532" s="11">
        <v>45107</v>
      </c>
      <c r="F532" s="14" t="s">
        <v>99</v>
      </c>
      <c r="G532" s="11">
        <v>4348</v>
      </c>
      <c r="H532" s="11">
        <v>5542</v>
      </c>
      <c r="I532" s="11">
        <v>511</v>
      </c>
      <c r="J532" s="11">
        <v>36244</v>
      </c>
      <c r="K532" s="14" t="s">
        <v>99</v>
      </c>
      <c r="L532" s="14" t="s">
        <v>99</v>
      </c>
      <c r="M532" s="14" t="s">
        <v>99</v>
      </c>
      <c r="N532" s="11">
        <v>741</v>
      </c>
    </row>
    <row r="533" spans="1:14" s="12" customFormat="1" ht="25.5">
      <c r="A533" s="13" t="str">
        <f>VLOOKUP($B$6:$B$922,'[1] Report'!B$5:C$1227,2,0)</f>
        <v>Retail trade services of sour cream</v>
      </c>
      <c r="B533" s="8">
        <v>470018420</v>
      </c>
      <c r="C533" s="11">
        <v>4586043</v>
      </c>
      <c r="D533" s="11">
        <v>4264707</v>
      </c>
      <c r="E533" s="11">
        <v>54514</v>
      </c>
      <c r="F533" s="11">
        <v>94944</v>
      </c>
      <c r="G533" s="11">
        <v>1739</v>
      </c>
      <c r="H533" s="11">
        <v>12680</v>
      </c>
      <c r="I533" s="14" t="s">
        <v>99</v>
      </c>
      <c r="J533" s="11">
        <v>99653</v>
      </c>
      <c r="K533" s="14" t="s">
        <v>99</v>
      </c>
      <c r="L533" s="14" t="s">
        <v>99</v>
      </c>
      <c r="M533" s="14" t="s">
        <v>99</v>
      </c>
      <c r="N533" s="11">
        <v>57805</v>
      </c>
    </row>
    <row r="534" spans="1:14" s="12" customFormat="1" ht="38.25">
      <c r="A534" s="13" t="str">
        <f>VLOOKUP($B$6:$B$922,'[1] Report'!B$5:C$1227,2,0)</f>
        <v>Retail trade services of other fermented or fermented milk and cream</v>
      </c>
      <c r="B534" s="8">
        <v>470018490</v>
      </c>
      <c r="C534" s="11">
        <v>2680296</v>
      </c>
      <c r="D534" s="11">
        <v>2483741</v>
      </c>
      <c r="E534" s="14" t="s">
        <v>99</v>
      </c>
      <c r="F534" s="11">
        <v>44669</v>
      </c>
      <c r="G534" s="14" t="s">
        <v>99</v>
      </c>
      <c r="H534" s="11">
        <v>102622</v>
      </c>
      <c r="I534" s="11">
        <v>3325</v>
      </c>
      <c r="J534" s="14" t="s">
        <v>99</v>
      </c>
      <c r="K534" s="14" t="s">
        <v>99</v>
      </c>
      <c r="L534" s="14" t="s">
        <v>99</v>
      </c>
      <c r="M534" s="14" t="s">
        <v>99</v>
      </c>
      <c r="N534" s="11">
        <v>45939</v>
      </c>
    </row>
    <row r="535" spans="1:14" s="12" customFormat="1">
      <c r="A535" s="13" t="str">
        <f>VLOOKUP($B$6:$B$922,'[1] Report'!B$5:C$1227,2,0)</f>
        <v>Ice cream retail trade services</v>
      </c>
      <c r="B535" s="8">
        <v>470018500</v>
      </c>
      <c r="C535" s="11">
        <v>3114613</v>
      </c>
      <c r="D535" s="11">
        <v>2741723</v>
      </c>
      <c r="E535" s="11">
        <v>31337</v>
      </c>
      <c r="F535" s="11">
        <v>70123</v>
      </c>
      <c r="G535" s="14" t="s">
        <v>99</v>
      </c>
      <c r="H535" s="11">
        <v>46127</v>
      </c>
      <c r="I535" s="11">
        <v>78215</v>
      </c>
      <c r="J535" s="11">
        <v>49539</v>
      </c>
      <c r="K535" s="14" t="s">
        <v>99</v>
      </c>
      <c r="L535" s="14" t="s">
        <v>99</v>
      </c>
      <c r="M535" s="11">
        <v>29304</v>
      </c>
      <c r="N535" s="11">
        <v>68246</v>
      </c>
    </row>
    <row r="536" spans="1:14" s="12" customFormat="1" ht="25.5">
      <c r="A536" s="13" t="str">
        <f>VLOOKUP($B$6:$B$922,'[1] Report'!B$5:C$1227,2,0)</f>
        <v>Retail trade services of dairy products n.e.c.</v>
      </c>
      <c r="B536" s="8">
        <v>470018900</v>
      </c>
      <c r="C536" s="11">
        <v>1107214</v>
      </c>
      <c r="D536" s="11">
        <v>846078</v>
      </c>
      <c r="E536" s="11">
        <v>35037</v>
      </c>
      <c r="F536" s="11">
        <v>4439</v>
      </c>
      <c r="G536" s="14" t="s">
        <v>99</v>
      </c>
      <c r="H536" s="11">
        <v>7189</v>
      </c>
      <c r="I536" s="11">
        <v>2447</v>
      </c>
      <c r="J536" s="11">
        <v>21695</v>
      </c>
      <c r="K536" s="11">
        <v>14878</v>
      </c>
      <c r="L536" s="14" t="s">
        <v>99</v>
      </c>
      <c r="M536" s="11">
        <v>153943</v>
      </c>
      <c r="N536" s="11">
        <v>21507</v>
      </c>
    </row>
    <row r="537" spans="1:14" s="12" customFormat="1">
      <c r="A537" s="13" t="str">
        <f>VLOOKUP($B$6:$B$922,'[1] Report'!B$5:C$1227,2,0)</f>
        <v>Egg retail services</v>
      </c>
      <c r="B537" s="8">
        <v>470019</v>
      </c>
      <c r="C537" s="11">
        <v>6819530</v>
      </c>
      <c r="D537" s="11">
        <v>5888559</v>
      </c>
      <c r="E537" s="11">
        <v>223335</v>
      </c>
      <c r="F537" s="11">
        <v>143797</v>
      </c>
      <c r="G537" s="11">
        <v>64452</v>
      </c>
      <c r="H537" s="11">
        <v>127953</v>
      </c>
      <c r="I537" s="14" t="s">
        <v>99</v>
      </c>
      <c r="J537" s="11">
        <v>102285</v>
      </c>
      <c r="K537" s="14" t="s">
        <v>99</v>
      </c>
      <c r="L537" s="14" t="s">
        <v>99</v>
      </c>
      <c r="M537" s="11">
        <v>145961</v>
      </c>
      <c r="N537" s="11">
        <v>123187</v>
      </c>
    </row>
    <row r="538" spans="1:14" s="12" customFormat="1">
      <c r="A538" s="13" t="str">
        <f>VLOOKUP($B$6:$B$922,'[1] Report'!B$5:C$1227,2,0)</f>
        <v>Egg retail services</v>
      </c>
      <c r="B538" s="8">
        <v>470019000</v>
      </c>
      <c r="C538" s="11">
        <v>6819530</v>
      </c>
      <c r="D538" s="11">
        <v>5888559</v>
      </c>
      <c r="E538" s="11">
        <v>223335</v>
      </c>
      <c r="F538" s="11">
        <v>143797</v>
      </c>
      <c r="G538" s="11">
        <v>64452</v>
      </c>
      <c r="H538" s="11">
        <v>127953</v>
      </c>
      <c r="I538" s="14" t="s">
        <v>99</v>
      </c>
      <c r="J538" s="11">
        <v>102285</v>
      </c>
      <c r="K538" s="14" t="s">
        <v>99</v>
      </c>
      <c r="L538" s="14" t="s">
        <v>99</v>
      </c>
      <c r="M538" s="11">
        <v>145961</v>
      </c>
      <c r="N538" s="11">
        <v>123187</v>
      </c>
    </row>
    <row r="539" spans="1:14" s="12" customFormat="1" ht="25.5">
      <c r="A539" s="13" t="str">
        <f>VLOOKUP($B$6:$B$922,'[1] Report'!B$5:C$1227,2,0)</f>
        <v>Retail trade services of coffee, tea, cocoa and spices</v>
      </c>
      <c r="B539" s="8">
        <v>470021</v>
      </c>
      <c r="C539" s="11">
        <v>14287778</v>
      </c>
      <c r="D539" s="11">
        <v>11596075</v>
      </c>
      <c r="E539" s="11">
        <v>454820</v>
      </c>
      <c r="F539" s="11">
        <v>333533</v>
      </c>
      <c r="G539" s="11">
        <v>130227</v>
      </c>
      <c r="H539" s="11">
        <v>283461</v>
      </c>
      <c r="I539" s="11">
        <v>190221</v>
      </c>
      <c r="J539" s="11">
        <v>229714</v>
      </c>
      <c r="K539" s="14" t="s">
        <v>99</v>
      </c>
      <c r="L539" s="11">
        <v>634851</v>
      </c>
      <c r="M539" s="11">
        <v>243327</v>
      </c>
      <c r="N539" s="11">
        <v>191551</v>
      </c>
    </row>
    <row r="540" spans="1:14" s="12" customFormat="1" ht="25.5">
      <c r="A540" s="13" t="str">
        <f>VLOOKUP($B$6:$B$922,'[1] Report'!B$5:C$1227,2,0)</f>
        <v>Retail trade services of coffee, coffee substitutes</v>
      </c>
      <c r="B540" s="8">
        <v>470021100</v>
      </c>
      <c r="C540" s="11">
        <v>7065821</v>
      </c>
      <c r="D540" s="11">
        <v>6327196</v>
      </c>
      <c r="E540" s="11">
        <v>220934</v>
      </c>
      <c r="F540" s="11">
        <v>163148</v>
      </c>
      <c r="G540" s="11">
        <v>45380</v>
      </c>
      <c r="H540" s="11">
        <v>111478</v>
      </c>
      <c r="I540" s="11">
        <v>2911</v>
      </c>
      <c r="J540" s="11">
        <v>98979</v>
      </c>
      <c r="K540" s="14" t="s">
        <v>99</v>
      </c>
      <c r="L540" s="14" t="s">
        <v>99</v>
      </c>
      <c r="M540" s="11">
        <v>1752</v>
      </c>
      <c r="N540" s="11">
        <v>94043</v>
      </c>
    </row>
    <row r="541" spans="1:14" s="12" customFormat="1">
      <c r="A541" s="13" t="str">
        <f>VLOOKUP($B$6:$B$922,'[1] Report'!B$5:C$1227,2,0)</f>
        <v>Tea retail services</v>
      </c>
      <c r="B541" s="8">
        <v>470021200</v>
      </c>
      <c r="C541" s="11">
        <v>5505227</v>
      </c>
      <c r="D541" s="11">
        <v>3611141</v>
      </c>
      <c r="E541" s="11">
        <v>231822</v>
      </c>
      <c r="F541" s="11">
        <v>169111</v>
      </c>
      <c r="G541" s="11">
        <v>84847</v>
      </c>
      <c r="H541" s="11">
        <v>170361</v>
      </c>
      <c r="I541" s="11">
        <v>187310</v>
      </c>
      <c r="J541" s="11">
        <v>88833</v>
      </c>
      <c r="K541" s="14" t="s">
        <v>99</v>
      </c>
      <c r="L541" s="11">
        <v>634851</v>
      </c>
      <c r="M541" s="11">
        <v>241575</v>
      </c>
      <c r="N541" s="11">
        <v>85375</v>
      </c>
    </row>
    <row r="542" spans="1:14" s="12" customFormat="1" ht="25.5">
      <c r="A542" s="13" t="str">
        <f>VLOOKUP($B$6:$B$922,'[1] Report'!B$5:C$1227,2,0)</f>
        <v>Retail trade services of cocoa powder</v>
      </c>
      <c r="B542" s="8">
        <v>470021300</v>
      </c>
      <c r="C542" s="11">
        <v>377039</v>
      </c>
      <c r="D542" s="11">
        <v>355696</v>
      </c>
      <c r="E542" s="11">
        <v>2063</v>
      </c>
      <c r="F542" s="14" t="s">
        <v>99</v>
      </c>
      <c r="G542" s="14" t="s">
        <v>99</v>
      </c>
      <c r="H542" s="14" t="s">
        <v>99</v>
      </c>
      <c r="I542" s="14" t="s">
        <v>99</v>
      </c>
      <c r="J542" s="11">
        <v>18583</v>
      </c>
      <c r="K542" s="14" t="s">
        <v>99</v>
      </c>
      <c r="L542" s="14" t="s">
        <v>99</v>
      </c>
      <c r="M542" s="14" t="s">
        <v>99</v>
      </c>
      <c r="N542" s="11">
        <v>696</v>
      </c>
    </row>
    <row r="543" spans="1:14" s="12" customFormat="1" ht="25.5">
      <c r="A543" s="13" t="str">
        <f>VLOOKUP($B$6:$B$922,'[1] Report'!B$5:C$1227,2,0)</f>
        <v>Retail trade services of processed spices (spices)</v>
      </c>
      <c r="B543" s="8">
        <v>470021400</v>
      </c>
      <c r="C543" s="11">
        <v>1339692</v>
      </c>
      <c r="D543" s="11">
        <v>1302041</v>
      </c>
      <c r="E543" s="14" t="s">
        <v>99</v>
      </c>
      <c r="F543" s="11">
        <v>1274</v>
      </c>
      <c r="G543" s="14" t="s">
        <v>99</v>
      </c>
      <c r="H543" s="11">
        <v>1621</v>
      </c>
      <c r="I543" s="14" t="s">
        <v>99</v>
      </c>
      <c r="J543" s="11">
        <v>23319</v>
      </c>
      <c r="K543" s="14" t="s">
        <v>99</v>
      </c>
      <c r="L543" s="14" t="s">
        <v>99</v>
      </c>
      <c r="M543" s="14" t="s">
        <v>99</v>
      </c>
      <c r="N543" s="11">
        <v>11436</v>
      </c>
    </row>
    <row r="544" spans="1:14" s="12" customFormat="1" ht="25.5">
      <c r="A544" s="13" t="str">
        <f>VLOOKUP($B$6:$B$922,'[1] Report'!B$5:C$1227,2,0)</f>
        <v>Retail trade services of edible oils and fats</v>
      </c>
      <c r="B544" s="8">
        <v>470022</v>
      </c>
      <c r="C544" s="11">
        <v>11447884</v>
      </c>
      <c r="D544" s="11">
        <v>6928948</v>
      </c>
      <c r="E544" s="11">
        <v>179867</v>
      </c>
      <c r="F544" s="11">
        <v>690735</v>
      </c>
      <c r="G544" s="11">
        <v>420566</v>
      </c>
      <c r="H544" s="11">
        <v>328838</v>
      </c>
      <c r="I544" s="14" t="s">
        <v>99</v>
      </c>
      <c r="J544" s="11">
        <v>155675</v>
      </c>
      <c r="K544" s="14" t="s">
        <v>99</v>
      </c>
      <c r="L544" s="11">
        <v>2101295</v>
      </c>
      <c r="M544" s="11">
        <v>233510</v>
      </c>
      <c r="N544" s="11">
        <v>408451</v>
      </c>
    </row>
    <row r="545" spans="1:14" s="12" customFormat="1" ht="25.5">
      <c r="A545" s="13" t="str">
        <f>VLOOKUP($B$6:$B$922,'[1] Report'!B$5:C$1227,2,0)</f>
        <v>Retail trade services of animal oils and fats</v>
      </c>
      <c r="B545" s="8">
        <v>470022100</v>
      </c>
      <c r="C545" s="11">
        <v>371523</v>
      </c>
      <c r="D545" s="11">
        <v>17047</v>
      </c>
      <c r="E545" s="14" t="s">
        <v>99</v>
      </c>
      <c r="F545" s="11">
        <v>171949</v>
      </c>
      <c r="G545" s="11">
        <v>60507</v>
      </c>
      <c r="H545" s="14" t="s">
        <v>99</v>
      </c>
      <c r="I545" s="14" t="s">
        <v>99</v>
      </c>
      <c r="J545" s="14" t="s">
        <v>99</v>
      </c>
      <c r="K545" s="14" t="s">
        <v>99</v>
      </c>
      <c r="L545" s="14" t="s">
        <v>99</v>
      </c>
      <c r="M545" s="11">
        <v>11418</v>
      </c>
      <c r="N545" s="11">
        <v>110602</v>
      </c>
    </row>
    <row r="546" spans="1:14" s="12" customFormat="1" ht="25.5">
      <c r="A546" s="13" t="str">
        <f>VLOOKUP($B$6:$B$922,'[1] Report'!B$5:C$1227,2,0)</f>
        <v>Vegetable oil retail trade services</v>
      </c>
      <c r="B546" s="8">
        <v>470022200</v>
      </c>
      <c r="C546" s="11">
        <v>8433157</v>
      </c>
      <c r="D546" s="11">
        <v>4370466</v>
      </c>
      <c r="E546" s="11">
        <v>163148</v>
      </c>
      <c r="F546" s="11">
        <v>518787</v>
      </c>
      <c r="G546" s="11">
        <v>303334</v>
      </c>
      <c r="H546" s="11">
        <v>310454</v>
      </c>
      <c r="I546" s="14" t="s">
        <v>99</v>
      </c>
      <c r="J546" s="11">
        <v>155675</v>
      </c>
      <c r="K546" s="14" t="s">
        <v>99</v>
      </c>
      <c r="L546" s="11">
        <v>2101295</v>
      </c>
      <c r="M546" s="11">
        <v>222092</v>
      </c>
      <c r="N546" s="11">
        <v>287906</v>
      </c>
    </row>
    <row r="547" spans="1:14" s="12" customFormat="1" ht="25.5">
      <c r="A547" s="13" t="str">
        <f>VLOOKUP($B$6:$B$922,'[1] Report'!B$5:C$1227,2,0)</f>
        <v>Sunflower oil retail trade services</v>
      </c>
      <c r="B547" s="8">
        <v>470022210</v>
      </c>
      <c r="C547" s="11">
        <v>8213309</v>
      </c>
      <c r="D547" s="11">
        <v>4221313</v>
      </c>
      <c r="E547" s="11">
        <v>156101</v>
      </c>
      <c r="F547" s="11">
        <v>516843</v>
      </c>
      <c r="G547" s="11">
        <v>303334</v>
      </c>
      <c r="H547" s="11">
        <v>267191</v>
      </c>
      <c r="I547" s="14" t="s">
        <v>99</v>
      </c>
      <c r="J547" s="11">
        <v>155675</v>
      </c>
      <c r="K547" s="14" t="s">
        <v>99</v>
      </c>
      <c r="L547" s="11">
        <v>2101295</v>
      </c>
      <c r="M547" s="11">
        <v>222092</v>
      </c>
      <c r="N547" s="11">
        <v>269467</v>
      </c>
    </row>
    <row r="548" spans="1:14" s="12" customFormat="1">
      <c r="A548" s="13" t="str">
        <f>VLOOKUP($B$6:$B$922,'[1] Report'!B$5:C$1227,2,0)</f>
        <v>Olive oil retail trade services</v>
      </c>
      <c r="B548" s="8">
        <v>470022220</v>
      </c>
      <c r="C548" s="11">
        <v>91082</v>
      </c>
      <c r="D548" s="11">
        <v>83804</v>
      </c>
      <c r="E548" s="11">
        <v>7048</v>
      </c>
      <c r="F548" s="14" t="s">
        <v>99</v>
      </c>
      <c r="G548" s="14" t="s">
        <v>99</v>
      </c>
      <c r="H548" s="14" t="s">
        <v>99</v>
      </c>
      <c r="I548" s="14" t="s">
        <v>99</v>
      </c>
      <c r="J548" s="14" t="s">
        <v>99</v>
      </c>
      <c r="K548" s="14" t="s">
        <v>99</v>
      </c>
      <c r="L548" s="14" t="s">
        <v>99</v>
      </c>
      <c r="M548" s="14" t="s">
        <v>99</v>
      </c>
      <c r="N548" s="11">
        <v>231</v>
      </c>
    </row>
    <row r="549" spans="1:14" s="12" customFormat="1" ht="25.5">
      <c r="A549" s="13" t="str">
        <f>VLOOKUP($B$6:$B$922,'[1] Report'!B$5:C$1227,2,0)</f>
        <v xml:space="preserve"> Retail trade services of cottonseed oil</v>
      </c>
      <c r="B549" s="8">
        <v>470022230</v>
      </c>
      <c r="C549" s="9" t="s">
        <v>99</v>
      </c>
      <c r="D549" s="9" t="s">
        <v>99</v>
      </c>
      <c r="E549" s="9" t="s">
        <v>99</v>
      </c>
      <c r="F549" s="9" t="s">
        <v>99</v>
      </c>
      <c r="G549" s="9" t="s">
        <v>99</v>
      </c>
      <c r="H549" s="9" t="s">
        <v>99</v>
      </c>
      <c r="I549" s="9" t="s">
        <v>99</v>
      </c>
      <c r="J549" s="9" t="s">
        <v>99</v>
      </c>
      <c r="K549" s="9" t="s">
        <v>99</v>
      </c>
      <c r="L549" s="9" t="s">
        <v>99</v>
      </c>
      <c r="M549" s="9" t="s">
        <v>99</v>
      </c>
      <c r="N549" s="9" t="s">
        <v>99</v>
      </c>
    </row>
    <row r="550" spans="1:14" s="12" customFormat="1" ht="25.5">
      <c r="A550" s="13" t="str">
        <f>VLOOKUP($B$6:$B$922,'[1] Report'!B$5:C$1227,2,0)</f>
        <v xml:space="preserve"> Retail trade services of rapeseed oil</v>
      </c>
      <c r="B550" s="8">
        <v>470022240</v>
      </c>
      <c r="C550" s="11">
        <v>2722</v>
      </c>
      <c r="D550" s="11">
        <v>2722</v>
      </c>
      <c r="E550" s="14" t="s">
        <v>99</v>
      </c>
      <c r="F550" s="14" t="s">
        <v>99</v>
      </c>
      <c r="G550" s="14" t="s">
        <v>99</v>
      </c>
      <c r="H550" s="14" t="s">
        <v>99</v>
      </c>
      <c r="I550" s="14" t="s">
        <v>99</v>
      </c>
      <c r="J550" s="14" t="s">
        <v>99</v>
      </c>
      <c r="K550" s="14" t="s">
        <v>99</v>
      </c>
      <c r="L550" s="14" t="s">
        <v>99</v>
      </c>
      <c r="M550" s="14" t="s">
        <v>99</v>
      </c>
      <c r="N550" s="14" t="s">
        <v>99</v>
      </c>
    </row>
    <row r="551" spans="1:14" s="12" customFormat="1" ht="25.5">
      <c r="A551" s="13" t="str">
        <f>VLOOKUP($B$6:$B$922,'[1] Report'!B$5:C$1227,2,0)</f>
        <v xml:space="preserve"> Retail trade services of safflower oil</v>
      </c>
      <c r="B551" s="8">
        <v>470022250</v>
      </c>
      <c r="C551" s="9" t="s">
        <v>99</v>
      </c>
      <c r="D551" s="9" t="s">
        <v>99</v>
      </c>
      <c r="E551" s="9" t="s">
        <v>99</v>
      </c>
      <c r="F551" s="9" t="s">
        <v>99</v>
      </c>
      <c r="G551" s="9" t="s">
        <v>99</v>
      </c>
      <c r="H551" s="9" t="s">
        <v>99</v>
      </c>
      <c r="I551" s="9" t="s">
        <v>99</v>
      </c>
      <c r="J551" s="9" t="s">
        <v>99</v>
      </c>
      <c r="K551" s="9" t="s">
        <v>99</v>
      </c>
      <c r="L551" s="9" t="s">
        <v>99</v>
      </c>
      <c r="M551" s="9" t="s">
        <v>99</v>
      </c>
      <c r="N551" s="9" t="s">
        <v>99</v>
      </c>
    </row>
    <row r="552" spans="1:14" s="12" customFormat="1">
      <c r="A552" s="13" t="str">
        <f>VLOOKUP($B$6:$B$922,'[1] Report'!B$5:C$1227,2,0)</f>
        <v xml:space="preserve"> Soybean Oil Retail Services</v>
      </c>
      <c r="B552" s="8">
        <v>470022260</v>
      </c>
      <c r="C552" s="9" t="s">
        <v>99</v>
      </c>
      <c r="D552" s="9" t="s">
        <v>99</v>
      </c>
      <c r="E552" s="9" t="s">
        <v>99</v>
      </c>
      <c r="F552" s="9" t="s">
        <v>99</v>
      </c>
      <c r="G552" s="9" t="s">
        <v>99</v>
      </c>
      <c r="H552" s="9" t="s">
        <v>99</v>
      </c>
      <c r="I552" s="9" t="s">
        <v>99</v>
      </c>
      <c r="J552" s="9" t="s">
        <v>99</v>
      </c>
      <c r="K552" s="9" t="s">
        <v>99</v>
      </c>
      <c r="L552" s="9" t="s">
        <v>99</v>
      </c>
      <c r="M552" s="9" t="s">
        <v>99</v>
      </c>
      <c r="N552" s="9" t="s">
        <v>99</v>
      </c>
    </row>
    <row r="553" spans="1:14" s="12" customFormat="1" ht="25.5">
      <c r="A553" s="13" t="str">
        <f>VLOOKUP($B$6:$B$922,'[1] Report'!B$5:C$1227,2,0)</f>
        <v>Retail trade services of other vegetable oils</v>
      </c>
      <c r="B553" s="8">
        <v>470022290</v>
      </c>
      <c r="C553" s="11">
        <v>126043</v>
      </c>
      <c r="D553" s="11">
        <v>62627</v>
      </c>
      <c r="E553" s="14" t="s">
        <v>99</v>
      </c>
      <c r="F553" s="11">
        <v>1944</v>
      </c>
      <c r="G553" s="14" t="s">
        <v>99</v>
      </c>
      <c r="H553" s="11">
        <v>43264</v>
      </c>
      <c r="I553" s="14" t="s">
        <v>99</v>
      </c>
      <c r="J553" s="14" t="s">
        <v>99</v>
      </c>
      <c r="K553" s="14" t="s">
        <v>99</v>
      </c>
      <c r="L553" s="14" t="s">
        <v>99</v>
      </c>
      <c r="M553" s="14" t="s">
        <v>99</v>
      </c>
      <c r="N553" s="11">
        <v>18209</v>
      </c>
    </row>
    <row r="554" spans="1:14" s="12" customFormat="1" ht="25.5">
      <c r="A554" s="13" t="str">
        <f>VLOOKUP($B$6:$B$922,'[1] Report'!B$5:C$1227,2,0)</f>
        <v>Retail trade services of oil and fat food products</v>
      </c>
      <c r="B554" s="8">
        <v>470022300</v>
      </c>
      <c r="C554" s="11">
        <v>2643204</v>
      </c>
      <c r="D554" s="11">
        <v>2541435</v>
      </c>
      <c r="E554" s="11">
        <v>16719</v>
      </c>
      <c r="F554" s="14" t="s">
        <v>99</v>
      </c>
      <c r="G554" s="11">
        <v>56725</v>
      </c>
      <c r="H554" s="11">
        <v>18383</v>
      </c>
      <c r="I554" s="14" t="s">
        <v>99</v>
      </c>
      <c r="J554" s="14" t="s">
        <v>99</v>
      </c>
      <c r="K554" s="14" t="s">
        <v>99</v>
      </c>
      <c r="L554" s="14" t="s">
        <v>99</v>
      </c>
      <c r="M554" s="14" t="s">
        <v>99</v>
      </c>
      <c r="N554" s="11">
        <v>9942</v>
      </c>
    </row>
    <row r="555" spans="1:14" s="12" customFormat="1" ht="25.5">
      <c r="A555" s="13" t="str">
        <f>VLOOKUP($B$6:$B$922,'[1] Report'!B$5:C$1227,2,0)</f>
        <v>Retail trade services of margarine and similar products</v>
      </c>
      <c r="B555" s="8">
        <v>470022310</v>
      </c>
      <c r="C555" s="11">
        <v>2607031</v>
      </c>
      <c r="D555" s="11">
        <v>2520769</v>
      </c>
      <c r="E555" s="11">
        <v>10423</v>
      </c>
      <c r="F555" s="14" t="s">
        <v>99</v>
      </c>
      <c r="G555" s="11">
        <v>56725</v>
      </c>
      <c r="H555" s="11">
        <v>9688</v>
      </c>
      <c r="I555" s="14" t="s">
        <v>99</v>
      </c>
      <c r="J555" s="14" t="s">
        <v>99</v>
      </c>
      <c r="K555" s="14" t="s">
        <v>99</v>
      </c>
      <c r="L555" s="14" t="s">
        <v>99</v>
      </c>
      <c r="M555" s="14" t="s">
        <v>99</v>
      </c>
      <c r="N555" s="11">
        <v>9427</v>
      </c>
    </row>
    <row r="556" spans="1:14" s="12" customFormat="1" ht="25.5">
      <c r="A556" s="13" t="str">
        <f>VLOOKUP($B$6:$B$922,'[1] Report'!B$5:C$1227,2,0)</f>
        <v>Retail trade services of other oil and fat food products</v>
      </c>
      <c r="B556" s="8">
        <v>470022390</v>
      </c>
      <c r="C556" s="11">
        <v>36173</v>
      </c>
      <c r="D556" s="11">
        <v>20666</v>
      </c>
      <c r="E556" s="11">
        <v>6296</v>
      </c>
      <c r="F556" s="14" t="s">
        <v>99</v>
      </c>
      <c r="G556" s="14" t="s">
        <v>99</v>
      </c>
      <c r="H556" s="11">
        <v>8695</v>
      </c>
      <c r="I556" s="14" t="s">
        <v>99</v>
      </c>
      <c r="J556" s="14" t="s">
        <v>99</v>
      </c>
      <c r="K556" s="14" t="s">
        <v>99</v>
      </c>
      <c r="L556" s="14" t="s">
        <v>99</v>
      </c>
      <c r="M556" s="14" t="s">
        <v>99</v>
      </c>
      <c r="N556" s="11">
        <v>515</v>
      </c>
    </row>
    <row r="557" spans="1:14" s="12" customFormat="1" ht="38.25">
      <c r="A557" s="13" t="str">
        <f>VLOOKUP($B$6:$B$922,'[1] Report'!B$5:C$1227,2,0)</f>
        <v>Retail trade services of homogenized and dietary food products</v>
      </c>
      <c r="B557" s="8">
        <v>470023</v>
      </c>
      <c r="C557" s="11">
        <v>1133911</v>
      </c>
      <c r="D557" s="11">
        <v>1096450</v>
      </c>
      <c r="E557" s="11">
        <v>28367</v>
      </c>
      <c r="F557" s="11">
        <v>835</v>
      </c>
      <c r="G557" s="14" t="s">
        <v>99</v>
      </c>
      <c r="H557" s="11">
        <v>3236</v>
      </c>
      <c r="I557" s="14" t="s">
        <v>99</v>
      </c>
      <c r="J557" s="14" t="s">
        <v>99</v>
      </c>
      <c r="K557" s="14" t="s">
        <v>99</v>
      </c>
      <c r="L557" s="14" t="s">
        <v>99</v>
      </c>
      <c r="M557" s="14" t="s">
        <v>99</v>
      </c>
      <c r="N557" s="11">
        <v>5023</v>
      </c>
    </row>
    <row r="558" spans="1:14" s="12" customFormat="1" ht="25.5">
      <c r="A558" s="13" t="str">
        <f>VLOOKUP($B$6:$B$922,'[1] Report'!B$5:C$1227,2,0)</f>
        <v>Retail trade services of baby food</v>
      </c>
      <c r="B558" s="8">
        <v>470023100</v>
      </c>
      <c r="C558" s="11">
        <v>773314</v>
      </c>
      <c r="D558" s="11">
        <v>754151</v>
      </c>
      <c r="E558" s="11">
        <v>15309</v>
      </c>
      <c r="F558" s="14" t="s">
        <v>99</v>
      </c>
      <c r="G558" s="14" t="s">
        <v>99</v>
      </c>
      <c r="H558" s="11">
        <v>1084</v>
      </c>
      <c r="I558" s="14" t="s">
        <v>99</v>
      </c>
      <c r="J558" s="14" t="s">
        <v>99</v>
      </c>
      <c r="K558" s="14" t="s">
        <v>99</v>
      </c>
      <c r="L558" s="14" t="s">
        <v>99</v>
      </c>
      <c r="M558" s="14" t="s">
        <v>99</v>
      </c>
      <c r="N558" s="11">
        <v>2770</v>
      </c>
    </row>
    <row r="559" spans="1:14" s="12" customFormat="1">
      <c r="A559" s="13" t="str">
        <f>VLOOKUP($B$6:$B$922,'[1] Report'!B$5:C$1227,2,0)</f>
        <v>Diet food retail trade services</v>
      </c>
      <c r="B559" s="8">
        <v>470023200</v>
      </c>
      <c r="C559" s="11">
        <v>257039</v>
      </c>
      <c r="D559" s="11">
        <v>241159</v>
      </c>
      <c r="E559" s="11">
        <v>12767</v>
      </c>
      <c r="F559" s="14" t="s">
        <v>99</v>
      </c>
      <c r="G559" s="14" t="s">
        <v>99</v>
      </c>
      <c r="H559" s="11">
        <v>958</v>
      </c>
      <c r="I559" s="14" t="s">
        <v>99</v>
      </c>
      <c r="J559" s="14" t="s">
        <v>99</v>
      </c>
      <c r="K559" s="14" t="s">
        <v>99</v>
      </c>
      <c r="L559" s="14" t="s">
        <v>99</v>
      </c>
      <c r="M559" s="14" t="s">
        <v>99</v>
      </c>
      <c r="N559" s="11">
        <v>2155</v>
      </c>
    </row>
    <row r="560" spans="1:14" s="12" customFormat="1" ht="38.25">
      <c r="A560" s="13" t="str">
        <f>VLOOKUP($B$6:$B$922,'[1] Report'!B$5:C$1227,2,0)</f>
        <v>Retail trade services of other prepared homogenized foodstuffs</v>
      </c>
      <c r="B560" s="8">
        <v>470023900</v>
      </c>
      <c r="C560" s="11">
        <v>103558</v>
      </c>
      <c r="D560" s="11">
        <v>101140</v>
      </c>
      <c r="E560" s="11">
        <v>292</v>
      </c>
      <c r="F560" s="11">
        <v>835</v>
      </c>
      <c r="G560" s="14" t="s">
        <v>99</v>
      </c>
      <c r="H560" s="11">
        <v>1194</v>
      </c>
      <c r="I560" s="14" t="s">
        <v>99</v>
      </c>
      <c r="J560" s="14" t="s">
        <v>99</v>
      </c>
      <c r="K560" s="14" t="s">
        <v>99</v>
      </c>
      <c r="L560" s="14" t="s">
        <v>99</v>
      </c>
      <c r="M560" s="14" t="s">
        <v>99</v>
      </c>
      <c r="N560" s="11">
        <v>98</v>
      </c>
    </row>
    <row r="561" spans="1:14" s="12" customFormat="1" ht="25.5">
      <c r="A561" s="13" t="str">
        <f>VLOOKUP($B$6:$B$922,'[1] Report'!B$5:C$1227,2,0)</f>
        <v>Retail trade services of foodstuffs n.e.c.</v>
      </c>
      <c r="B561" s="8">
        <v>470024</v>
      </c>
      <c r="C561" s="11">
        <v>116890838</v>
      </c>
      <c r="D561" s="11">
        <v>102300317</v>
      </c>
      <c r="E561" s="11">
        <v>1056923</v>
      </c>
      <c r="F561" s="11">
        <v>1967455</v>
      </c>
      <c r="G561" s="11">
        <v>1025958</v>
      </c>
      <c r="H561" s="11">
        <v>944727</v>
      </c>
      <c r="I561" s="11">
        <v>1897887</v>
      </c>
      <c r="J561" s="11">
        <v>521005</v>
      </c>
      <c r="K561" s="11">
        <v>117911</v>
      </c>
      <c r="L561" s="11">
        <v>5090795</v>
      </c>
      <c r="M561" s="11">
        <v>1158644</v>
      </c>
      <c r="N561" s="11">
        <v>809215</v>
      </c>
    </row>
    <row r="562" spans="1:14" s="12" customFormat="1" ht="25.5">
      <c r="A562" s="13" t="str">
        <f>VLOOKUP($B$6:$B$922,'[1] Report'!B$5:C$1227,2,0)</f>
        <v>Retail trade services of natural honey</v>
      </c>
      <c r="B562" s="8">
        <v>470024100</v>
      </c>
      <c r="C562" s="11">
        <v>426264</v>
      </c>
      <c r="D562" s="11">
        <v>276118</v>
      </c>
      <c r="E562" s="11">
        <v>90760</v>
      </c>
      <c r="F562" s="14" t="s">
        <v>99</v>
      </c>
      <c r="G562" s="11">
        <v>57032</v>
      </c>
      <c r="H562" s="14" t="s">
        <v>99</v>
      </c>
      <c r="I562" s="14" t="s">
        <v>99</v>
      </c>
      <c r="J562" s="14" t="s">
        <v>99</v>
      </c>
      <c r="K562" s="14" t="s">
        <v>99</v>
      </c>
      <c r="L562" s="14" t="s">
        <v>99</v>
      </c>
      <c r="M562" s="14" t="s">
        <v>99</v>
      </c>
      <c r="N562" s="11">
        <v>2354</v>
      </c>
    </row>
    <row r="563" spans="1:14" s="12" customFormat="1">
      <c r="A563" s="13" t="str">
        <f>VLOOKUP($B$6:$B$922,'[1] Report'!B$5:C$1227,2,0)</f>
        <v>Cereal retail trade services</v>
      </c>
      <c r="B563" s="8">
        <v>470024200</v>
      </c>
      <c r="C563" s="11">
        <v>10686967</v>
      </c>
      <c r="D563" s="11">
        <v>6348075</v>
      </c>
      <c r="E563" s="11">
        <v>414000</v>
      </c>
      <c r="F563" s="11">
        <v>377891</v>
      </c>
      <c r="G563" s="11">
        <v>232145</v>
      </c>
      <c r="H563" s="11">
        <v>321862</v>
      </c>
      <c r="I563" s="11">
        <v>336181</v>
      </c>
      <c r="J563" s="11">
        <v>64893</v>
      </c>
      <c r="K563" s="11">
        <v>47629</v>
      </c>
      <c r="L563" s="11">
        <v>1878323</v>
      </c>
      <c r="M563" s="11">
        <v>367440</v>
      </c>
      <c r="N563" s="11">
        <v>298527</v>
      </c>
    </row>
    <row r="564" spans="1:14" s="12" customFormat="1">
      <c r="A564" s="13" t="str">
        <f>VLOOKUP($B$6:$B$922,'[1] Report'!B$5:C$1227,2,0)</f>
        <v>Rice retail services</v>
      </c>
      <c r="B564" s="8">
        <v>470024210</v>
      </c>
      <c r="C564" s="11">
        <v>5441716</v>
      </c>
      <c r="D564" s="11">
        <v>2659117</v>
      </c>
      <c r="E564" s="11">
        <v>57309</v>
      </c>
      <c r="F564" s="11">
        <v>333528</v>
      </c>
      <c r="G564" s="11">
        <v>141077</v>
      </c>
      <c r="H564" s="11">
        <v>79996</v>
      </c>
      <c r="I564" s="11">
        <v>336181</v>
      </c>
      <c r="J564" s="11">
        <v>34302</v>
      </c>
      <c r="K564" s="14" t="s">
        <v>99</v>
      </c>
      <c r="L564" s="11">
        <v>1586516</v>
      </c>
      <c r="M564" s="11">
        <v>162924</v>
      </c>
      <c r="N564" s="11">
        <v>50766</v>
      </c>
    </row>
    <row r="565" spans="1:14" s="12" customFormat="1" ht="25.5">
      <c r="A565" s="13" t="str">
        <f>VLOOKUP($B$6:$B$922,'[1] Report'!B$5:C$1227,2,0)</f>
        <v>Retail trade services of buckwheat</v>
      </c>
      <c r="B565" s="8">
        <v>470024220</v>
      </c>
      <c r="C565" s="11">
        <v>1926398</v>
      </c>
      <c r="D565" s="11">
        <v>1133122</v>
      </c>
      <c r="E565" s="11">
        <v>110585</v>
      </c>
      <c r="F565" s="11">
        <v>41580</v>
      </c>
      <c r="G565" s="11">
        <v>91068</v>
      </c>
      <c r="H565" s="11">
        <v>71112</v>
      </c>
      <c r="I565" s="14" t="s">
        <v>99</v>
      </c>
      <c r="J565" s="11">
        <v>28726</v>
      </c>
      <c r="K565" s="14" t="s">
        <v>99</v>
      </c>
      <c r="L565" s="11">
        <v>291807</v>
      </c>
      <c r="M565" s="11">
        <v>116663</v>
      </c>
      <c r="N565" s="11">
        <v>41734</v>
      </c>
    </row>
    <row r="566" spans="1:14" s="12" customFormat="1" ht="25.5">
      <c r="A566" s="13" t="str">
        <f>VLOOKUP($B$6:$B$922,'[1] Report'!B$5:C$1227,2,0)</f>
        <v>Retail trade services of wheat groats</v>
      </c>
      <c r="B566" s="8">
        <v>470024230</v>
      </c>
      <c r="C566" s="11">
        <v>245449</v>
      </c>
      <c r="D566" s="11">
        <v>236946</v>
      </c>
      <c r="E566" s="11">
        <v>8252</v>
      </c>
      <c r="F566" s="14" t="s">
        <v>99</v>
      </c>
      <c r="G566" s="14" t="s">
        <v>99</v>
      </c>
      <c r="H566" s="14" t="s">
        <v>99</v>
      </c>
      <c r="I566" s="14" t="s">
        <v>99</v>
      </c>
      <c r="J566" s="11">
        <v>105</v>
      </c>
      <c r="K566" s="14" t="s">
        <v>99</v>
      </c>
      <c r="L566" s="14" t="s">
        <v>99</v>
      </c>
      <c r="M566" s="14" t="s">
        <v>99</v>
      </c>
      <c r="N566" s="11">
        <v>146</v>
      </c>
    </row>
    <row r="567" spans="1:14" s="12" customFormat="1" ht="25.5">
      <c r="A567" s="13" t="str">
        <f>VLOOKUP($B$6:$B$922,'[1] Report'!B$5:C$1227,2,0)</f>
        <v>Retail trade services of barley groats</v>
      </c>
      <c r="B567" s="8">
        <v>470024240</v>
      </c>
      <c r="C567" s="11">
        <v>272025</v>
      </c>
      <c r="D567" s="11">
        <v>224456</v>
      </c>
      <c r="E567" s="11">
        <v>6713</v>
      </c>
      <c r="F567" s="11">
        <v>1872</v>
      </c>
      <c r="G567" s="14" t="s">
        <v>99</v>
      </c>
      <c r="H567" s="14" t="s">
        <v>99</v>
      </c>
      <c r="I567" s="14" t="s">
        <v>99</v>
      </c>
      <c r="J567" s="14" t="s">
        <v>99</v>
      </c>
      <c r="K567" s="11">
        <v>38741</v>
      </c>
      <c r="L567" s="14" t="s">
        <v>99</v>
      </c>
      <c r="M567" s="14" t="s">
        <v>99</v>
      </c>
      <c r="N567" s="11">
        <v>244</v>
      </c>
    </row>
    <row r="568" spans="1:14" s="12" customFormat="1" ht="25.5">
      <c r="A568" s="13" t="str">
        <f>VLOOKUP($B$6:$B$922,'[1] Report'!B$5:C$1227,2,0)</f>
        <v>Retail trade services of other cereals</v>
      </c>
      <c r="B568" s="8">
        <v>470024290</v>
      </c>
      <c r="C568" s="11">
        <v>2801379</v>
      </c>
      <c r="D568" s="11">
        <v>2094434</v>
      </c>
      <c r="E568" s="11">
        <v>231141</v>
      </c>
      <c r="F568" s="11">
        <v>911</v>
      </c>
      <c r="G568" s="14" t="s">
        <v>99</v>
      </c>
      <c r="H568" s="11">
        <v>170754</v>
      </c>
      <c r="I568" s="14" t="s">
        <v>99</v>
      </c>
      <c r="J568" s="11">
        <v>1760</v>
      </c>
      <c r="K568" s="11">
        <v>8889</v>
      </c>
      <c r="L568" s="14" t="s">
        <v>99</v>
      </c>
      <c r="M568" s="11">
        <v>87852</v>
      </c>
      <c r="N568" s="11">
        <v>205637</v>
      </c>
    </row>
    <row r="569" spans="1:14" s="12" customFormat="1" ht="25.5">
      <c r="A569" s="13" t="str">
        <f>VLOOKUP($B$6:$B$922,'[1] Report'!B$5:C$1227,2,0)</f>
        <v>Retail trade services of starch and starch products</v>
      </c>
      <c r="B569" s="8">
        <v>470024300</v>
      </c>
      <c r="C569" s="11">
        <v>10160</v>
      </c>
      <c r="D569" s="11">
        <v>8596</v>
      </c>
      <c r="E569" s="14" t="s">
        <v>99</v>
      </c>
      <c r="F569" s="14" t="s">
        <v>99</v>
      </c>
      <c r="G569" s="14" t="s">
        <v>99</v>
      </c>
      <c r="H569" s="14" t="s">
        <v>99</v>
      </c>
      <c r="I569" s="14" t="s">
        <v>99</v>
      </c>
      <c r="J569" s="14" t="s">
        <v>99</v>
      </c>
      <c r="K569" s="14" t="s">
        <v>99</v>
      </c>
      <c r="L569" s="14" t="s">
        <v>99</v>
      </c>
      <c r="M569" s="14" t="s">
        <v>99</v>
      </c>
      <c r="N569" s="11">
        <v>1564</v>
      </c>
    </row>
    <row r="570" spans="1:14" s="12" customFormat="1" ht="25.5">
      <c r="A570" s="13" t="str">
        <f>VLOOKUP($B$6:$B$922,'[1] Report'!B$5:C$1227,2,0)</f>
        <v>Retail trade services of sugar and sweeteners</v>
      </c>
      <c r="B570" s="8">
        <v>470024400</v>
      </c>
      <c r="C570" s="11">
        <v>19355446</v>
      </c>
      <c r="D570" s="11">
        <v>15620438</v>
      </c>
      <c r="E570" s="11">
        <v>160554</v>
      </c>
      <c r="F570" s="11">
        <v>515722</v>
      </c>
      <c r="G570" s="11">
        <v>200179</v>
      </c>
      <c r="H570" s="11">
        <v>240968</v>
      </c>
      <c r="I570" s="11">
        <v>498364</v>
      </c>
      <c r="J570" s="11">
        <v>200510</v>
      </c>
      <c r="K570" s="11">
        <v>11163</v>
      </c>
      <c r="L570" s="11">
        <v>1387462</v>
      </c>
      <c r="M570" s="11">
        <v>323817</v>
      </c>
      <c r="N570" s="11">
        <v>196271</v>
      </c>
    </row>
    <row r="571" spans="1:14" s="12" customFormat="1">
      <c r="A571" s="13" t="str">
        <f>VLOOKUP($B$6:$B$922,'[1] Report'!B$5:C$1227,2,0)</f>
        <v>Sugar retail trade services</v>
      </c>
      <c r="B571" s="8">
        <v>470024410</v>
      </c>
      <c r="C571" s="11">
        <v>19355446</v>
      </c>
      <c r="D571" s="11">
        <v>15620438</v>
      </c>
      <c r="E571" s="11">
        <v>160554</v>
      </c>
      <c r="F571" s="11">
        <v>515722</v>
      </c>
      <c r="G571" s="11">
        <v>200179</v>
      </c>
      <c r="H571" s="11">
        <v>240968</v>
      </c>
      <c r="I571" s="11">
        <v>498364</v>
      </c>
      <c r="J571" s="11">
        <v>200510</v>
      </c>
      <c r="K571" s="11">
        <v>11163</v>
      </c>
      <c r="L571" s="11">
        <v>1387462</v>
      </c>
      <c r="M571" s="11">
        <v>323817</v>
      </c>
      <c r="N571" s="11">
        <v>196271</v>
      </c>
    </row>
    <row r="572" spans="1:14" s="12" customFormat="1" ht="25.5">
      <c r="A572" s="13" t="str">
        <f>VLOOKUP($B$6:$B$922,'[1] Report'!B$5:C$1227,2,0)</f>
        <v>Retail trade services of sweeteners</v>
      </c>
      <c r="B572" s="8">
        <v>470024420</v>
      </c>
      <c r="C572" s="9" t="s">
        <v>99</v>
      </c>
      <c r="D572" s="9" t="s">
        <v>99</v>
      </c>
      <c r="E572" s="9" t="s">
        <v>99</v>
      </c>
      <c r="F572" s="9" t="s">
        <v>99</v>
      </c>
      <c r="G572" s="9" t="s">
        <v>99</v>
      </c>
      <c r="H572" s="9" t="s">
        <v>99</v>
      </c>
      <c r="I572" s="9" t="s">
        <v>99</v>
      </c>
      <c r="J572" s="9" t="s">
        <v>99</v>
      </c>
      <c r="K572" s="9" t="s">
        <v>99</v>
      </c>
      <c r="L572" s="9" t="s">
        <v>99</v>
      </c>
      <c r="M572" s="9" t="s">
        <v>99</v>
      </c>
      <c r="N572" s="9" t="s">
        <v>99</v>
      </c>
    </row>
    <row r="573" spans="1:14" s="12" customFormat="1" ht="25.5">
      <c r="A573" s="13" t="str">
        <f>VLOOKUP($B$6:$B$922,'[1] Report'!B$5:C$1227,2,0)</f>
        <v>Retail trade services of vinegar and its substitutes</v>
      </c>
      <c r="B573" s="8">
        <v>470024500</v>
      </c>
      <c r="C573" s="11">
        <v>33143</v>
      </c>
      <c r="D573" s="11">
        <v>26600</v>
      </c>
      <c r="E573" s="11">
        <v>4387</v>
      </c>
      <c r="F573" s="14" t="s">
        <v>99</v>
      </c>
      <c r="G573" s="14" t="s">
        <v>99</v>
      </c>
      <c r="H573" s="14" t="s">
        <v>99</v>
      </c>
      <c r="I573" s="14" t="s">
        <v>99</v>
      </c>
      <c r="J573" s="14" t="s">
        <v>99</v>
      </c>
      <c r="K573" s="14" t="s">
        <v>99</v>
      </c>
      <c r="L573" s="14" t="s">
        <v>99</v>
      </c>
      <c r="M573" s="14" t="s">
        <v>99</v>
      </c>
      <c r="N573" s="11">
        <v>2156</v>
      </c>
    </row>
    <row r="574" spans="1:14" s="12" customFormat="1" ht="25.5">
      <c r="A574" s="13" t="str">
        <f>VLOOKUP($B$6:$B$922,'[1] Report'!B$5:C$1227,2,0)</f>
        <v>Retail trading services of edible salt</v>
      </c>
      <c r="B574" s="8">
        <v>470024600</v>
      </c>
      <c r="C574" s="11">
        <v>1752109</v>
      </c>
      <c r="D574" s="11">
        <v>1607893</v>
      </c>
      <c r="E574" s="11">
        <v>9487</v>
      </c>
      <c r="F574" s="11">
        <v>21204</v>
      </c>
      <c r="G574" s="11">
        <v>33185</v>
      </c>
      <c r="H574" s="11">
        <v>7229</v>
      </c>
      <c r="I574" s="11">
        <v>51740</v>
      </c>
      <c r="J574" s="11">
        <v>9686</v>
      </c>
      <c r="K574" s="11">
        <v>3887</v>
      </c>
      <c r="L574" s="14" t="s">
        <v>99</v>
      </c>
      <c r="M574" s="14" t="s">
        <v>99</v>
      </c>
      <c r="N574" s="11">
        <v>7798</v>
      </c>
    </row>
    <row r="575" spans="1:14" s="12" customFormat="1">
      <c r="A575" s="13" t="str">
        <f>VLOOKUP($B$6:$B$922,'[1] Report'!B$5:C$1227,2,0)</f>
        <v>Retail flour services</v>
      </c>
      <c r="B575" s="8">
        <v>470024700</v>
      </c>
      <c r="C575" s="11">
        <v>7521794</v>
      </c>
      <c r="D575" s="11">
        <v>5396448</v>
      </c>
      <c r="E575" s="11">
        <v>66360</v>
      </c>
      <c r="F575" s="11">
        <v>427394</v>
      </c>
      <c r="G575" s="11">
        <v>177615</v>
      </c>
      <c r="H575" s="11">
        <v>81388</v>
      </c>
      <c r="I575" s="11">
        <v>787243</v>
      </c>
      <c r="J575" s="11">
        <v>208384</v>
      </c>
      <c r="K575" s="14" t="s">
        <v>99</v>
      </c>
      <c r="L575" s="14" t="s">
        <v>99</v>
      </c>
      <c r="M575" s="11">
        <v>217712</v>
      </c>
      <c r="N575" s="11">
        <v>159250</v>
      </c>
    </row>
    <row r="576" spans="1:14" s="12" customFormat="1" ht="25.5">
      <c r="A576" s="13" t="str">
        <f>VLOOKUP($B$6:$B$922,'[1] Report'!B$5:C$1227,2,0)</f>
        <v>Retail trade services of wheat flour</v>
      </c>
      <c r="B576" s="8">
        <v>470024710</v>
      </c>
      <c r="C576" s="11">
        <v>7109369</v>
      </c>
      <c r="D576" s="11">
        <v>5305690</v>
      </c>
      <c r="E576" s="11">
        <v>63546</v>
      </c>
      <c r="F576" s="11">
        <v>425757</v>
      </c>
      <c r="G576" s="11">
        <v>177615</v>
      </c>
      <c r="H576" s="11">
        <v>81388</v>
      </c>
      <c r="I576" s="11">
        <v>471099</v>
      </c>
      <c r="J576" s="11">
        <v>208384</v>
      </c>
      <c r="K576" s="14" t="s">
        <v>99</v>
      </c>
      <c r="L576" s="14" t="s">
        <v>99</v>
      </c>
      <c r="M576" s="11">
        <v>216638</v>
      </c>
      <c r="N576" s="11">
        <v>159250</v>
      </c>
    </row>
    <row r="577" spans="1:14" s="12" customFormat="1" ht="25.5">
      <c r="A577" s="13" t="str">
        <f>VLOOKUP($B$6:$B$922,'[1] Report'!B$5:C$1227,2,0)</f>
        <v>Retail trade services of flour other than wheat</v>
      </c>
      <c r="B577" s="8">
        <v>470024720</v>
      </c>
      <c r="C577" s="11">
        <v>412426</v>
      </c>
      <c r="D577" s="11">
        <v>90758</v>
      </c>
      <c r="E577" s="11">
        <v>2813</v>
      </c>
      <c r="F577" s="11">
        <v>1637</v>
      </c>
      <c r="G577" s="14" t="s">
        <v>99</v>
      </c>
      <c r="H577" s="14" t="s">
        <v>99</v>
      </c>
      <c r="I577" s="11">
        <v>316144</v>
      </c>
      <c r="J577" s="14" t="s">
        <v>99</v>
      </c>
      <c r="K577" s="14" t="s">
        <v>99</v>
      </c>
      <c r="L577" s="14" t="s">
        <v>99</v>
      </c>
      <c r="M577" s="11">
        <v>1074</v>
      </c>
      <c r="N577" s="14" t="s">
        <v>99</v>
      </c>
    </row>
    <row r="578" spans="1:14" s="12" customFormat="1">
      <c r="A578" s="13" t="str">
        <f>VLOOKUP($B$6:$B$922,'[1] Report'!B$5:C$1227,2,0)</f>
        <v>Pasta retail trade services</v>
      </c>
      <c r="B578" s="8">
        <v>470024800</v>
      </c>
      <c r="C578" s="11">
        <v>6396721</v>
      </c>
      <c r="D578" s="11">
        <v>3147686</v>
      </c>
      <c r="E578" s="11">
        <v>268234</v>
      </c>
      <c r="F578" s="11">
        <v>277635</v>
      </c>
      <c r="G578" s="11">
        <v>240715</v>
      </c>
      <c r="H578" s="11">
        <v>122797</v>
      </c>
      <c r="I578" s="11">
        <v>224359</v>
      </c>
      <c r="J578" s="11">
        <v>37532</v>
      </c>
      <c r="K578" s="11">
        <v>3472</v>
      </c>
      <c r="L578" s="11">
        <v>1825010</v>
      </c>
      <c r="M578" s="11">
        <v>211479</v>
      </c>
      <c r="N578" s="11">
        <v>37802</v>
      </c>
    </row>
    <row r="579" spans="1:14" s="12" customFormat="1" ht="38.25">
      <c r="A579" s="13" t="str">
        <f>VLOOKUP($B$6:$B$922,'[1] Report'!B$5:C$1227,2,0)</f>
        <v>Retail trade services of other food products not included in other groups</v>
      </c>
      <c r="B579" s="8">
        <v>470024900</v>
      </c>
      <c r="C579" s="11">
        <v>70168184</v>
      </c>
      <c r="D579" s="11">
        <v>69398060</v>
      </c>
      <c r="E579" s="11">
        <v>43141</v>
      </c>
      <c r="F579" s="11">
        <v>342359</v>
      </c>
      <c r="G579" s="11">
        <v>85088</v>
      </c>
      <c r="H579" s="11">
        <v>144284</v>
      </c>
      <c r="I579" s="14" t="s">
        <v>99</v>
      </c>
      <c r="J579" s="14" t="s">
        <v>99</v>
      </c>
      <c r="K579" s="11">
        <v>51760</v>
      </c>
      <c r="L579" s="14" t="s">
        <v>99</v>
      </c>
      <c r="M579" s="14" t="s">
        <v>99</v>
      </c>
      <c r="N579" s="11">
        <v>103492</v>
      </c>
    </row>
    <row r="580" spans="1:14" s="12" customFormat="1" ht="38.25">
      <c r="A580" s="13" t="str">
        <f>VLOOKUP($B$6:$B$922,'[1] Report'!B$5:C$1227,2,0)</f>
        <v>Sauce retail trade services; seasonings and spices mixed; mustard</v>
      </c>
      <c r="B580" s="8">
        <v>470024910</v>
      </c>
      <c r="C580" s="11">
        <v>1101675</v>
      </c>
      <c r="D580" s="11">
        <v>881839</v>
      </c>
      <c r="E580" s="11">
        <v>34708</v>
      </c>
      <c r="F580" s="14" t="s">
        <v>99</v>
      </c>
      <c r="G580" s="11">
        <v>35926</v>
      </c>
      <c r="H580" s="11">
        <v>120217</v>
      </c>
      <c r="I580" s="14" t="s">
        <v>99</v>
      </c>
      <c r="J580" s="14" t="s">
        <v>99</v>
      </c>
      <c r="K580" s="11">
        <v>8350</v>
      </c>
      <c r="L580" s="14" t="s">
        <v>99</v>
      </c>
      <c r="M580" s="14" t="s">
        <v>99</v>
      </c>
      <c r="N580" s="11">
        <v>20634</v>
      </c>
    </row>
    <row r="581" spans="1:14" s="12" customFormat="1" ht="38.25">
      <c r="A581" s="13" t="str">
        <f>VLOOKUP($B$6:$B$922,'[1] Report'!B$5:C$1227,2,0)</f>
        <v>Retail trade services of ready-made and semi-finished products based on pasta</v>
      </c>
      <c r="B581" s="8">
        <v>470024920</v>
      </c>
      <c r="C581" s="11">
        <v>1449598</v>
      </c>
      <c r="D581" s="11">
        <v>1383702</v>
      </c>
      <c r="E581" s="11">
        <v>3325</v>
      </c>
      <c r="F581" s="14" t="s">
        <v>99</v>
      </c>
      <c r="G581" s="14" t="s">
        <v>99</v>
      </c>
      <c r="H581" s="11">
        <v>15089</v>
      </c>
      <c r="I581" s="14" t="s">
        <v>99</v>
      </c>
      <c r="J581" s="14" t="s">
        <v>99</v>
      </c>
      <c r="K581" s="11">
        <v>43410</v>
      </c>
      <c r="L581" s="14" t="s">
        <v>99</v>
      </c>
      <c r="M581" s="14" t="s">
        <v>99</v>
      </c>
      <c r="N581" s="11">
        <v>4071</v>
      </c>
    </row>
    <row r="582" spans="1:14" s="12" customFormat="1" ht="25.5">
      <c r="A582" s="13" t="str">
        <f>VLOOKUP($B$6:$B$922,'[1] Report'!B$5:C$1227,2,0)</f>
        <v>Retail trade services of other food products</v>
      </c>
      <c r="B582" s="8">
        <v>470024990</v>
      </c>
      <c r="C582" s="11">
        <v>67616912</v>
      </c>
      <c r="D582" s="11">
        <v>67132518</v>
      </c>
      <c r="E582" s="11">
        <v>5108</v>
      </c>
      <c r="F582" s="11">
        <v>342359</v>
      </c>
      <c r="G582" s="11">
        <v>49162</v>
      </c>
      <c r="H582" s="11">
        <v>8977</v>
      </c>
      <c r="I582" s="14" t="s">
        <v>99</v>
      </c>
      <c r="J582" s="14" t="s">
        <v>99</v>
      </c>
      <c r="K582" s="14" t="s">
        <v>99</v>
      </c>
      <c r="L582" s="14" t="s">
        <v>99</v>
      </c>
      <c r="M582" s="14" t="s">
        <v>99</v>
      </c>
      <c r="N582" s="11">
        <v>78787</v>
      </c>
    </row>
    <row r="583" spans="1:14" s="12" customFormat="1" ht="25.5">
      <c r="A583" s="13" t="str">
        <f>VLOOKUP($B$6:$B$922,'[1] Report'!B$5:C$1227,2,0)</f>
        <v>Retail sale services of alcoholic beverages</v>
      </c>
      <c r="B583" s="8">
        <v>470025</v>
      </c>
      <c r="C583" s="11">
        <v>36319342</v>
      </c>
      <c r="D583" s="11">
        <v>22761633</v>
      </c>
      <c r="E583" s="11">
        <v>4409241</v>
      </c>
      <c r="F583" s="11">
        <v>2107562</v>
      </c>
      <c r="G583" s="11">
        <v>630097</v>
      </c>
      <c r="H583" s="11">
        <v>2603980</v>
      </c>
      <c r="I583" s="11">
        <v>379954</v>
      </c>
      <c r="J583" s="11">
        <v>1461143</v>
      </c>
      <c r="K583" s="11">
        <v>111073</v>
      </c>
      <c r="L583" s="11">
        <v>352307</v>
      </c>
      <c r="M583" s="11">
        <v>485504</v>
      </c>
      <c r="N583" s="11">
        <v>1016847</v>
      </c>
    </row>
    <row r="584" spans="1:14" s="12" customFormat="1">
      <c r="A584" s="13" t="str">
        <f>VLOOKUP($B$6:$B$922,'[1] Report'!B$5:C$1227,2,0)</f>
        <v>Wine retail trade services</v>
      </c>
      <c r="B584" s="8">
        <v>470025100</v>
      </c>
      <c r="C584" s="11">
        <v>6452030</v>
      </c>
      <c r="D584" s="11">
        <v>4786889</v>
      </c>
      <c r="E584" s="11">
        <v>778623</v>
      </c>
      <c r="F584" s="11">
        <v>21569</v>
      </c>
      <c r="G584" s="11">
        <v>47271</v>
      </c>
      <c r="H584" s="11">
        <v>344612</v>
      </c>
      <c r="I584" s="11">
        <v>141192</v>
      </c>
      <c r="J584" s="14" t="s">
        <v>99</v>
      </c>
      <c r="K584" s="14" t="s">
        <v>99</v>
      </c>
      <c r="L584" s="11">
        <v>152425</v>
      </c>
      <c r="M584" s="11">
        <v>75633</v>
      </c>
      <c r="N584" s="11">
        <v>103816</v>
      </c>
    </row>
    <row r="585" spans="1:14" s="12" customFormat="1" ht="25.5">
      <c r="A585" s="13" t="str">
        <f>VLOOKUP($B$6:$B$922,'[1] Report'!B$5:C$1227,2,0)</f>
        <v>Retail trade services of grape wines</v>
      </c>
      <c r="B585" s="8">
        <v>470025110</v>
      </c>
      <c r="C585" s="11">
        <v>3485671</v>
      </c>
      <c r="D585" s="11">
        <v>2287580</v>
      </c>
      <c r="E585" s="11">
        <v>716559</v>
      </c>
      <c r="F585" s="11">
        <v>21569</v>
      </c>
      <c r="G585" s="11">
        <v>47271</v>
      </c>
      <c r="H585" s="11">
        <v>170074</v>
      </c>
      <c r="I585" s="11">
        <v>141192</v>
      </c>
      <c r="J585" s="14" t="s">
        <v>99</v>
      </c>
      <c r="K585" s="14" t="s">
        <v>99</v>
      </c>
      <c r="L585" s="14" t="s">
        <v>99</v>
      </c>
      <c r="M585" s="14" t="s">
        <v>99</v>
      </c>
      <c r="N585" s="11">
        <v>101426</v>
      </c>
    </row>
    <row r="586" spans="1:14" s="12" customFormat="1" ht="25.5">
      <c r="A586" s="13" t="str">
        <f>VLOOKUP($B$6:$B$922,'[1] Report'!B$5:C$1227,2,0)</f>
        <v>Retail trade services of fruit wines</v>
      </c>
      <c r="B586" s="8">
        <v>470025120</v>
      </c>
      <c r="C586" s="11">
        <v>734752</v>
      </c>
      <c r="D586" s="11">
        <v>665164</v>
      </c>
      <c r="E586" s="11">
        <v>1018</v>
      </c>
      <c r="F586" s="14" t="s">
        <v>99</v>
      </c>
      <c r="G586" s="14" t="s">
        <v>99</v>
      </c>
      <c r="H586" s="11">
        <v>67793</v>
      </c>
      <c r="I586" s="14" t="s">
        <v>99</v>
      </c>
      <c r="J586" s="14" t="s">
        <v>99</v>
      </c>
      <c r="K586" s="14" t="s">
        <v>99</v>
      </c>
      <c r="L586" s="14" t="s">
        <v>99</v>
      </c>
      <c r="M586" s="14" t="s">
        <v>99</v>
      </c>
      <c r="N586" s="11">
        <v>777</v>
      </c>
    </row>
    <row r="587" spans="1:14" s="12" customFormat="1" ht="38.25">
      <c r="A587" s="13" t="str">
        <f>VLOOKUP($B$6:$B$922,'[1] Report'!B$5:C$1227,2,0)</f>
        <v>Retail trade services of sparkling wines, including champagne</v>
      </c>
      <c r="B587" s="8">
        <v>470025130</v>
      </c>
      <c r="C587" s="11">
        <v>2231607</v>
      </c>
      <c r="D587" s="11">
        <v>1834145</v>
      </c>
      <c r="E587" s="11">
        <v>61045</v>
      </c>
      <c r="F587" s="14" t="s">
        <v>99</v>
      </c>
      <c r="G587" s="14" t="s">
        <v>99</v>
      </c>
      <c r="H587" s="11">
        <v>106745</v>
      </c>
      <c r="I587" s="14" t="s">
        <v>99</v>
      </c>
      <c r="J587" s="14" t="s">
        <v>99</v>
      </c>
      <c r="K587" s="14" t="s">
        <v>99</v>
      </c>
      <c r="L587" s="11">
        <v>152425</v>
      </c>
      <c r="M587" s="11">
        <v>75633</v>
      </c>
      <c r="N587" s="11">
        <v>1613</v>
      </c>
    </row>
    <row r="588" spans="1:14" s="12" customFormat="1">
      <c r="A588" s="13" t="str">
        <f>VLOOKUP($B$6:$B$922,'[1] Report'!B$5:C$1227,2,0)</f>
        <v>Retail vodka trade services</v>
      </c>
      <c r="B588" s="8">
        <v>470025200</v>
      </c>
      <c r="C588" s="11">
        <v>10617018</v>
      </c>
      <c r="D588" s="11">
        <v>5632536</v>
      </c>
      <c r="E588" s="11">
        <v>941161</v>
      </c>
      <c r="F588" s="11">
        <v>1517012</v>
      </c>
      <c r="G588" s="11">
        <v>318502</v>
      </c>
      <c r="H588" s="11">
        <v>793861</v>
      </c>
      <c r="I588" s="11">
        <v>128936</v>
      </c>
      <c r="J588" s="11">
        <v>738334</v>
      </c>
      <c r="K588" s="11">
        <v>1003</v>
      </c>
      <c r="L588" s="11">
        <v>199882</v>
      </c>
      <c r="M588" s="11">
        <v>155005</v>
      </c>
      <c r="N588" s="11">
        <v>190786</v>
      </c>
    </row>
    <row r="589" spans="1:14" s="12" customFormat="1" ht="25.5">
      <c r="A589" s="13" t="str">
        <f>VLOOKUP($B$6:$B$922,'[1] Report'!B$5:C$1227,2,0)</f>
        <v>Retail trade services of cognac, cognac drinks</v>
      </c>
      <c r="B589" s="8">
        <v>470025300</v>
      </c>
      <c r="C589" s="11">
        <v>3789897</v>
      </c>
      <c r="D589" s="11">
        <v>2323911</v>
      </c>
      <c r="E589" s="11">
        <v>512025</v>
      </c>
      <c r="F589" s="11">
        <v>37787</v>
      </c>
      <c r="G589" s="11">
        <v>94542</v>
      </c>
      <c r="H589" s="11">
        <v>150405</v>
      </c>
      <c r="I589" s="11">
        <v>109827</v>
      </c>
      <c r="J589" s="11">
        <v>461729</v>
      </c>
      <c r="K589" s="14" t="s">
        <v>99</v>
      </c>
      <c r="L589" s="14" t="s">
        <v>99</v>
      </c>
      <c r="M589" s="11">
        <v>77633</v>
      </c>
      <c r="N589" s="11">
        <v>22037</v>
      </c>
    </row>
    <row r="590" spans="1:14" s="12" customFormat="1">
      <c r="A590" s="13" t="str">
        <f>VLOOKUP($B$6:$B$922,'[1] Report'!B$5:C$1227,2,0)</f>
        <v>Beer retail trade services</v>
      </c>
      <c r="B590" s="8">
        <v>470025400</v>
      </c>
      <c r="C590" s="11">
        <v>9914778</v>
      </c>
      <c r="D590" s="11">
        <v>6108754</v>
      </c>
      <c r="E590" s="11">
        <v>1230258</v>
      </c>
      <c r="F590" s="11">
        <v>499648</v>
      </c>
      <c r="G590" s="11">
        <v>169783</v>
      </c>
      <c r="H590" s="11">
        <v>1295222</v>
      </c>
      <c r="I590" s="14" t="s">
        <v>99</v>
      </c>
      <c r="J590" s="11">
        <v>103333</v>
      </c>
      <c r="K590" s="11">
        <v>1003</v>
      </c>
      <c r="L590" s="14" t="s">
        <v>99</v>
      </c>
      <c r="M590" s="11">
        <v>174675</v>
      </c>
      <c r="N590" s="11">
        <v>332102</v>
      </c>
    </row>
    <row r="591" spans="1:14" s="12" customFormat="1" ht="25.5">
      <c r="A591" s="13" t="str">
        <f>VLOOKUP($B$6:$B$922,'[1] Report'!B$5:C$1227,2,0)</f>
        <v>Retail trade services of liquors and alcoholic beverages</v>
      </c>
      <c r="B591" s="8">
        <v>470025500</v>
      </c>
      <c r="C591" s="11">
        <v>436844</v>
      </c>
      <c r="D591" s="11">
        <v>434122</v>
      </c>
      <c r="E591" s="11">
        <v>2721</v>
      </c>
      <c r="F591" s="14" t="s">
        <v>99</v>
      </c>
      <c r="G591" s="14" t="s">
        <v>99</v>
      </c>
      <c r="H591" s="14" t="s">
        <v>99</v>
      </c>
      <c r="I591" s="14" t="s">
        <v>99</v>
      </c>
      <c r="J591" s="14" t="s">
        <v>99</v>
      </c>
      <c r="K591" s="14" t="s">
        <v>99</v>
      </c>
      <c r="L591" s="14" t="s">
        <v>99</v>
      </c>
      <c r="M591" s="14" t="s">
        <v>99</v>
      </c>
      <c r="N591" s="14" t="s">
        <v>99</v>
      </c>
    </row>
    <row r="592" spans="1:14" s="12" customFormat="1" ht="25.5">
      <c r="A592" s="13" t="str">
        <f>VLOOKUP($B$6:$B$922,'[1] Report'!B$5:C$1227,2,0)</f>
        <v>Retail trade services of other alcoholic beverages</v>
      </c>
      <c r="B592" s="8">
        <v>470025900</v>
      </c>
      <c r="C592" s="11">
        <v>5108775</v>
      </c>
      <c r="D592" s="11">
        <v>3475419</v>
      </c>
      <c r="E592" s="11">
        <v>944454</v>
      </c>
      <c r="F592" s="11">
        <v>31545</v>
      </c>
      <c r="G592" s="14" t="s">
        <v>99</v>
      </c>
      <c r="H592" s="11">
        <v>19879</v>
      </c>
      <c r="I592" s="14" t="s">
        <v>99</v>
      </c>
      <c r="J592" s="11">
        <v>157747</v>
      </c>
      <c r="K592" s="11">
        <v>109068</v>
      </c>
      <c r="L592" s="14" t="s">
        <v>99</v>
      </c>
      <c r="M592" s="11">
        <v>2557</v>
      </c>
      <c r="N592" s="11">
        <v>368106</v>
      </c>
    </row>
    <row r="593" spans="1:14" s="12" customFormat="1" ht="25.5">
      <c r="A593" s="13" t="str">
        <f>VLOOKUP($B$6:$B$922,'[1] Report'!B$5:C$1227,2,0)</f>
        <v>Retail trade services of other beverages</v>
      </c>
      <c r="B593" s="8">
        <v>470026</v>
      </c>
      <c r="C593" s="11">
        <v>32257785</v>
      </c>
      <c r="D593" s="11">
        <v>28467250</v>
      </c>
      <c r="E593" s="11">
        <v>1464575</v>
      </c>
      <c r="F593" s="11">
        <v>150762</v>
      </c>
      <c r="G593" s="11">
        <v>268896</v>
      </c>
      <c r="H593" s="11">
        <v>447492</v>
      </c>
      <c r="I593" s="11">
        <v>287192</v>
      </c>
      <c r="J593" s="11">
        <v>144406</v>
      </c>
      <c r="K593" s="11">
        <v>43253</v>
      </c>
      <c r="L593" s="14" t="s">
        <v>99</v>
      </c>
      <c r="M593" s="11">
        <v>531124</v>
      </c>
      <c r="N593" s="11">
        <v>452836</v>
      </c>
    </row>
    <row r="594" spans="1:14" s="12" customFormat="1" ht="25.5">
      <c r="A594" s="13" t="str">
        <f>VLOOKUP($B$6:$B$922,'[1] Report'!B$5:C$1227,2,0)</f>
        <v>Retail trade services of fruit and vegetable juices</v>
      </c>
      <c r="B594" s="8">
        <v>470026100</v>
      </c>
      <c r="C594" s="11">
        <v>3948172</v>
      </c>
      <c r="D594" s="11">
        <v>2871907</v>
      </c>
      <c r="E594" s="11">
        <v>248364</v>
      </c>
      <c r="F594" s="11">
        <v>740</v>
      </c>
      <c r="G594" s="11">
        <v>158015</v>
      </c>
      <c r="H594" s="11">
        <v>149195</v>
      </c>
      <c r="I594" s="11">
        <v>287192</v>
      </c>
      <c r="J594" s="14" t="s">
        <v>99</v>
      </c>
      <c r="K594" s="14" t="s">
        <v>99</v>
      </c>
      <c r="L594" s="14" t="s">
        <v>99</v>
      </c>
      <c r="M594" s="11">
        <v>185302</v>
      </c>
      <c r="N594" s="11">
        <v>47458</v>
      </c>
    </row>
    <row r="595" spans="1:14" s="12" customFormat="1" ht="25.5">
      <c r="A595" s="13" t="str">
        <f>VLOOKUP($B$6:$B$922,'[1] Report'!B$5:C$1227,2,0)</f>
        <v>Retail trade services of mineral water</v>
      </c>
      <c r="B595" s="8">
        <v>470026200</v>
      </c>
      <c r="C595" s="11">
        <v>14393345</v>
      </c>
      <c r="D595" s="11">
        <v>13885734</v>
      </c>
      <c r="E595" s="11">
        <v>141258</v>
      </c>
      <c r="F595" s="11">
        <v>119406</v>
      </c>
      <c r="G595" s="11">
        <v>110881</v>
      </c>
      <c r="H595" s="11">
        <v>61082</v>
      </c>
      <c r="I595" s="14" t="s">
        <v>99</v>
      </c>
      <c r="J595" s="11">
        <v>45509</v>
      </c>
      <c r="K595" s="14" t="s">
        <v>99</v>
      </c>
      <c r="L595" s="14" t="s">
        <v>99</v>
      </c>
      <c r="M595" s="11">
        <v>6537</v>
      </c>
      <c r="N595" s="11">
        <v>22940</v>
      </c>
    </row>
    <row r="596" spans="1:14" s="12" customFormat="1" ht="25.5">
      <c r="A596" s="13" t="str">
        <f>VLOOKUP($B$6:$B$922,'[1] Report'!B$5:C$1227,2,0)</f>
        <v>Retail trade services of other non-alcoholic beverages</v>
      </c>
      <c r="B596" s="8">
        <v>470026900</v>
      </c>
      <c r="C596" s="11">
        <v>13916268</v>
      </c>
      <c r="D596" s="11">
        <v>11709609</v>
      </c>
      <c r="E596" s="11">
        <v>1074954</v>
      </c>
      <c r="F596" s="11">
        <v>30616</v>
      </c>
      <c r="G596" s="14" t="s">
        <v>99</v>
      </c>
      <c r="H596" s="11">
        <v>237215</v>
      </c>
      <c r="I596" s="14" t="s">
        <v>99</v>
      </c>
      <c r="J596" s="11">
        <v>98897</v>
      </c>
      <c r="K596" s="11">
        <v>43253</v>
      </c>
      <c r="L596" s="14" t="s">
        <v>99</v>
      </c>
      <c r="M596" s="11">
        <v>339285</v>
      </c>
      <c r="N596" s="11">
        <v>382438</v>
      </c>
    </row>
    <row r="597" spans="1:14" s="12" customFormat="1" ht="25.5">
      <c r="A597" s="13" t="str">
        <f>VLOOKUP($B$6:$B$922,'[1] Report'!B$5:C$1227,2,0)</f>
        <v>Retail trade services of tobacco products</v>
      </c>
      <c r="B597" s="8">
        <v>470027</v>
      </c>
      <c r="C597" s="11">
        <v>15408511</v>
      </c>
      <c r="D597" s="11">
        <v>10161368</v>
      </c>
      <c r="E597" s="11">
        <v>1206789</v>
      </c>
      <c r="F597" s="11">
        <v>1060296</v>
      </c>
      <c r="G597" s="11">
        <v>366695</v>
      </c>
      <c r="H597" s="11">
        <v>1159581</v>
      </c>
      <c r="I597" s="14" t="s">
        <v>99</v>
      </c>
      <c r="J597" s="11">
        <v>455817</v>
      </c>
      <c r="K597" s="11">
        <v>237625</v>
      </c>
      <c r="L597" s="11">
        <v>262499</v>
      </c>
      <c r="M597" s="11">
        <v>267956</v>
      </c>
      <c r="N597" s="11">
        <v>229888</v>
      </c>
    </row>
    <row r="598" spans="1:14" s="12" customFormat="1" ht="25.5">
      <c r="A598" s="13" t="str">
        <f>VLOOKUP($B$6:$B$922,'[1] Report'!B$5:C$1227,2,0)</f>
        <v>Retail trade services of tobacco products</v>
      </c>
      <c r="B598" s="8">
        <v>470027000</v>
      </c>
      <c r="C598" s="11">
        <v>15408511</v>
      </c>
      <c r="D598" s="11">
        <v>10161368</v>
      </c>
      <c r="E598" s="11">
        <v>1206789</v>
      </c>
      <c r="F598" s="11">
        <v>1060296</v>
      </c>
      <c r="G598" s="11">
        <v>366695</v>
      </c>
      <c r="H598" s="11">
        <v>1159581</v>
      </c>
      <c r="I598" s="14" t="s">
        <v>99</v>
      </c>
      <c r="J598" s="11">
        <v>455817</v>
      </c>
      <c r="K598" s="11">
        <v>237625</v>
      </c>
      <c r="L598" s="11">
        <v>262499</v>
      </c>
      <c r="M598" s="11">
        <v>267956</v>
      </c>
      <c r="N598" s="11">
        <v>229888</v>
      </c>
    </row>
    <row r="599" spans="1:14" s="41" customFormat="1">
      <c r="A599" s="44" t="s">
        <v>69</v>
      </c>
      <c r="B599" s="44"/>
      <c r="C599" s="43">
        <v>872480042</v>
      </c>
      <c r="D599" s="43">
        <v>701987336</v>
      </c>
      <c r="E599" s="43">
        <v>42460272</v>
      </c>
      <c r="F599" s="43">
        <v>25652389</v>
      </c>
      <c r="G599" s="43">
        <v>15802057</v>
      </c>
      <c r="H599" s="43">
        <v>36874375</v>
      </c>
      <c r="I599" s="43">
        <v>1087943</v>
      </c>
      <c r="J599" s="43">
        <v>11568805</v>
      </c>
      <c r="K599" s="43">
        <v>4470663</v>
      </c>
      <c r="L599" s="43">
        <v>2891786</v>
      </c>
      <c r="M599" s="43">
        <v>13454013</v>
      </c>
      <c r="N599" s="43">
        <v>16230403</v>
      </c>
    </row>
    <row r="600" spans="1:14" s="12" customFormat="1" ht="51">
      <c r="A600" s="13" t="str">
        <f>VLOOKUP($B$6:$B$922,'[1] Report'!B$5:C$1227,2,0)</f>
        <v>Retail trade services, except on a fee or contract basis, of new passenger cars in specialized stores</v>
      </c>
      <c r="B600" s="8">
        <v>451121</v>
      </c>
      <c r="C600" s="11">
        <v>51253302</v>
      </c>
      <c r="D600" s="11">
        <v>51253302</v>
      </c>
      <c r="E600" s="14" t="s">
        <v>99</v>
      </c>
      <c r="F600" s="14" t="s">
        <v>99</v>
      </c>
      <c r="G600" s="14" t="s">
        <v>99</v>
      </c>
      <c r="H600" s="14" t="s">
        <v>99</v>
      </c>
      <c r="I600" s="14" t="s">
        <v>99</v>
      </c>
      <c r="J600" s="14" t="s">
        <v>99</v>
      </c>
      <c r="K600" s="14" t="s">
        <v>99</v>
      </c>
      <c r="L600" s="14" t="s">
        <v>99</v>
      </c>
      <c r="M600" s="14" t="s">
        <v>99</v>
      </c>
      <c r="N600" s="14" t="s">
        <v>99</v>
      </c>
    </row>
    <row r="601" spans="1:14" s="12" customFormat="1" ht="38.25">
      <c r="A601" s="13" t="str">
        <f>VLOOKUP($B$6:$B$922,'[1] Report'!B$5:C$1227,2,0)</f>
        <v>Retail trade services of new passenger cars in specialized stores</v>
      </c>
      <c r="B601" s="8">
        <v>451121000</v>
      </c>
      <c r="C601" s="11">
        <v>51253302</v>
      </c>
      <c r="D601" s="11">
        <v>51253302</v>
      </c>
      <c r="E601" s="14" t="s">
        <v>99</v>
      </c>
      <c r="F601" s="14" t="s">
        <v>99</v>
      </c>
      <c r="G601" s="14" t="s">
        <v>99</v>
      </c>
      <c r="H601" s="14" t="s">
        <v>99</v>
      </c>
      <c r="I601" s="14" t="s">
        <v>99</v>
      </c>
      <c r="J601" s="14" t="s">
        <v>99</v>
      </c>
      <c r="K601" s="14" t="s">
        <v>99</v>
      </c>
      <c r="L601" s="14" t="s">
        <v>99</v>
      </c>
      <c r="M601" s="14" t="s">
        <v>99</v>
      </c>
      <c r="N601" s="14" t="s">
        <v>99</v>
      </c>
    </row>
    <row r="602" spans="1:14" s="12" customFormat="1" ht="51">
      <c r="A602" s="13" t="str">
        <f>VLOOKUP($B$6:$B$922,'[1] Report'!B$5:C$1227,2,0)</f>
        <v>Retail trade services, other than on a fee or contract basis, of used passenger cars in specialized stores</v>
      </c>
      <c r="B602" s="8">
        <v>451122</v>
      </c>
      <c r="C602" s="11">
        <v>3831657</v>
      </c>
      <c r="D602" s="11">
        <v>3831057</v>
      </c>
      <c r="E602" s="14" t="s">
        <v>99</v>
      </c>
      <c r="F602" s="14" t="s">
        <v>99</v>
      </c>
      <c r="G602" s="14" t="s">
        <v>99</v>
      </c>
      <c r="H602" s="14" t="s">
        <v>99</v>
      </c>
      <c r="I602" s="14" t="s">
        <v>99</v>
      </c>
      <c r="J602" s="14" t="s">
        <v>99</v>
      </c>
      <c r="K602" s="14" t="s">
        <v>99</v>
      </c>
      <c r="L602" s="11">
        <v>600</v>
      </c>
      <c r="M602" s="14" t="s">
        <v>99</v>
      </c>
      <c r="N602" s="14" t="s">
        <v>99</v>
      </c>
    </row>
    <row r="603" spans="1:14" s="12" customFormat="1" ht="38.25">
      <c r="A603" s="13" t="str">
        <f>VLOOKUP($B$6:$B$922,'[1] Report'!B$5:C$1227,2,0)</f>
        <v>Retail trade services of used passenger cars in specialized stores</v>
      </c>
      <c r="B603" s="8">
        <v>451122000</v>
      </c>
      <c r="C603" s="11">
        <v>3831657</v>
      </c>
      <c r="D603" s="11">
        <v>3831057</v>
      </c>
      <c r="E603" s="14" t="s">
        <v>99</v>
      </c>
      <c r="F603" s="14" t="s">
        <v>99</v>
      </c>
      <c r="G603" s="14" t="s">
        <v>99</v>
      </c>
      <c r="H603" s="14" t="s">
        <v>99</v>
      </c>
      <c r="I603" s="14" t="s">
        <v>99</v>
      </c>
      <c r="J603" s="14" t="s">
        <v>99</v>
      </c>
      <c r="K603" s="14" t="s">
        <v>99</v>
      </c>
      <c r="L603" s="11">
        <v>600</v>
      </c>
      <c r="M603" s="14" t="s">
        <v>99</v>
      </c>
      <c r="N603" s="14" t="s">
        <v>99</v>
      </c>
    </row>
    <row r="604" spans="1:14" s="12" customFormat="1" ht="38.25">
      <c r="A604" s="13" t="str">
        <f>VLOOKUP($B$6:$B$922,'[1] Report'!B$5:C$1227,2,0)</f>
        <v>Retail trade services, other than on a fee or contract basis, of motor vehicles</v>
      </c>
      <c r="B604" s="8">
        <v>45193</v>
      </c>
      <c r="C604" s="11">
        <v>14255</v>
      </c>
      <c r="D604" s="14" t="s">
        <v>99</v>
      </c>
      <c r="E604" s="14" t="s">
        <v>99</v>
      </c>
      <c r="F604" s="14" t="s">
        <v>99</v>
      </c>
      <c r="G604" s="14" t="s">
        <v>99</v>
      </c>
      <c r="H604" s="14" t="s">
        <v>99</v>
      </c>
      <c r="I604" s="14" t="s">
        <v>99</v>
      </c>
      <c r="J604" s="14" t="s">
        <v>99</v>
      </c>
      <c r="K604" s="14" t="s">
        <v>99</v>
      </c>
      <c r="L604" s="14" t="s">
        <v>99</v>
      </c>
      <c r="M604" s="11">
        <v>14255</v>
      </c>
      <c r="N604" s="14" t="s">
        <v>99</v>
      </c>
    </row>
    <row r="605" spans="1:14" s="12" customFormat="1" ht="38.25">
      <c r="A605" s="13" t="str">
        <f>VLOOKUP($B$6:$B$922,'[1] Report'!B$5:C$1227,2,0)</f>
        <v>Retail trade services, other than on a fee or contract basis, of motor vehicles via the Internet</v>
      </c>
      <c r="B605" s="8">
        <v>451931</v>
      </c>
      <c r="C605" s="11">
        <v>14255</v>
      </c>
      <c r="D605" s="14" t="s">
        <v>99</v>
      </c>
      <c r="E605" s="14" t="s">
        <v>99</v>
      </c>
      <c r="F605" s="14" t="s">
        <v>99</v>
      </c>
      <c r="G605" s="14" t="s">
        <v>99</v>
      </c>
      <c r="H605" s="14" t="s">
        <v>99</v>
      </c>
      <c r="I605" s="14" t="s">
        <v>99</v>
      </c>
      <c r="J605" s="14" t="s">
        <v>99</v>
      </c>
      <c r="K605" s="14" t="s">
        <v>99</v>
      </c>
      <c r="L605" s="14" t="s">
        <v>99</v>
      </c>
      <c r="M605" s="11">
        <v>14255</v>
      </c>
      <c r="N605" s="14" t="s">
        <v>99</v>
      </c>
    </row>
    <row r="606" spans="1:14" s="12" customFormat="1" ht="38.25">
      <c r="A606" s="13" t="str">
        <f>VLOOKUP($B$6:$B$922,'[1] Report'!B$5:C$1227,2,0)</f>
        <v>Retail trade services for special and specialized vehicles via the Internet</v>
      </c>
      <c r="B606" s="8">
        <v>451931300</v>
      </c>
      <c r="C606" s="11">
        <v>14255</v>
      </c>
      <c r="D606" s="14" t="s">
        <v>99</v>
      </c>
      <c r="E606" s="14" t="s">
        <v>99</v>
      </c>
      <c r="F606" s="14" t="s">
        <v>99</v>
      </c>
      <c r="G606" s="14" t="s">
        <v>99</v>
      </c>
      <c r="H606" s="14" t="s">
        <v>99</v>
      </c>
      <c r="I606" s="14" t="s">
        <v>99</v>
      </c>
      <c r="J606" s="14" t="s">
        <v>99</v>
      </c>
      <c r="K606" s="14" t="s">
        <v>99</v>
      </c>
      <c r="L606" s="14" t="s">
        <v>99</v>
      </c>
      <c r="M606" s="11">
        <v>14255</v>
      </c>
      <c r="N606" s="14" t="s">
        <v>99</v>
      </c>
    </row>
    <row r="607" spans="1:14" s="12" customFormat="1" ht="38.25">
      <c r="A607" s="13" t="str">
        <f>VLOOKUP($B$6:$B$922,'[1] Report'!B$5:C$1227,2,0)</f>
        <v>Retail trade services, other than on a fee or contract basis, of tires in specialized stores</v>
      </c>
      <c r="B607" s="8">
        <v>453211</v>
      </c>
      <c r="C607" s="11">
        <v>1797702</v>
      </c>
      <c r="D607" s="11">
        <v>1296839</v>
      </c>
      <c r="E607" s="14" t="s">
        <v>99</v>
      </c>
      <c r="F607" s="14" t="s">
        <v>99</v>
      </c>
      <c r="G607" s="14" t="s">
        <v>99</v>
      </c>
      <c r="H607" s="11">
        <v>125636</v>
      </c>
      <c r="I607" s="14" t="s">
        <v>99</v>
      </c>
      <c r="J607" s="11">
        <v>244773</v>
      </c>
      <c r="K607" s="14" t="s">
        <v>99</v>
      </c>
      <c r="L607" s="11">
        <v>21250</v>
      </c>
      <c r="M607" s="14" t="s">
        <v>99</v>
      </c>
      <c r="N607" s="11">
        <v>109204</v>
      </c>
    </row>
    <row r="608" spans="1:14" s="12" customFormat="1" ht="38.25">
      <c r="A608" s="13" t="str">
        <f>VLOOKUP($B$6:$B$922,'[1] Report'!B$5:C$1227,2,0)</f>
        <v>Retail trade services of tires and inner tubes new for passenger cars</v>
      </c>
      <c r="B608" s="8">
        <v>453211100</v>
      </c>
      <c r="C608" s="11">
        <v>1662484</v>
      </c>
      <c r="D608" s="11">
        <v>1287257</v>
      </c>
      <c r="E608" s="14" t="s">
        <v>99</v>
      </c>
      <c r="F608" s="14" t="s">
        <v>99</v>
      </c>
      <c r="G608" s="14" t="s">
        <v>99</v>
      </c>
      <c r="H608" s="14" t="s">
        <v>99</v>
      </c>
      <c r="I608" s="14" t="s">
        <v>99</v>
      </c>
      <c r="J608" s="11">
        <v>244773</v>
      </c>
      <c r="K608" s="14" t="s">
        <v>99</v>
      </c>
      <c r="L608" s="11">
        <v>21250</v>
      </c>
      <c r="M608" s="14" t="s">
        <v>99</v>
      </c>
      <c r="N608" s="11">
        <v>109204</v>
      </c>
    </row>
    <row r="609" spans="1:14" s="12" customFormat="1" ht="38.25">
      <c r="A609" s="13" t="str">
        <f>VLOOKUP($B$6:$B$922,'[1] Report'!B$5:C$1227,2,0)</f>
        <v>Retail trade services of tires and inner tubes new for trucks and buses</v>
      </c>
      <c r="B609" s="8">
        <v>453211200</v>
      </c>
      <c r="C609" s="11">
        <v>9582</v>
      </c>
      <c r="D609" s="11">
        <v>9582</v>
      </c>
      <c r="E609" s="14" t="s">
        <v>99</v>
      </c>
      <c r="F609" s="14" t="s">
        <v>99</v>
      </c>
      <c r="G609" s="14" t="s">
        <v>99</v>
      </c>
      <c r="H609" s="14" t="s">
        <v>99</v>
      </c>
      <c r="I609" s="14" t="s">
        <v>99</v>
      </c>
      <c r="J609" s="14" t="s">
        <v>99</v>
      </c>
      <c r="K609" s="14" t="s">
        <v>99</v>
      </c>
      <c r="L609" s="14" t="s">
        <v>99</v>
      </c>
      <c r="M609" s="14" t="s">
        <v>99</v>
      </c>
      <c r="N609" s="14" t="s">
        <v>99</v>
      </c>
    </row>
    <row r="610" spans="1:14" s="12" customFormat="1" ht="25.5">
      <c r="A610" s="13" t="str">
        <f>VLOOKUP($B$6:$B$922,'[1] Report'!B$5:C$1227,2,0)</f>
        <v>Other retail trade services of tires and inner tubes</v>
      </c>
      <c r="B610" s="8">
        <v>453211900</v>
      </c>
      <c r="C610" s="11">
        <v>125636</v>
      </c>
      <c r="D610" s="14" t="s">
        <v>99</v>
      </c>
      <c r="E610" s="14" t="s">
        <v>99</v>
      </c>
      <c r="F610" s="14" t="s">
        <v>99</v>
      </c>
      <c r="G610" s="14" t="s">
        <v>99</v>
      </c>
      <c r="H610" s="11">
        <v>125636</v>
      </c>
      <c r="I610" s="14" t="s">
        <v>99</v>
      </c>
      <c r="J610" s="14" t="s">
        <v>99</v>
      </c>
      <c r="K610" s="14" t="s">
        <v>99</v>
      </c>
      <c r="L610" s="14" t="s">
        <v>99</v>
      </c>
      <c r="M610" s="14" t="s">
        <v>99</v>
      </c>
      <c r="N610" s="14" t="s">
        <v>99</v>
      </c>
    </row>
    <row r="611" spans="1:14" s="12" customFormat="1" ht="51">
      <c r="A611" s="13" t="str">
        <f>VLOOKUP($B$6:$B$922,'[1] Report'!B$5:C$1227,2,0)</f>
        <v>Retail trade services, except on a fee or contract basis, of other parts and accessories for motor vehicles in specialized stores</v>
      </c>
      <c r="B611" s="8">
        <v>453212</v>
      </c>
      <c r="C611" s="11">
        <v>18312409</v>
      </c>
      <c r="D611" s="11">
        <v>15815209</v>
      </c>
      <c r="E611" s="11">
        <v>423161</v>
      </c>
      <c r="F611" s="11">
        <v>1242625</v>
      </c>
      <c r="G611" s="11">
        <v>138125</v>
      </c>
      <c r="H611" s="11">
        <v>68016</v>
      </c>
      <c r="I611" s="14" t="s">
        <v>99</v>
      </c>
      <c r="J611" s="11">
        <v>115605</v>
      </c>
      <c r="K611" s="11">
        <v>410008</v>
      </c>
      <c r="L611" s="14" t="s">
        <v>99</v>
      </c>
      <c r="M611" s="14" t="s">
        <v>99</v>
      </c>
      <c r="N611" s="11">
        <v>99661</v>
      </c>
    </row>
    <row r="612" spans="1:14" s="12" customFormat="1" ht="51">
      <c r="A612" s="13" t="str">
        <f>VLOOKUP($B$6:$B$922,'[1] Report'!B$5:C$1227,2,0)</f>
        <v>Retail trade services of other motor vehicle parts and accessories in specialized stores</v>
      </c>
      <c r="B612" s="8">
        <v>453212000</v>
      </c>
      <c r="C612" s="11">
        <v>18312409</v>
      </c>
      <c r="D612" s="11">
        <v>15815209</v>
      </c>
      <c r="E612" s="11">
        <v>423161</v>
      </c>
      <c r="F612" s="11">
        <v>1242625</v>
      </c>
      <c r="G612" s="11">
        <v>138125</v>
      </c>
      <c r="H612" s="11">
        <v>68016</v>
      </c>
      <c r="I612" s="14" t="s">
        <v>99</v>
      </c>
      <c r="J612" s="11">
        <v>115605</v>
      </c>
      <c r="K612" s="11">
        <v>410008</v>
      </c>
      <c r="L612" s="14" t="s">
        <v>99</v>
      </c>
      <c r="M612" s="14" t="s">
        <v>99</v>
      </c>
      <c r="N612" s="11">
        <v>99661</v>
      </c>
    </row>
    <row r="613" spans="1:14" s="12" customFormat="1" ht="63.75">
      <c r="A613" s="13" t="str">
        <f>VLOOKUP($B$6:$B$922,'[1] Report'!B$5:C$1227,2,0)</f>
        <v>Other retail trade services, except those provided on a fee or contract basis, of parts and accessories for motor vehicles, not included in other groups</v>
      </c>
      <c r="B613" s="8">
        <v>453229</v>
      </c>
      <c r="C613" s="11">
        <v>9137390</v>
      </c>
      <c r="D613" s="11">
        <v>8404161</v>
      </c>
      <c r="E613" s="11">
        <v>7946</v>
      </c>
      <c r="F613" s="14" t="s">
        <v>99</v>
      </c>
      <c r="G613" s="11">
        <v>451423</v>
      </c>
      <c r="H613" s="11">
        <v>269797</v>
      </c>
      <c r="I613" s="14" t="s">
        <v>99</v>
      </c>
      <c r="J613" s="14" t="s">
        <v>99</v>
      </c>
      <c r="K613" s="14" t="s">
        <v>99</v>
      </c>
      <c r="L613" s="14" t="s">
        <v>99</v>
      </c>
      <c r="M613" s="14" t="s">
        <v>99</v>
      </c>
      <c r="N613" s="11">
        <v>4063</v>
      </c>
    </row>
    <row r="614" spans="1:14" s="12" customFormat="1" ht="38.25">
      <c r="A614" s="13" t="str">
        <f>VLOOKUP($B$6:$B$922,'[1] Report'!B$5:C$1227,2,0)</f>
        <v>Other retail trade services of motor vehicle parts and accessories n.e.c.</v>
      </c>
      <c r="B614" s="8">
        <v>453229100</v>
      </c>
      <c r="C614" s="11">
        <v>9057702</v>
      </c>
      <c r="D614" s="11">
        <v>8404161</v>
      </c>
      <c r="E614" s="11">
        <v>7946</v>
      </c>
      <c r="F614" s="14" t="s">
        <v>99</v>
      </c>
      <c r="G614" s="11">
        <v>371735</v>
      </c>
      <c r="H614" s="11">
        <v>269797</v>
      </c>
      <c r="I614" s="14" t="s">
        <v>99</v>
      </c>
      <c r="J614" s="14" t="s">
        <v>99</v>
      </c>
      <c r="K614" s="14" t="s">
        <v>99</v>
      </c>
      <c r="L614" s="14" t="s">
        <v>99</v>
      </c>
      <c r="M614" s="14" t="s">
        <v>99</v>
      </c>
      <c r="N614" s="11">
        <v>4063</v>
      </c>
    </row>
    <row r="615" spans="1:14" s="12" customFormat="1" ht="25.5">
      <c r="A615" s="13" t="str">
        <f>VLOOKUP($B$6:$B$922,'[1] Report'!B$5:C$1227,2,0)</f>
        <v>Other retail trade services of retreaded rubber tires</v>
      </c>
      <c r="B615" s="8">
        <v>453229200</v>
      </c>
      <c r="C615" s="11">
        <v>79688</v>
      </c>
      <c r="D615" s="14" t="s">
        <v>99</v>
      </c>
      <c r="E615" s="14" t="s">
        <v>99</v>
      </c>
      <c r="F615" s="14" t="s">
        <v>99</v>
      </c>
      <c r="G615" s="11">
        <v>79688</v>
      </c>
      <c r="H615" s="14" t="s">
        <v>99</v>
      </c>
      <c r="I615" s="14" t="s">
        <v>99</v>
      </c>
      <c r="J615" s="14" t="s">
        <v>99</v>
      </c>
      <c r="K615" s="14" t="s">
        <v>99</v>
      </c>
      <c r="L615" s="14" t="s">
        <v>99</v>
      </c>
      <c r="M615" s="14" t="s">
        <v>99</v>
      </c>
      <c r="N615" s="14" t="s">
        <v>99</v>
      </c>
    </row>
    <row r="616" spans="1:14" s="12" customFormat="1" ht="63.75">
      <c r="A616" s="13" t="str">
        <f>VLOOKUP($B$6:$B$922,'[1] Report'!B$5:C$1227,2,0)</f>
        <v>Retail trade services, other than on a fee or contract basis, of motorcycles and related parts and accessories in specialized stores</v>
      </c>
      <c r="B616" s="8">
        <v>454020</v>
      </c>
      <c r="C616" s="11">
        <v>412594</v>
      </c>
      <c r="D616" s="11">
        <v>402594</v>
      </c>
      <c r="E616" s="14" t="s">
        <v>99</v>
      </c>
      <c r="F616" s="14" t="s">
        <v>99</v>
      </c>
      <c r="G616" s="14" t="s">
        <v>99</v>
      </c>
      <c r="H616" s="14" t="s">
        <v>99</v>
      </c>
      <c r="I616" s="14" t="s">
        <v>99</v>
      </c>
      <c r="J616" s="14" t="s">
        <v>99</v>
      </c>
      <c r="K616" s="14" t="s">
        <v>99</v>
      </c>
      <c r="L616" s="11">
        <v>10000</v>
      </c>
      <c r="M616" s="14" t="s">
        <v>99</v>
      </c>
      <c r="N616" s="14" t="s">
        <v>99</v>
      </c>
    </row>
    <row r="617" spans="1:14" s="12" customFormat="1" ht="38.25">
      <c r="A617" s="13" t="str">
        <f>VLOOKUP($B$6:$B$922,'[1] Report'!B$5:C$1227,2,0)</f>
        <v>Retail trade services of motorcycles and sidecars in specialized stores</v>
      </c>
      <c r="B617" s="8">
        <v>454020100</v>
      </c>
      <c r="C617" s="11">
        <v>402562</v>
      </c>
      <c r="D617" s="11">
        <v>402562</v>
      </c>
      <c r="E617" s="14" t="s">
        <v>99</v>
      </c>
      <c r="F617" s="14" t="s">
        <v>99</v>
      </c>
      <c r="G617" s="14" t="s">
        <v>99</v>
      </c>
      <c r="H617" s="14" t="s">
        <v>99</v>
      </c>
      <c r="I617" s="14" t="s">
        <v>99</v>
      </c>
      <c r="J617" s="14" t="s">
        <v>99</v>
      </c>
      <c r="K617" s="14" t="s">
        <v>99</v>
      </c>
      <c r="L617" s="14" t="s">
        <v>99</v>
      </c>
      <c r="M617" s="14" t="s">
        <v>99</v>
      </c>
      <c r="N617" s="14" t="s">
        <v>99</v>
      </c>
    </row>
    <row r="618" spans="1:14" s="12" customFormat="1" ht="51">
      <c r="A618" s="13" t="str">
        <f>VLOOKUP($B$6:$B$922,'[1] Report'!B$5:C$1227,2,0)</f>
        <v>Retail trade services of motorcycle parts and accessories in specialized stores</v>
      </c>
      <c r="B618" s="8">
        <v>454020200</v>
      </c>
      <c r="C618" s="11">
        <v>10032</v>
      </c>
      <c r="D618" s="11">
        <v>32</v>
      </c>
      <c r="E618" s="14" t="s">
        <v>99</v>
      </c>
      <c r="F618" s="14" t="s">
        <v>99</v>
      </c>
      <c r="G618" s="14" t="s">
        <v>99</v>
      </c>
      <c r="H618" s="14" t="s">
        <v>99</v>
      </c>
      <c r="I618" s="14" t="s">
        <v>99</v>
      </c>
      <c r="J618" s="14" t="s">
        <v>99</v>
      </c>
      <c r="K618" s="14" t="s">
        <v>99</v>
      </c>
      <c r="L618" s="11">
        <v>10000</v>
      </c>
      <c r="M618" s="14" t="s">
        <v>99</v>
      </c>
      <c r="N618" s="14" t="s">
        <v>99</v>
      </c>
    </row>
    <row r="619" spans="1:14" s="12" customFormat="1" ht="38.25">
      <c r="A619" s="13" t="str">
        <f>VLOOKUP($B$6:$B$922,'[1] Report'!B$5:C$1227,2,0)</f>
        <v>Other retail trade services of motorcycle parts and accessories</v>
      </c>
      <c r="B619" s="8">
        <v>454030200</v>
      </c>
      <c r="C619" s="9" t="s">
        <v>99</v>
      </c>
      <c r="D619" s="9" t="s">
        <v>99</v>
      </c>
      <c r="E619" s="9" t="s">
        <v>99</v>
      </c>
      <c r="F619" s="9" t="s">
        <v>99</v>
      </c>
      <c r="G619" s="9" t="s">
        <v>99</v>
      </c>
      <c r="H619" s="9" t="s">
        <v>99</v>
      </c>
      <c r="I619" s="9" t="s">
        <v>99</v>
      </c>
      <c r="J619" s="9" t="s">
        <v>99</v>
      </c>
      <c r="K619" s="9" t="s">
        <v>99</v>
      </c>
      <c r="L619" s="9" t="s">
        <v>99</v>
      </c>
      <c r="M619" s="9" t="s">
        <v>99</v>
      </c>
      <c r="N619" s="9" t="s">
        <v>99</v>
      </c>
    </row>
    <row r="620" spans="1:14" s="12" customFormat="1" ht="38.25">
      <c r="A620" s="13" t="str">
        <f>VLOOKUP($B$6:$B$922,'[1] Report'!B$5:C$1227,2,0)</f>
        <v>Retail trade services of computers, peripheral equipment and software</v>
      </c>
      <c r="B620" s="8">
        <v>470031</v>
      </c>
      <c r="C620" s="11">
        <v>8535381</v>
      </c>
      <c r="D620" s="11">
        <v>7684067</v>
      </c>
      <c r="E620" s="11">
        <v>215252</v>
      </c>
      <c r="F620" s="11">
        <v>3122</v>
      </c>
      <c r="G620" s="11">
        <v>221864</v>
      </c>
      <c r="H620" s="11">
        <v>259691</v>
      </c>
      <c r="I620" s="11">
        <v>16243</v>
      </c>
      <c r="J620" s="11">
        <v>96606</v>
      </c>
      <c r="K620" s="14" t="s">
        <v>99</v>
      </c>
      <c r="L620" s="11">
        <v>860</v>
      </c>
      <c r="M620" s="14" t="s">
        <v>99</v>
      </c>
      <c r="N620" s="11">
        <v>37676</v>
      </c>
    </row>
    <row r="621" spans="1:14" s="12" customFormat="1" ht="25.5">
      <c r="A621" s="13" t="str">
        <f>VLOOKUP($B$6:$B$922,'[1] Report'!B$5:C$1227,2,0)</f>
        <v>Complete Computer Retail Services</v>
      </c>
      <c r="B621" s="8">
        <v>470031100</v>
      </c>
      <c r="C621" s="11">
        <v>6113115</v>
      </c>
      <c r="D621" s="11">
        <v>5678780</v>
      </c>
      <c r="E621" s="11">
        <v>156360</v>
      </c>
      <c r="F621" s="11">
        <v>2643</v>
      </c>
      <c r="G621" s="11">
        <v>98321</v>
      </c>
      <c r="H621" s="11">
        <v>118032</v>
      </c>
      <c r="I621" s="11">
        <v>10450</v>
      </c>
      <c r="J621" s="11">
        <v>13238</v>
      </c>
      <c r="K621" s="14" t="s">
        <v>99</v>
      </c>
      <c r="L621" s="14" t="s">
        <v>99</v>
      </c>
      <c r="M621" s="14" t="s">
        <v>99</v>
      </c>
      <c r="N621" s="11">
        <v>35291</v>
      </c>
    </row>
    <row r="622" spans="1:14" s="12" customFormat="1" ht="25.5">
      <c r="A622" s="13" t="str">
        <f>VLOOKUP($B$6:$B$922,'[1] Report'!B$5:C$1227,2,0)</f>
        <v>Retail trade services of desktop computers</v>
      </c>
      <c r="B622" s="8">
        <v>470031110</v>
      </c>
      <c r="C622" s="11">
        <v>1009594</v>
      </c>
      <c r="D622" s="11">
        <v>715137</v>
      </c>
      <c r="E622" s="11">
        <v>124281</v>
      </c>
      <c r="F622" s="11">
        <v>2500</v>
      </c>
      <c r="G622" s="11">
        <v>61866</v>
      </c>
      <c r="H622" s="11">
        <v>75395</v>
      </c>
      <c r="I622" s="14" t="s">
        <v>99</v>
      </c>
      <c r="J622" s="11">
        <v>50</v>
      </c>
      <c r="K622" s="14" t="s">
        <v>99</v>
      </c>
      <c r="L622" s="14" t="s">
        <v>99</v>
      </c>
      <c r="M622" s="14" t="s">
        <v>99</v>
      </c>
      <c r="N622" s="11">
        <v>30365</v>
      </c>
    </row>
    <row r="623" spans="1:14" s="12" customFormat="1" ht="51">
      <c r="A623" s="13" t="str">
        <f>VLOOKUP($B$6:$B$922,'[1] Report'!B$5:C$1227,2,0)</f>
        <v>Retail trade services of portable computers (laptops, notebooks, ultrabooks, netbooks, tablets, etc.)</v>
      </c>
      <c r="B623" s="8">
        <v>470031120</v>
      </c>
      <c r="C623" s="11">
        <v>5103521</v>
      </c>
      <c r="D623" s="11">
        <v>4963643</v>
      </c>
      <c r="E623" s="11">
        <v>32079</v>
      </c>
      <c r="F623" s="11">
        <v>143</v>
      </c>
      <c r="G623" s="11">
        <v>36455</v>
      </c>
      <c r="H623" s="11">
        <v>42637</v>
      </c>
      <c r="I623" s="11">
        <v>10450</v>
      </c>
      <c r="J623" s="11">
        <v>13188</v>
      </c>
      <c r="K623" s="14" t="s">
        <v>99</v>
      </c>
      <c r="L623" s="14" t="s">
        <v>99</v>
      </c>
      <c r="M623" s="14" t="s">
        <v>99</v>
      </c>
      <c r="N623" s="11">
        <v>4926</v>
      </c>
    </row>
    <row r="624" spans="1:14" s="12" customFormat="1" ht="38.25">
      <c r="A624" s="13" t="str">
        <f>VLOOKUP($B$6:$B$922,'[1] Report'!B$5:C$1227,2,0)</f>
        <v>Retail trade services of peripheral equipment, computer parts and accessories</v>
      </c>
      <c r="B624" s="8">
        <v>470031200</v>
      </c>
    </row>
    <row r="625" spans="1:14" s="12" customFormat="1" ht="25.5">
      <c r="A625" s="13" t="str">
        <f>VLOOKUP($B$6:$B$922,'[1] Report'!B$5:C$1227,2,0)</f>
        <v>Retail trade services of monitors</v>
      </c>
      <c r="B625" s="8">
        <v>470031210</v>
      </c>
      <c r="C625" s="11">
        <v>294355</v>
      </c>
      <c r="D625" s="11">
        <v>292471</v>
      </c>
      <c r="E625" s="11">
        <v>1416</v>
      </c>
      <c r="F625" s="14" t="s">
        <v>99</v>
      </c>
      <c r="G625" s="11">
        <v>63</v>
      </c>
      <c r="H625" s="11">
        <v>187</v>
      </c>
      <c r="I625" s="14" t="s">
        <v>99</v>
      </c>
      <c r="J625" s="11">
        <v>50</v>
      </c>
      <c r="K625" s="14" t="s">
        <v>99</v>
      </c>
      <c r="L625" s="14" t="s">
        <v>99</v>
      </c>
      <c r="M625" s="14" t="s">
        <v>99</v>
      </c>
      <c r="N625" s="11">
        <v>168</v>
      </c>
    </row>
    <row r="626" spans="1:14" s="12" customFormat="1" ht="38.25">
      <c r="A626" s="13" t="str">
        <f>VLOOKUP($B$6:$B$922,'[1] Report'!B$5:C$1227,2,0)</f>
        <v>Retail trade services of computer parts and accessories</v>
      </c>
      <c r="B626" s="8">
        <v>470031220</v>
      </c>
      <c r="C626" s="11">
        <v>955460</v>
      </c>
      <c r="D626" s="11">
        <v>948675</v>
      </c>
      <c r="E626" s="14" t="s">
        <v>99</v>
      </c>
      <c r="F626" s="11">
        <v>323</v>
      </c>
      <c r="G626" s="11">
        <v>1323</v>
      </c>
      <c r="H626" s="14" t="s">
        <v>99</v>
      </c>
      <c r="I626" s="11">
        <v>2009</v>
      </c>
      <c r="J626" s="11">
        <v>1402</v>
      </c>
      <c r="K626" s="14" t="s">
        <v>99</v>
      </c>
      <c r="L626" s="11">
        <v>860</v>
      </c>
      <c r="M626" s="14" t="s">
        <v>99</v>
      </c>
      <c r="N626" s="11">
        <v>868</v>
      </c>
    </row>
    <row r="627" spans="1:14" s="12" customFormat="1" ht="25.5">
      <c r="A627" s="13" t="str">
        <f>VLOOKUP($B$6:$B$922,'[1] Report'!B$5:C$1227,2,0)</f>
        <v>Retail trade services of other peripheral equipment</v>
      </c>
      <c r="B627" s="8">
        <v>470031290</v>
      </c>
      <c r="C627" s="11">
        <v>1107122</v>
      </c>
      <c r="D627" s="11">
        <v>703057</v>
      </c>
      <c r="E627" s="11">
        <v>56564</v>
      </c>
      <c r="F627" s="11">
        <v>156</v>
      </c>
      <c r="G627" s="11">
        <v>120608</v>
      </c>
      <c r="H627" s="11">
        <v>139856</v>
      </c>
      <c r="I627" s="11">
        <v>3784</v>
      </c>
      <c r="J627" s="11">
        <v>81748</v>
      </c>
      <c r="K627" s="14" t="s">
        <v>99</v>
      </c>
      <c r="L627" s="14" t="s">
        <v>99</v>
      </c>
      <c r="M627" s="14" t="s">
        <v>99</v>
      </c>
      <c r="N627" s="11">
        <v>1349</v>
      </c>
    </row>
    <row r="628" spans="1:14" s="12" customFormat="1">
      <c r="A628" s="13" t="str">
        <f>VLOOKUP($B$6:$B$922,'[1] Report'!B$5:C$1227,2,0)</f>
        <v>Retail software services</v>
      </c>
      <c r="B628" s="8">
        <v>470031300</v>
      </c>
      <c r="C628" s="11">
        <v>65329</v>
      </c>
      <c r="D628" s="11">
        <v>61084</v>
      </c>
      <c r="E628" s="11">
        <v>912</v>
      </c>
      <c r="F628" s="14" t="s">
        <v>99</v>
      </c>
      <c r="G628" s="11">
        <v>1549</v>
      </c>
      <c r="H628" s="11">
        <v>1616</v>
      </c>
      <c r="I628" s="14" t="s">
        <v>99</v>
      </c>
      <c r="J628" s="11">
        <v>168</v>
      </c>
      <c r="K628" s="14" t="s">
        <v>99</v>
      </c>
      <c r="L628" s="14" t="s">
        <v>99</v>
      </c>
      <c r="M628" s="14" t="s">
        <v>99</v>
      </c>
      <c r="N628" s="14" t="s">
        <v>99</v>
      </c>
    </row>
    <row r="629" spans="1:14" s="12" customFormat="1" ht="25.5">
      <c r="A629" s="13" t="str">
        <f>VLOOKUP($B$6:$B$922,'[1] Report'!B$5:C$1227,2,0)</f>
        <v>Retail trade services of telecommunication equipment</v>
      </c>
      <c r="B629" s="8">
        <v>470032</v>
      </c>
      <c r="C629" s="11">
        <v>12830155</v>
      </c>
      <c r="D629" s="11">
        <v>10672514</v>
      </c>
      <c r="E629" s="11">
        <v>728376</v>
      </c>
      <c r="F629" s="11">
        <v>17788</v>
      </c>
      <c r="G629" s="11">
        <v>568823</v>
      </c>
      <c r="H629" s="11">
        <v>592728</v>
      </c>
      <c r="I629" s="14" t="s">
        <v>99</v>
      </c>
      <c r="J629" s="11">
        <v>58333</v>
      </c>
      <c r="K629" s="14" t="s">
        <v>99</v>
      </c>
      <c r="L629" s="14" t="s">
        <v>99</v>
      </c>
      <c r="M629" s="14" t="s">
        <v>99</v>
      </c>
      <c r="N629" s="11">
        <v>191593</v>
      </c>
    </row>
    <row r="630" spans="1:14" s="12" customFormat="1" ht="25.5">
      <c r="A630" s="13" t="str">
        <f>VLOOKUP($B$6:$B$922,'[1] Report'!B$5:C$1227,2,0)</f>
        <v>Retail trade services of radio transmitting equipment</v>
      </c>
      <c r="B630" s="8">
        <v>470032100</v>
      </c>
      <c r="C630" s="11">
        <v>7364</v>
      </c>
      <c r="D630" s="11">
        <v>7364</v>
      </c>
      <c r="E630" s="14" t="s">
        <v>99</v>
      </c>
      <c r="F630" s="14" t="s">
        <v>99</v>
      </c>
      <c r="G630" s="14" t="s">
        <v>99</v>
      </c>
      <c r="H630" s="14" t="s">
        <v>99</v>
      </c>
      <c r="I630" s="14" t="s">
        <v>99</v>
      </c>
      <c r="J630" s="14" t="s">
        <v>99</v>
      </c>
      <c r="K630" s="14" t="s">
        <v>99</v>
      </c>
      <c r="L630" s="14" t="s">
        <v>99</v>
      </c>
      <c r="M630" s="14" t="s">
        <v>99</v>
      </c>
      <c r="N630" s="14" t="s">
        <v>99</v>
      </c>
    </row>
    <row r="631" spans="1:14" s="12" customFormat="1" ht="38.25">
      <c r="A631" s="13" t="str">
        <f>VLOOKUP($B$6:$B$922,'[1] Report'!B$5:C$1227,2,0)</f>
        <v>Retail trade services of telephones for cellular or other wireless communications</v>
      </c>
      <c r="B631" s="8">
        <v>470032200</v>
      </c>
      <c r="C631" s="11">
        <v>12822791</v>
      </c>
      <c r="D631" s="11">
        <v>10665150</v>
      </c>
      <c r="E631" s="11">
        <v>728376</v>
      </c>
      <c r="F631" s="11">
        <v>17788</v>
      </c>
      <c r="G631" s="11">
        <v>568823</v>
      </c>
      <c r="H631" s="11">
        <v>592728</v>
      </c>
      <c r="I631" s="14" t="s">
        <v>99</v>
      </c>
      <c r="J631" s="11">
        <v>58333</v>
      </c>
      <c r="K631" s="14" t="s">
        <v>99</v>
      </c>
      <c r="L631" s="14" t="s">
        <v>99</v>
      </c>
      <c r="M631" s="14" t="s">
        <v>99</v>
      </c>
      <c r="N631" s="11">
        <v>191593</v>
      </c>
    </row>
    <row r="632" spans="1:14" s="12" customFormat="1" ht="25.5">
      <c r="A632" s="13" t="str">
        <f>VLOOKUP($B$6:$B$922,'[1] Report'!B$5:C$1227,2,0)</f>
        <v>Retail trade services of landline telephone sets</v>
      </c>
      <c r="B632" s="8">
        <v>470032300</v>
      </c>
      <c r="C632" s="9" t="s">
        <v>99</v>
      </c>
      <c r="D632" s="9" t="s">
        <v>99</v>
      </c>
      <c r="E632" s="9" t="s">
        <v>99</v>
      </c>
      <c r="F632" s="9" t="s">
        <v>99</v>
      </c>
      <c r="G632" s="9" t="s">
        <v>99</v>
      </c>
      <c r="H632" s="9" t="s">
        <v>99</v>
      </c>
      <c r="I632" s="9" t="s">
        <v>99</v>
      </c>
      <c r="J632" s="9" t="s">
        <v>99</v>
      </c>
      <c r="K632" s="9" t="s">
        <v>99</v>
      </c>
      <c r="L632" s="9" t="s">
        <v>99</v>
      </c>
      <c r="M632" s="9" t="s">
        <v>99</v>
      </c>
      <c r="N632" s="9" t="s">
        <v>99</v>
      </c>
    </row>
    <row r="633" spans="1:14" s="12" customFormat="1" ht="25.5">
      <c r="A633" s="13" t="str">
        <f>VLOOKUP($B$6:$B$922,'[1] Report'!B$5:C$1227,2,0)</f>
        <v>Retail trade services of other telecommunication equipment</v>
      </c>
      <c r="B633" s="8">
        <v>470032900</v>
      </c>
      <c r="C633" s="9" t="s">
        <v>99</v>
      </c>
      <c r="D633" s="9" t="s">
        <v>99</v>
      </c>
      <c r="E633" s="9" t="s">
        <v>99</v>
      </c>
      <c r="F633" s="9" t="s">
        <v>99</v>
      </c>
      <c r="G633" s="9" t="s">
        <v>99</v>
      </c>
      <c r="H633" s="9" t="s">
        <v>99</v>
      </c>
      <c r="I633" s="9" t="s">
        <v>99</v>
      </c>
      <c r="J633" s="9" t="s">
        <v>99</v>
      </c>
      <c r="K633" s="9" t="s">
        <v>99</v>
      </c>
      <c r="L633" s="9" t="s">
        <v>99</v>
      </c>
      <c r="M633" s="9" t="s">
        <v>99</v>
      </c>
      <c r="N633" s="9" t="s">
        <v>99</v>
      </c>
    </row>
    <row r="634" spans="1:14" s="12" customFormat="1" ht="25.5">
      <c r="A634" s="13" t="str">
        <f>VLOOKUP($B$6:$B$922,'[1] Report'!B$5:C$1227,2,0)</f>
        <v>Retail trade services of audio and video equipment</v>
      </c>
      <c r="B634" s="8">
        <v>470033</v>
      </c>
      <c r="C634" s="11">
        <v>4229412</v>
      </c>
      <c r="D634" s="11">
        <v>3577415</v>
      </c>
      <c r="E634" s="11">
        <v>296052</v>
      </c>
      <c r="F634" s="11">
        <v>3441</v>
      </c>
      <c r="G634" s="11">
        <v>128381</v>
      </c>
      <c r="H634" s="11">
        <v>156827</v>
      </c>
      <c r="I634" s="11">
        <v>1114</v>
      </c>
      <c r="J634" s="11">
        <v>21321</v>
      </c>
      <c r="K634" s="14" t="s">
        <v>99</v>
      </c>
      <c r="L634" s="14" t="s">
        <v>99</v>
      </c>
      <c r="M634" s="14" t="s">
        <v>99</v>
      </c>
      <c r="N634" s="11">
        <v>44861</v>
      </c>
    </row>
    <row r="635" spans="1:14" s="12" customFormat="1" ht="25.5">
      <c r="A635" s="13" t="str">
        <f>VLOOKUP($B$6:$B$922,'[1] Report'!B$5:C$1227,2,0)</f>
        <v>Retail trade services of audio equipment</v>
      </c>
      <c r="B635" s="8">
        <v>470033100</v>
      </c>
      <c r="C635" s="11">
        <v>476025</v>
      </c>
      <c r="D635" s="11">
        <v>412093</v>
      </c>
      <c r="E635" s="11">
        <v>25330</v>
      </c>
      <c r="F635" s="11">
        <v>642</v>
      </c>
      <c r="G635" s="11">
        <v>13791</v>
      </c>
      <c r="H635" s="11">
        <v>16332</v>
      </c>
      <c r="I635" s="11">
        <v>360</v>
      </c>
      <c r="J635" s="11">
        <v>348</v>
      </c>
      <c r="K635" s="14" t="s">
        <v>99</v>
      </c>
      <c r="L635" s="14" t="s">
        <v>99</v>
      </c>
      <c r="M635" s="14" t="s">
        <v>99</v>
      </c>
      <c r="N635" s="11">
        <v>7129</v>
      </c>
    </row>
    <row r="636" spans="1:14" s="12" customFormat="1" ht="25.5">
      <c r="A636" s="13" t="str">
        <f>VLOOKUP($B$6:$B$922,'[1] Report'!B$5:C$1227,2,0)</f>
        <v>Retail trade services of tape recorders</v>
      </c>
      <c r="B636" s="8">
        <v>470033110</v>
      </c>
      <c r="C636" s="9" t="s">
        <v>99</v>
      </c>
      <c r="D636" s="9" t="s">
        <v>99</v>
      </c>
      <c r="E636" s="9" t="s">
        <v>99</v>
      </c>
      <c r="F636" s="9" t="s">
        <v>99</v>
      </c>
      <c r="G636" s="9" t="s">
        <v>99</v>
      </c>
      <c r="H636" s="9" t="s">
        <v>99</v>
      </c>
      <c r="I636" s="9" t="s">
        <v>99</v>
      </c>
      <c r="J636" s="9" t="s">
        <v>99</v>
      </c>
      <c r="K636" s="9" t="s">
        <v>99</v>
      </c>
      <c r="L636" s="9" t="s">
        <v>99</v>
      </c>
      <c r="M636" s="9" t="s">
        <v>99</v>
      </c>
      <c r="N636" s="9" t="s">
        <v>99</v>
      </c>
    </row>
    <row r="637" spans="1:14" s="12" customFormat="1" ht="25.5">
      <c r="A637" s="13" t="str">
        <f>VLOOKUP($B$6:$B$922,'[1] Report'!B$5:C$1227,2,0)</f>
        <v>Retail trade services of other audio equipment</v>
      </c>
      <c r="B637" s="8">
        <v>470033190</v>
      </c>
      <c r="C637" s="11">
        <v>476025</v>
      </c>
      <c r="D637" s="11">
        <v>412093</v>
      </c>
      <c r="E637" s="11">
        <v>25330</v>
      </c>
      <c r="F637" s="11">
        <v>642</v>
      </c>
      <c r="G637" s="11">
        <v>13791</v>
      </c>
      <c r="H637" s="11">
        <v>16332</v>
      </c>
      <c r="I637" s="11">
        <v>360</v>
      </c>
      <c r="J637" s="11">
        <v>348</v>
      </c>
      <c r="K637" s="14" t="s">
        <v>99</v>
      </c>
      <c r="L637" s="14" t="s">
        <v>99</v>
      </c>
      <c r="M637" s="14" t="s">
        <v>99</v>
      </c>
      <c r="N637" s="11">
        <v>7129</v>
      </c>
    </row>
    <row r="638" spans="1:14" s="12" customFormat="1">
      <c r="A638" s="13" t="str">
        <f>VLOOKUP($B$6:$B$922,'[1] Report'!B$5:C$1227,2,0)</f>
        <v>Television retail trade services</v>
      </c>
      <c r="B638" s="8">
        <v>470033200</v>
      </c>
      <c r="C638" s="11">
        <v>3586203</v>
      </c>
      <c r="D638" s="11">
        <v>3115168</v>
      </c>
      <c r="E638" s="11">
        <v>155940</v>
      </c>
      <c r="F638" s="11">
        <v>2799</v>
      </c>
      <c r="G638" s="11">
        <v>114428</v>
      </c>
      <c r="H638" s="11">
        <v>140319</v>
      </c>
      <c r="I638" s="14" t="s">
        <v>99</v>
      </c>
      <c r="J638" s="11">
        <v>19817</v>
      </c>
      <c r="K638" s="14" t="s">
        <v>99</v>
      </c>
      <c r="L638" s="14" t="s">
        <v>99</v>
      </c>
      <c r="M638" s="14" t="s">
        <v>99</v>
      </c>
      <c r="N638" s="11">
        <v>37732</v>
      </c>
    </row>
    <row r="639" spans="1:14" s="12" customFormat="1" ht="25.5">
      <c r="A639" s="13" t="str">
        <f>VLOOKUP($B$6:$B$922,'[1] Report'!B$5:C$1227,2,0)</f>
        <v>Retail trade services of video recorders (DVD players)</v>
      </c>
      <c r="B639" s="8">
        <v>470033300</v>
      </c>
      <c r="C639" s="11">
        <v>16036</v>
      </c>
      <c r="D639" s="11">
        <v>14258</v>
      </c>
      <c r="E639" s="14" t="s">
        <v>99</v>
      </c>
      <c r="F639" s="14" t="s">
        <v>99</v>
      </c>
      <c r="G639" s="11">
        <v>23</v>
      </c>
      <c r="H639" s="14" t="s">
        <v>99</v>
      </c>
      <c r="I639" s="11">
        <v>754</v>
      </c>
      <c r="J639" s="11">
        <v>1001</v>
      </c>
      <c r="K639" s="14" t="s">
        <v>99</v>
      </c>
      <c r="L639" s="14" t="s">
        <v>99</v>
      </c>
      <c r="M639" s="14" t="s">
        <v>99</v>
      </c>
      <c r="N639" s="14" t="s">
        <v>99</v>
      </c>
    </row>
    <row r="640" spans="1:14" s="12" customFormat="1" ht="25.5">
      <c r="A640" s="13" t="str">
        <f>VLOOKUP($B$6:$B$922,'[1] Report'!B$5:C$1227,2,0)</f>
        <v>Video camera retail trade services</v>
      </c>
      <c r="B640" s="8">
        <v>470033400</v>
      </c>
      <c r="C640" s="11">
        <v>151148</v>
      </c>
      <c r="D640" s="11">
        <v>35896</v>
      </c>
      <c r="E640" s="11">
        <v>114782</v>
      </c>
      <c r="F640" s="14" t="s">
        <v>99</v>
      </c>
      <c r="G640" s="11">
        <v>139</v>
      </c>
      <c r="H640" s="11">
        <v>176</v>
      </c>
      <c r="I640" s="14" t="s">
        <v>99</v>
      </c>
      <c r="J640" s="11">
        <v>155</v>
      </c>
      <c r="K640" s="14" t="s">
        <v>99</v>
      </c>
      <c r="L640" s="14" t="s">
        <v>99</v>
      </c>
      <c r="M640" s="14" t="s">
        <v>99</v>
      </c>
      <c r="N640" s="14" t="s">
        <v>99</v>
      </c>
    </row>
    <row r="641" spans="1:14" s="12" customFormat="1" ht="25.5">
      <c r="A641" s="13" t="str">
        <f>VLOOKUP($B$6:$B$922,'[1] Report'!B$5:C$1227,2,0)</f>
        <v>Retail trade services of radio receivers</v>
      </c>
      <c r="B641" s="8">
        <v>470033500</v>
      </c>
      <c r="C641" s="9" t="s">
        <v>99</v>
      </c>
      <c r="D641" s="9" t="s">
        <v>99</v>
      </c>
      <c r="E641" s="9" t="s">
        <v>99</v>
      </c>
      <c r="F641" s="9" t="s">
        <v>99</v>
      </c>
      <c r="G641" s="9" t="s">
        <v>99</v>
      </c>
      <c r="H641" s="9" t="s">
        <v>99</v>
      </c>
      <c r="I641" s="9" t="s">
        <v>99</v>
      </c>
      <c r="J641" s="9" t="s">
        <v>99</v>
      </c>
      <c r="K641" s="9" t="s">
        <v>99</v>
      </c>
      <c r="L641" s="9" t="s">
        <v>99</v>
      </c>
      <c r="M641" s="9" t="s">
        <v>99</v>
      </c>
      <c r="N641" s="9" t="s">
        <v>99</v>
      </c>
    </row>
    <row r="642" spans="1:14" s="12" customFormat="1" ht="25.5">
      <c r="A642" s="13" t="str">
        <f>VLOOKUP($B$6:$B$922,'[1] Report'!B$5:C$1227,2,0)</f>
        <v>Retail trade services of parts for audio and video equipment</v>
      </c>
      <c r="B642" s="8">
        <v>470033600</v>
      </c>
      <c r="C642" s="9" t="s">
        <v>99</v>
      </c>
      <c r="D642" s="9" t="s">
        <v>99</v>
      </c>
      <c r="E642" s="9" t="s">
        <v>99</v>
      </c>
      <c r="F642" s="9" t="s">
        <v>99</v>
      </c>
      <c r="G642" s="9" t="s">
        <v>99</v>
      </c>
      <c r="H642" s="9" t="s">
        <v>99</v>
      </c>
      <c r="I642" s="9" t="s">
        <v>99</v>
      </c>
      <c r="J642" s="9" t="s">
        <v>99</v>
      </c>
      <c r="K642" s="9" t="s">
        <v>99</v>
      </c>
      <c r="L642" s="9" t="s">
        <v>99</v>
      </c>
      <c r="M642" s="9" t="s">
        <v>99</v>
      </c>
      <c r="N642" s="9" t="s">
        <v>99</v>
      </c>
    </row>
    <row r="643" spans="1:14" s="12" customFormat="1" ht="25.5">
      <c r="A643" s="13" t="str">
        <f>VLOOKUP($B$6:$B$922,'[1] Report'!B$5:C$1227,2,0)</f>
        <v>Retail trade services of other audio and video equipment</v>
      </c>
      <c r="B643" s="8">
        <v>470033900</v>
      </c>
    </row>
    <row r="644" spans="1:14" s="12" customFormat="1" ht="25.5">
      <c r="A644" s="13" t="str">
        <f>VLOOKUP($B$6:$B$922,'[1] Report'!B$5:C$1227,2,0)</f>
        <v>Retail trade services of hardware</v>
      </c>
      <c r="B644" s="8">
        <v>470041</v>
      </c>
      <c r="C644" s="11">
        <v>12818681</v>
      </c>
      <c r="D644" s="11">
        <v>11379204</v>
      </c>
      <c r="E644" s="14" t="s">
        <v>99</v>
      </c>
      <c r="F644" s="11">
        <v>704</v>
      </c>
      <c r="G644" s="14" t="s">
        <v>99</v>
      </c>
      <c r="H644" s="11">
        <v>1438773</v>
      </c>
      <c r="I644" s="14" t="s">
        <v>99</v>
      </c>
      <c r="J644" s="14" t="s">
        <v>99</v>
      </c>
      <c r="K644" s="14" t="s">
        <v>99</v>
      </c>
      <c r="L644" s="14" t="s">
        <v>99</v>
      </c>
      <c r="M644" s="14" t="s">
        <v>99</v>
      </c>
      <c r="N644" s="14" t="s">
        <v>99</v>
      </c>
    </row>
    <row r="645" spans="1:14" s="12" customFormat="1" ht="25.5">
      <c r="A645" s="13" t="str">
        <f>VLOOKUP($B$6:$B$922,'[1] Report'!B$5:C$1227,2,0)</f>
        <v>Retail trade services of locks, hinges and building fittings</v>
      </c>
      <c r="B645" s="8">
        <v>470041100</v>
      </c>
      <c r="C645" s="11">
        <v>1773467</v>
      </c>
      <c r="D645" s="11">
        <v>333990</v>
      </c>
      <c r="E645" s="14" t="s">
        <v>99</v>
      </c>
      <c r="F645" s="11">
        <v>704</v>
      </c>
      <c r="G645" s="14" t="s">
        <v>99</v>
      </c>
      <c r="H645" s="11">
        <v>1438773</v>
      </c>
      <c r="I645" s="14" t="s">
        <v>99</v>
      </c>
      <c r="J645" s="14" t="s">
        <v>99</v>
      </c>
      <c r="K645" s="14" t="s">
        <v>99</v>
      </c>
      <c r="L645" s="14" t="s">
        <v>99</v>
      </c>
      <c r="M645" s="14" t="s">
        <v>99</v>
      </c>
      <c r="N645" s="14" t="s">
        <v>99</v>
      </c>
    </row>
    <row r="646" spans="1:14" s="12" customFormat="1" ht="25.5">
      <c r="A646" s="13" t="str">
        <f>VLOOKUP($B$6:$B$922,'[1] Report'!B$5:C$1227,2,0)</f>
        <v>Retail trade services of wire products, chains and springs</v>
      </c>
      <c r="B646" s="8">
        <v>470041200</v>
      </c>
      <c r="C646" s="11">
        <v>4008136</v>
      </c>
      <c r="D646" s="11">
        <v>4008136</v>
      </c>
      <c r="E646" s="14" t="s">
        <v>99</v>
      </c>
      <c r="F646" s="14" t="s">
        <v>99</v>
      </c>
      <c r="G646" s="14" t="s">
        <v>99</v>
      </c>
      <c r="H646" s="14" t="s">
        <v>99</v>
      </c>
      <c r="I646" s="14" t="s">
        <v>99</v>
      </c>
      <c r="J646" s="14" t="s">
        <v>99</v>
      </c>
      <c r="K646" s="14" t="s">
        <v>99</v>
      </c>
      <c r="L646" s="14" t="s">
        <v>99</v>
      </c>
      <c r="M646" s="14" t="s">
        <v>99</v>
      </c>
      <c r="N646" s="14" t="s">
        <v>99</v>
      </c>
    </row>
    <row r="647" spans="1:14" s="12" customFormat="1" ht="38.25">
      <c r="A647" s="13" t="str">
        <f>VLOOKUP($B$6:$B$922,'[1] Report'!B$5:C$1227,2,0)</f>
        <v>Retail trade services of fasteners, whether or not threaded</v>
      </c>
      <c r="B647" s="8">
        <v>470041300</v>
      </c>
      <c r="C647" s="11">
        <v>7037078</v>
      </c>
      <c r="D647" s="11">
        <v>7037078</v>
      </c>
      <c r="E647" s="14" t="s">
        <v>99</v>
      </c>
      <c r="F647" s="14" t="s">
        <v>99</v>
      </c>
      <c r="G647" s="14" t="s">
        <v>99</v>
      </c>
      <c r="H647" s="14" t="s">
        <v>99</v>
      </c>
      <c r="I647" s="14" t="s">
        <v>99</v>
      </c>
      <c r="J647" s="14" t="s">
        <v>99</v>
      </c>
      <c r="K647" s="14" t="s">
        <v>99</v>
      </c>
      <c r="L647" s="14" t="s">
        <v>99</v>
      </c>
      <c r="M647" s="14" t="s">
        <v>99</v>
      </c>
      <c r="N647" s="14" t="s">
        <v>99</v>
      </c>
    </row>
    <row r="648" spans="1:14" s="12" customFormat="1" ht="25.5">
      <c r="A648" s="13" t="str">
        <f>VLOOKUP($B$6:$B$922,'[1] Report'!B$5:C$1227,2,0)</f>
        <v>Retail trade services of paints, varnishes and enamels</v>
      </c>
      <c r="B648" s="8">
        <v>470042</v>
      </c>
      <c r="C648" s="11">
        <v>8578484</v>
      </c>
      <c r="D648" s="11">
        <v>7813266</v>
      </c>
      <c r="E648" s="14" t="s">
        <v>99</v>
      </c>
      <c r="F648" s="11">
        <v>2063</v>
      </c>
      <c r="G648" s="11">
        <v>302533</v>
      </c>
      <c r="H648" s="11">
        <v>77519</v>
      </c>
      <c r="I648" s="14" t="s">
        <v>99</v>
      </c>
      <c r="J648" s="11">
        <v>137018</v>
      </c>
      <c r="K648" s="14" t="s">
        <v>99</v>
      </c>
      <c r="L648" s="14" t="s">
        <v>99</v>
      </c>
      <c r="M648" s="14" t="s">
        <v>99</v>
      </c>
      <c r="N648" s="11">
        <v>246084</v>
      </c>
    </row>
    <row r="649" spans="1:14" s="12" customFormat="1" ht="38.25">
      <c r="A649" s="13" t="str">
        <f>VLOOKUP($B$6:$B$922,'[1] Report'!B$5:C$1227,2,0)</f>
        <v>Retail trade services of paints and varnishes (paints, varnishes, enamels)</v>
      </c>
      <c r="B649" s="8">
        <v>470042100</v>
      </c>
      <c r="C649" s="11">
        <v>7432157</v>
      </c>
      <c r="D649" s="11">
        <v>6854688</v>
      </c>
      <c r="E649" s="14" t="s">
        <v>99</v>
      </c>
      <c r="F649" s="11">
        <v>2063</v>
      </c>
      <c r="G649" s="11">
        <v>189083</v>
      </c>
      <c r="H649" s="11">
        <v>63736</v>
      </c>
      <c r="I649" s="14" t="s">
        <v>99</v>
      </c>
      <c r="J649" s="11">
        <v>76502</v>
      </c>
      <c r="K649" s="14" t="s">
        <v>99</v>
      </c>
      <c r="L649" s="14" t="s">
        <v>99</v>
      </c>
      <c r="M649" s="14" t="s">
        <v>99</v>
      </c>
      <c r="N649" s="11">
        <v>246084</v>
      </c>
    </row>
    <row r="650" spans="1:14" s="12" customFormat="1" ht="38.25">
      <c r="A650" s="13" t="str">
        <f>VLOOKUP($B$6:$B$922,'[1] Report'!B$5:C$1227,2,0)</f>
        <v>Retail trade services of solvents, thinners for varnishes and paints</v>
      </c>
      <c r="B650" s="8">
        <v>470042200</v>
      </c>
      <c r="C650" s="11">
        <v>1070694</v>
      </c>
      <c r="D650" s="11">
        <v>958578</v>
      </c>
      <c r="E650" s="14" t="s">
        <v>99</v>
      </c>
      <c r="F650" s="14" t="s">
        <v>99</v>
      </c>
      <c r="G650" s="11">
        <v>37817</v>
      </c>
      <c r="H650" s="11">
        <v>13783</v>
      </c>
      <c r="I650" s="14" t="s">
        <v>99</v>
      </c>
      <c r="J650" s="11">
        <v>60516</v>
      </c>
      <c r="K650" s="14" t="s">
        <v>99</v>
      </c>
      <c r="L650" s="14" t="s">
        <v>99</v>
      </c>
      <c r="M650" s="14" t="s">
        <v>99</v>
      </c>
      <c r="N650" s="14" t="s">
        <v>99</v>
      </c>
    </row>
    <row r="651" spans="1:14" s="12" customFormat="1" ht="25.5">
      <c r="A651" s="13" t="str">
        <f>VLOOKUP($B$6:$B$922,'[1] Report'!B$5:C$1227,2,0)</f>
        <v>Retail trade services of other paints and varnishes</v>
      </c>
      <c r="B651" s="8">
        <v>470042900</v>
      </c>
      <c r="C651" s="11">
        <v>75633</v>
      </c>
      <c r="D651" s="14" t="s">
        <v>99</v>
      </c>
      <c r="E651" s="14" t="s">
        <v>99</v>
      </c>
      <c r="F651" s="14" t="s">
        <v>99</v>
      </c>
      <c r="G651" s="11">
        <v>75633</v>
      </c>
      <c r="H651" s="14" t="s">
        <v>99</v>
      </c>
      <c r="I651" s="14" t="s">
        <v>99</v>
      </c>
      <c r="J651" s="14" t="s">
        <v>99</v>
      </c>
      <c r="K651" s="14" t="s">
        <v>99</v>
      </c>
      <c r="L651" s="14" t="s">
        <v>99</v>
      </c>
      <c r="M651" s="14" t="s">
        <v>99</v>
      </c>
      <c r="N651" s="14" t="s">
        <v>99</v>
      </c>
    </row>
    <row r="652" spans="1:14" s="12" customFormat="1" ht="25.5">
      <c r="A652" s="13" t="str">
        <f>VLOOKUP($B$6:$B$922,'[1] Report'!B$5:C$1227,2,0)</f>
        <v>Retail trade services of sheet glass</v>
      </c>
      <c r="B652" s="8">
        <v>470043</v>
      </c>
      <c r="C652" s="11">
        <v>591678</v>
      </c>
      <c r="D652" s="11">
        <v>591281</v>
      </c>
      <c r="E652" s="14" t="s">
        <v>99</v>
      </c>
      <c r="F652" s="11">
        <v>397</v>
      </c>
      <c r="G652" s="14" t="s">
        <v>99</v>
      </c>
      <c r="H652" s="14" t="s">
        <v>99</v>
      </c>
      <c r="I652" s="14" t="s">
        <v>99</v>
      </c>
      <c r="J652" s="14" t="s">
        <v>99</v>
      </c>
      <c r="K652" s="14" t="s">
        <v>99</v>
      </c>
      <c r="L652" s="14" t="s">
        <v>99</v>
      </c>
      <c r="M652" s="14" t="s">
        <v>99</v>
      </c>
      <c r="N652" s="14" t="s">
        <v>99</v>
      </c>
    </row>
    <row r="653" spans="1:14" s="12" customFormat="1" ht="25.5">
      <c r="A653" s="13" t="str">
        <f>VLOOKUP($B$6:$B$922,'[1] Report'!B$5:C$1227,2,0)</f>
        <v>Retail trade services of sheet glass</v>
      </c>
      <c r="B653" s="8">
        <v>470043000</v>
      </c>
      <c r="C653" s="11">
        <v>591678</v>
      </c>
      <c r="D653" s="11">
        <v>591281</v>
      </c>
      <c r="E653" s="14" t="s">
        <v>99</v>
      </c>
      <c r="F653" s="11">
        <v>397</v>
      </c>
      <c r="G653" s="14" t="s">
        <v>99</v>
      </c>
      <c r="H653" s="14" t="s">
        <v>99</v>
      </c>
      <c r="I653" s="14" t="s">
        <v>99</v>
      </c>
      <c r="J653" s="14" t="s">
        <v>99</v>
      </c>
      <c r="K653" s="14" t="s">
        <v>99</v>
      </c>
      <c r="L653" s="14" t="s">
        <v>99</v>
      </c>
      <c r="M653" s="14" t="s">
        <v>99</v>
      </c>
      <c r="N653" s="14" t="s">
        <v>99</v>
      </c>
    </row>
    <row r="654" spans="1:14" s="12" customFormat="1" ht="25.5">
      <c r="A654" s="13" t="str">
        <f>VLOOKUP($B$6:$B$922,'[1] Report'!B$5:C$1227,2,0)</f>
        <v>Retail trade services of lawn and garden equipment</v>
      </c>
      <c r="B654" s="8">
        <v>470044</v>
      </c>
      <c r="C654" s="11">
        <v>1158433</v>
      </c>
      <c r="D654" s="11">
        <v>1114095</v>
      </c>
      <c r="E654" s="14" t="s">
        <v>99</v>
      </c>
      <c r="F654" s="14" t="s">
        <v>99</v>
      </c>
      <c r="G654" s="14" t="s">
        <v>99</v>
      </c>
      <c r="H654" s="11">
        <v>25757</v>
      </c>
      <c r="I654" s="14" t="s">
        <v>99</v>
      </c>
      <c r="J654" s="14" t="s">
        <v>99</v>
      </c>
      <c r="K654" s="11">
        <v>8440</v>
      </c>
      <c r="L654" s="14" t="s">
        <v>99</v>
      </c>
      <c r="M654" s="14" t="s">
        <v>99</v>
      </c>
      <c r="N654" s="11">
        <v>10141</v>
      </c>
    </row>
    <row r="655" spans="1:14" s="12" customFormat="1" ht="25.5">
      <c r="A655" s="13" t="str">
        <f>VLOOKUP($B$6:$B$922,'[1] Report'!B$5:C$1227,2,0)</f>
        <v>Retail trade services of lawn and garden equipment</v>
      </c>
      <c r="B655" s="8">
        <v>470044000</v>
      </c>
      <c r="C655" s="11">
        <v>1158433</v>
      </c>
      <c r="D655" s="11">
        <v>1114095</v>
      </c>
      <c r="E655" s="14" t="s">
        <v>99</v>
      </c>
      <c r="F655" s="14" t="s">
        <v>99</v>
      </c>
      <c r="G655" s="14" t="s">
        <v>99</v>
      </c>
      <c r="H655" s="11">
        <v>25757</v>
      </c>
      <c r="I655" s="14" t="s">
        <v>99</v>
      </c>
      <c r="J655" s="14" t="s">
        <v>99</v>
      </c>
      <c r="K655" s="11">
        <v>8440</v>
      </c>
      <c r="L655" s="14" t="s">
        <v>99</v>
      </c>
      <c r="M655" s="14" t="s">
        <v>99</v>
      </c>
      <c r="N655" s="11">
        <v>10141</v>
      </c>
    </row>
    <row r="656" spans="1:14" s="12" customFormat="1" ht="51">
      <c r="A656" s="13" t="str">
        <f>VLOOKUP($B$6:$B$922,'[1] Report'!B$5:C$1227,2,0)</f>
        <v>Retail trade services of heating and plumbing equipment, operating materials and accessories</v>
      </c>
      <c r="B656" s="8">
        <v>470045</v>
      </c>
      <c r="C656" s="11">
        <v>8950180</v>
      </c>
      <c r="D656" s="11">
        <v>3796709</v>
      </c>
      <c r="E656" s="11">
        <v>2300141</v>
      </c>
      <c r="F656" s="11">
        <v>3882</v>
      </c>
      <c r="G656" s="11">
        <v>226900</v>
      </c>
      <c r="H656" s="11">
        <v>2299953</v>
      </c>
      <c r="I656" s="14" t="s">
        <v>99</v>
      </c>
      <c r="J656" s="14" t="s">
        <v>99</v>
      </c>
      <c r="K656" s="14" t="s">
        <v>99</v>
      </c>
      <c r="L656" s="14" t="s">
        <v>99</v>
      </c>
      <c r="M656" s="11">
        <v>321442</v>
      </c>
      <c r="N656" s="11">
        <v>1153</v>
      </c>
    </row>
    <row r="657" spans="1:14" s="12" customFormat="1" ht="38.25">
      <c r="A657" s="13" t="str">
        <f>VLOOKUP($B$6:$B$922,'[1] Report'!B$5:C$1227,2,0)</f>
        <v>Retail trade services of plumbing equipment and supplies</v>
      </c>
      <c r="B657" s="8">
        <v>470045100</v>
      </c>
      <c r="C657" s="11">
        <v>896428</v>
      </c>
      <c r="D657" s="11">
        <v>60814</v>
      </c>
      <c r="E657" s="11">
        <v>722165</v>
      </c>
      <c r="F657" s="14" t="s">
        <v>99</v>
      </c>
      <c r="G657" s="11">
        <v>113450</v>
      </c>
      <c r="H657" s="14" t="s">
        <v>99</v>
      </c>
      <c r="I657" s="14" t="s">
        <v>99</v>
      </c>
      <c r="J657" s="14" t="s">
        <v>99</v>
      </c>
      <c r="K657" s="14" t="s">
        <v>99</v>
      </c>
      <c r="L657" s="14" t="s">
        <v>99</v>
      </c>
      <c r="M657" s="14" t="s">
        <v>99</v>
      </c>
      <c r="N657" s="14" t="s">
        <v>99</v>
      </c>
    </row>
    <row r="658" spans="1:14" s="12" customFormat="1" ht="25.5">
      <c r="A658" s="13" t="str">
        <f>VLOOKUP($B$6:$B$922,'[1] Report'!B$5:C$1227,2,0)</f>
        <v>Retail trade services of heating equipment and materials</v>
      </c>
      <c r="B658" s="8">
        <v>470045200</v>
      </c>
      <c r="C658" s="11">
        <v>3833649</v>
      </c>
      <c r="D658" s="11">
        <v>3715368</v>
      </c>
      <c r="E658" s="14" t="s">
        <v>99</v>
      </c>
      <c r="F658" s="11">
        <v>2278</v>
      </c>
      <c r="G658" s="11">
        <v>113450</v>
      </c>
      <c r="H658" s="11">
        <v>2553</v>
      </c>
      <c r="I658" s="14" t="s">
        <v>99</v>
      </c>
      <c r="J658" s="14" t="s">
        <v>99</v>
      </c>
      <c r="K658" s="14" t="s">
        <v>99</v>
      </c>
      <c r="L658" s="14" t="s">
        <v>99</v>
      </c>
      <c r="M658" s="14" t="s">
        <v>99</v>
      </c>
      <c r="N658" s="14" t="s">
        <v>99</v>
      </c>
    </row>
    <row r="659" spans="1:14" s="12" customFormat="1" ht="25.5">
      <c r="A659" s="13" t="str">
        <f>VLOOKUP($B$6:$B$922,'[1] Report'!B$5:C$1227,2,0)</f>
        <v>Retail trade services of sanitary fittings</v>
      </c>
      <c r="B659" s="8">
        <v>470045300</v>
      </c>
      <c r="C659" s="11">
        <v>2934887</v>
      </c>
      <c r="D659" s="11">
        <v>4039</v>
      </c>
      <c r="E659" s="11">
        <v>632295</v>
      </c>
      <c r="F659" s="14" t="s">
        <v>99</v>
      </c>
      <c r="G659" s="14" t="s">
        <v>99</v>
      </c>
      <c r="H659" s="11">
        <v>2297400</v>
      </c>
      <c r="I659" s="14" t="s">
        <v>99</v>
      </c>
      <c r="J659" s="14" t="s">
        <v>99</v>
      </c>
      <c r="K659" s="14" t="s">
        <v>99</v>
      </c>
      <c r="L659" s="14" t="s">
        <v>99</v>
      </c>
      <c r="M659" s="14" t="s">
        <v>99</v>
      </c>
      <c r="N659" s="11">
        <v>1153</v>
      </c>
    </row>
    <row r="660" spans="1:14" s="12" customFormat="1" ht="25.5">
      <c r="A660" s="13" t="str">
        <f>VLOOKUP($B$6:$B$922,'[1] Report'!B$5:C$1227,2,0)</f>
        <v>Retail trade services of other consumables and accessories</v>
      </c>
      <c r="B660" s="8">
        <v>470045900</v>
      </c>
      <c r="C660" s="11">
        <v>1285215</v>
      </c>
      <c r="D660" s="11">
        <v>16488</v>
      </c>
      <c r="E660" s="11">
        <v>945681</v>
      </c>
      <c r="F660" s="11">
        <v>1604</v>
      </c>
      <c r="G660" s="14" t="s">
        <v>99</v>
      </c>
      <c r="H660" s="14" t="s">
        <v>99</v>
      </c>
      <c r="I660" s="14" t="s">
        <v>99</v>
      </c>
      <c r="J660" s="14" t="s">
        <v>99</v>
      </c>
      <c r="K660" s="14" t="s">
        <v>99</v>
      </c>
      <c r="L660" s="14" t="s">
        <v>99</v>
      </c>
      <c r="M660" s="11">
        <v>321442</v>
      </c>
      <c r="N660" s="14" t="s">
        <v>99</v>
      </c>
    </row>
    <row r="661" spans="1:14" s="12" customFormat="1" ht="25.5">
      <c r="A661" s="13" t="str">
        <f>VLOOKUP($B$6:$B$922,'[1] Report'!B$5:C$1227,2,0)</f>
        <v>Retail trade services of sanitary equipment</v>
      </c>
      <c r="B661" s="8">
        <v>470046</v>
      </c>
      <c r="C661" s="11">
        <v>5364372</v>
      </c>
      <c r="D661" s="11">
        <v>4515335</v>
      </c>
      <c r="E661" s="11">
        <v>7817</v>
      </c>
      <c r="F661" s="11">
        <v>27173</v>
      </c>
      <c r="G661" s="11">
        <v>113450</v>
      </c>
      <c r="H661" s="11">
        <v>51549</v>
      </c>
      <c r="I661" s="14" t="s">
        <v>99</v>
      </c>
      <c r="J661" s="14" t="s">
        <v>99</v>
      </c>
      <c r="K661" s="14" t="s">
        <v>99</v>
      </c>
      <c r="L661" s="14" t="s">
        <v>99</v>
      </c>
      <c r="M661" s="14" t="s">
        <v>99</v>
      </c>
      <c r="N661" s="11">
        <v>649047</v>
      </c>
    </row>
    <row r="662" spans="1:14" s="12" customFormat="1" ht="63.75">
      <c r="A662" s="13" t="str">
        <f>VLOOKUP($B$6:$B$922,'[1] Report'!B$5:C$1227,2,0)</f>
        <v>Retail trade services of bathtubs, washbasins, toilet bowls and lids, cisterns and other sanitary wares, of plastics</v>
      </c>
      <c r="B662" s="8">
        <v>470046100</v>
      </c>
      <c r="C662" s="11">
        <v>1228063</v>
      </c>
      <c r="D662" s="11">
        <v>1090378</v>
      </c>
      <c r="E662" s="11">
        <v>7817</v>
      </c>
      <c r="F662" s="11">
        <v>3563</v>
      </c>
      <c r="G662" s="11">
        <v>113450</v>
      </c>
      <c r="H662" s="11">
        <v>12855</v>
      </c>
      <c r="I662" s="14" t="s">
        <v>99</v>
      </c>
      <c r="J662" s="14" t="s">
        <v>99</v>
      </c>
      <c r="K662" s="14" t="s">
        <v>99</v>
      </c>
      <c r="L662" s="14" t="s">
        <v>99</v>
      </c>
      <c r="M662" s="14" t="s">
        <v>99</v>
      </c>
      <c r="N662" s="14" t="s">
        <v>99</v>
      </c>
    </row>
    <row r="663" spans="1:14" s="12" customFormat="1" ht="25.5">
      <c r="A663" s="13" t="str">
        <f>VLOOKUP($B$6:$B$922,'[1] Report'!B$5:C$1227,2,0)</f>
        <v>Retail trade services of ceramic sanitary ware</v>
      </c>
      <c r="B663" s="8">
        <v>470046200</v>
      </c>
      <c r="C663" s="11">
        <v>1423516</v>
      </c>
      <c r="D663" s="11">
        <v>774469</v>
      </c>
      <c r="E663" s="14" t="s">
        <v>99</v>
      </c>
      <c r="F663" s="14" t="s">
        <v>99</v>
      </c>
      <c r="G663" s="14" t="s">
        <v>99</v>
      </c>
      <c r="H663" s="14" t="s">
        <v>99</v>
      </c>
      <c r="I663" s="14" t="s">
        <v>99</v>
      </c>
      <c r="J663" s="14" t="s">
        <v>99</v>
      </c>
      <c r="K663" s="14" t="s">
        <v>99</v>
      </c>
      <c r="L663" s="14" t="s">
        <v>99</v>
      </c>
      <c r="M663" s="14" t="s">
        <v>99</v>
      </c>
      <c r="N663" s="11">
        <v>649047</v>
      </c>
    </row>
    <row r="664" spans="1:14" s="12" customFormat="1" ht="63.75">
      <c r="A664" s="13" t="str">
        <f>VLOOKUP($B$6:$B$922,'[1] Report'!B$5:C$1227,2,0)</f>
        <v>Retail trade services of sinks, sinks, bathtubs, other sanitary wares and parts thereof, of ferrous metal, copper or aluminum</v>
      </c>
      <c r="B664" s="8">
        <v>470046300</v>
      </c>
      <c r="C664" s="11">
        <v>1999555</v>
      </c>
      <c r="D664" s="11">
        <v>1960861</v>
      </c>
      <c r="E664" s="14" t="s">
        <v>99</v>
      </c>
      <c r="F664" s="14" t="s">
        <v>99</v>
      </c>
      <c r="G664" s="14" t="s">
        <v>99</v>
      </c>
      <c r="H664" s="11">
        <v>38694</v>
      </c>
      <c r="I664" s="14" t="s">
        <v>99</v>
      </c>
      <c r="J664" s="14" t="s">
        <v>99</v>
      </c>
      <c r="K664" s="14" t="s">
        <v>99</v>
      </c>
      <c r="L664" s="14" t="s">
        <v>99</v>
      </c>
      <c r="M664" s="14" t="s">
        <v>99</v>
      </c>
      <c r="N664" s="14" t="s">
        <v>99</v>
      </c>
    </row>
    <row r="665" spans="1:14" s="12" customFormat="1" ht="25.5">
      <c r="A665" s="13" t="str">
        <f>VLOOKUP($B$6:$B$922,'[1] Report'!B$5:C$1227,2,0)</f>
        <v>Retail trade services of other sanitary equipment</v>
      </c>
      <c r="B665" s="8">
        <v>470046900</v>
      </c>
      <c r="C665" s="11">
        <v>713237</v>
      </c>
      <c r="D665" s="11">
        <v>689627</v>
      </c>
      <c r="E665" s="14" t="s">
        <v>99</v>
      </c>
      <c r="F665" s="11">
        <v>23610</v>
      </c>
      <c r="G665" s="14" t="s">
        <v>99</v>
      </c>
      <c r="H665" s="14" t="s">
        <v>99</v>
      </c>
      <c r="I665" s="14" t="s">
        <v>99</v>
      </c>
      <c r="J665" s="14" t="s">
        <v>99</v>
      </c>
      <c r="K665" s="14" t="s">
        <v>99</v>
      </c>
      <c r="L665" s="14" t="s">
        <v>99</v>
      </c>
      <c r="M665" s="14" t="s">
        <v>99</v>
      </c>
      <c r="N665" s="14" t="s">
        <v>99</v>
      </c>
    </row>
    <row r="666" spans="1:14" s="12" customFormat="1" ht="25.5">
      <c r="A666" s="13" t="str">
        <f>VLOOKUP($B$6:$B$922,'[1] Report'!B$5:C$1227,2,0)</f>
        <v>Retail trade services of hand tools</v>
      </c>
      <c r="B666" s="8">
        <v>470047</v>
      </c>
      <c r="C666" s="11">
        <v>797800</v>
      </c>
      <c r="D666" s="11">
        <v>796360</v>
      </c>
      <c r="E666" s="11">
        <v>588</v>
      </c>
      <c r="F666" s="11">
        <v>618</v>
      </c>
      <c r="G666" s="14" t="s">
        <v>99</v>
      </c>
      <c r="H666" s="14" t="s">
        <v>99</v>
      </c>
      <c r="I666" s="14" t="s">
        <v>99</v>
      </c>
      <c r="J666" s="14" t="s">
        <v>99</v>
      </c>
      <c r="K666" s="14" t="s">
        <v>99</v>
      </c>
      <c r="L666" s="14" t="s">
        <v>99</v>
      </c>
      <c r="M666" s="14" t="s">
        <v>99</v>
      </c>
      <c r="N666" s="11">
        <v>233</v>
      </c>
    </row>
    <row r="667" spans="1:14" s="12" customFormat="1" ht="25.5">
      <c r="A667" s="13" t="str">
        <f>VLOOKUP($B$6:$B$922,'[1] Report'!B$5:C$1227,2,0)</f>
        <v>Retail trade services of hand tools</v>
      </c>
      <c r="B667" s="8">
        <v>470047000</v>
      </c>
      <c r="C667" s="11">
        <v>797800</v>
      </c>
      <c r="D667" s="11">
        <v>796360</v>
      </c>
      <c r="E667" s="11">
        <v>588</v>
      </c>
      <c r="F667" s="11">
        <v>618</v>
      </c>
      <c r="G667" s="14" t="s">
        <v>99</v>
      </c>
      <c r="H667" s="14" t="s">
        <v>99</v>
      </c>
      <c r="I667" s="14" t="s">
        <v>99</v>
      </c>
      <c r="J667" s="14" t="s">
        <v>99</v>
      </c>
      <c r="K667" s="14" t="s">
        <v>99</v>
      </c>
      <c r="L667" s="14" t="s">
        <v>99</v>
      </c>
      <c r="M667" s="14" t="s">
        <v>99</v>
      </c>
      <c r="N667" s="11">
        <v>233</v>
      </c>
    </row>
    <row r="668" spans="1:14" s="12" customFormat="1" ht="25.5">
      <c r="A668" s="13" t="str">
        <f>VLOOKUP($B$6:$B$922,'[1] Report'!B$5:C$1227,2,0)</f>
        <v>Retail trade services of building materials n.e.c.</v>
      </c>
      <c r="B668" s="8">
        <v>470049</v>
      </c>
      <c r="C668" s="11">
        <v>130033922</v>
      </c>
      <c r="D668" s="11">
        <v>120108748</v>
      </c>
      <c r="E668" s="11">
        <v>363724</v>
      </c>
      <c r="F668" s="11">
        <v>19650</v>
      </c>
      <c r="G668" s="11">
        <v>926508</v>
      </c>
      <c r="H668" s="11">
        <v>2261022</v>
      </c>
      <c r="I668" s="14" t="s">
        <v>99</v>
      </c>
      <c r="J668" s="14" t="s">
        <v>99</v>
      </c>
      <c r="K668" s="14" t="s">
        <v>99</v>
      </c>
      <c r="L668" s="14" t="s">
        <v>99</v>
      </c>
      <c r="M668" s="11">
        <v>5869525</v>
      </c>
      <c r="N668" s="11">
        <v>484746</v>
      </c>
    </row>
    <row r="669" spans="1:14" s="12" customFormat="1" ht="63.75">
      <c r="A669" s="13" t="str">
        <f>VLOOKUP($B$6:$B$922,'[1] Report'!B$5:C$1227,2,0)</f>
        <v>Retail trade services of timber, lumber, building parts and structures made of wood, prefabricated wooden buildings (including saunas)</v>
      </c>
      <c r="B669" s="8">
        <v>470049100</v>
      </c>
      <c r="C669" s="11">
        <v>39201923</v>
      </c>
      <c r="D669" s="11">
        <v>36423160</v>
      </c>
      <c r="E669" s="11">
        <v>3825</v>
      </c>
      <c r="F669" s="11">
        <v>7215</v>
      </c>
      <c r="G669" s="11">
        <v>453800</v>
      </c>
      <c r="H669" s="11">
        <v>1832756</v>
      </c>
      <c r="I669" s="14" t="s">
        <v>99</v>
      </c>
      <c r="J669" s="14" t="s">
        <v>99</v>
      </c>
      <c r="K669" s="14" t="s">
        <v>99</v>
      </c>
      <c r="L669" s="14" t="s">
        <v>99</v>
      </c>
      <c r="M669" s="14" t="s">
        <v>99</v>
      </c>
      <c r="N669" s="11">
        <v>481168</v>
      </c>
    </row>
    <row r="670" spans="1:14" s="12" customFormat="1" ht="25.5">
      <c r="A670" s="13" t="str">
        <f>VLOOKUP($B$6:$B$922,'[1] Report'!B$5:C$1227,2,0)</f>
        <v>Retail trade services of round timber</v>
      </c>
      <c r="B670" s="8">
        <v>470049110</v>
      </c>
      <c r="C670" s="11">
        <v>13922503</v>
      </c>
      <c r="D670" s="11">
        <v>13922503</v>
      </c>
      <c r="E670" s="14" t="s">
        <v>99</v>
      </c>
      <c r="F670" s="14" t="s">
        <v>99</v>
      </c>
      <c r="G670" s="14" t="s">
        <v>99</v>
      </c>
      <c r="H670" s="14" t="s">
        <v>99</v>
      </c>
      <c r="I670" s="14" t="s">
        <v>99</v>
      </c>
      <c r="J670" s="14" t="s">
        <v>99</v>
      </c>
      <c r="K670" s="14" t="s">
        <v>99</v>
      </c>
      <c r="L670" s="14" t="s">
        <v>99</v>
      </c>
      <c r="M670" s="14" t="s">
        <v>99</v>
      </c>
      <c r="N670" s="14" t="s">
        <v>99</v>
      </c>
    </row>
    <row r="671" spans="1:14" s="12" customFormat="1">
      <c r="A671" s="13" t="str">
        <f>VLOOKUP($B$6:$B$922,'[1] Report'!B$5:C$1227,2,0)</f>
        <v>Lumber retail trade services</v>
      </c>
      <c r="B671" s="8">
        <v>470049120</v>
      </c>
      <c r="C671" s="11">
        <v>1974102</v>
      </c>
      <c r="D671" s="11">
        <v>1962209</v>
      </c>
      <c r="E671" s="14" t="s">
        <v>99</v>
      </c>
      <c r="F671" s="11">
        <v>7215</v>
      </c>
      <c r="G671" s="14" t="s">
        <v>99</v>
      </c>
      <c r="H671" s="14" t="s">
        <v>99</v>
      </c>
      <c r="I671" s="14" t="s">
        <v>99</v>
      </c>
      <c r="J671" s="14" t="s">
        <v>99</v>
      </c>
      <c r="K671" s="14" t="s">
        <v>99</v>
      </c>
      <c r="L671" s="14" t="s">
        <v>99</v>
      </c>
      <c r="M671" s="14" t="s">
        <v>99</v>
      </c>
      <c r="N671" s="11">
        <v>4678</v>
      </c>
    </row>
    <row r="672" spans="1:14" s="12" customFormat="1" ht="25.5">
      <c r="A672" s="13" t="str">
        <f>VLOOKUP($B$6:$B$922,'[1] Report'!B$5:C$1227,2,0)</f>
        <v>Retail trade services of parquet and parquet boards</v>
      </c>
      <c r="B672" s="8">
        <v>470049130</v>
      </c>
      <c r="C672" s="11">
        <v>201015</v>
      </c>
      <c r="D672" s="11">
        <v>201015</v>
      </c>
      <c r="E672" s="14" t="s">
        <v>99</v>
      </c>
      <c r="F672" s="14" t="s">
        <v>99</v>
      </c>
      <c r="G672" s="14" t="s">
        <v>99</v>
      </c>
      <c r="H672" s="14" t="s">
        <v>99</v>
      </c>
      <c r="I672" s="14" t="s">
        <v>99</v>
      </c>
      <c r="J672" s="14" t="s">
        <v>99</v>
      </c>
      <c r="K672" s="14" t="s">
        <v>99</v>
      </c>
      <c r="L672" s="14" t="s">
        <v>99</v>
      </c>
      <c r="M672" s="14" t="s">
        <v>99</v>
      </c>
      <c r="N672" s="14" t="s">
        <v>99</v>
      </c>
    </row>
    <row r="673" spans="1:14" s="12" customFormat="1" ht="63.75">
      <c r="A673" s="13" t="str">
        <f>VLOOKUP($B$6:$B$922,'[1] Report'!B$5:C$1227,2,0)</f>
        <v>Retail trade services of floor boards (except parquet and parquet boards), boarding, picket fence, beams, rafters, etc.</v>
      </c>
      <c r="B673" s="8">
        <v>470049140</v>
      </c>
      <c r="C673" s="11">
        <v>1624081</v>
      </c>
      <c r="D673" s="11">
        <v>1624081</v>
      </c>
      <c r="E673" s="14" t="s">
        <v>99</v>
      </c>
      <c r="F673" s="14" t="s">
        <v>99</v>
      </c>
      <c r="G673" s="14" t="s">
        <v>99</v>
      </c>
      <c r="H673" s="14" t="s">
        <v>99</v>
      </c>
      <c r="I673" s="14" t="s">
        <v>99</v>
      </c>
      <c r="J673" s="14" t="s">
        <v>99</v>
      </c>
      <c r="K673" s="14" t="s">
        <v>99</v>
      </c>
      <c r="L673" s="14" t="s">
        <v>99</v>
      </c>
      <c r="M673" s="14" t="s">
        <v>99</v>
      </c>
      <c r="N673" s="14" t="s">
        <v>99</v>
      </c>
    </row>
    <row r="674" spans="1:14" s="12" customFormat="1" ht="51">
      <c r="A674" s="13" t="str">
        <f>VLOOKUP($B$6:$B$922,'[1] Report'!B$5:C$1227,2,0)</f>
        <v>Retail trade services of window and door units, window casings, door panels and frames for them</v>
      </c>
      <c r="B674" s="8">
        <v>470049150</v>
      </c>
      <c r="C674" s="11">
        <v>11012231</v>
      </c>
      <c r="D674" s="11">
        <v>8702986</v>
      </c>
      <c r="E674" s="14" t="s">
        <v>99</v>
      </c>
      <c r="F674" s="14" t="s">
        <v>99</v>
      </c>
      <c r="G674" s="14" t="s">
        <v>99</v>
      </c>
      <c r="H674" s="11">
        <v>1832756</v>
      </c>
      <c r="I674" s="14" t="s">
        <v>99</v>
      </c>
      <c r="J674" s="14" t="s">
        <v>99</v>
      </c>
      <c r="K674" s="14" t="s">
        <v>99</v>
      </c>
      <c r="L674" s="14" t="s">
        <v>99</v>
      </c>
      <c r="M674" s="14" t="s">
        <v>99</v>
      </c>
      <c r="N674" s="11">
        <v>476490</v>
      </c>
    </row>
    <row r="675" spans="1:14" s="12" customFormat="1" ht="38.25">
      <c r="A675" s="13" t="str">
        <f>VLOOKUP($B$6:$B$922,'[1] Report'!B$5:C$1227,2,0)</f>
        <v>Retail trade services of plywood, fibreboard and chipboard</v>
      </c>
      <c r="B675" s="8">
        <v>470049160</v>
      </c>
      <c r="C675" s="11">
        <v>9650627</v>
      </c>
      <c r="D675" s="11">
        <v>9646803</v>
      </c>
      <c r="E675" s="11">
        <v>3825</v>
      </c>
      <c r="F675" s="14" t="s">
        <v>99</v>
      </c>
      <c r="G675" s="14" t="s">
        <v>99</v>
      </c>
      <c r="H675" s="14" t="s">
        <v>99</v>
      </c>
      <c r="I675" s="14" t="s">
        <v>99</v>
      </c>
      <c r="J675" s="14" t="s">
        <v>99</v>
      </c>
      <c r="K675" s="14" t="s">
        <v>99</v>
      </c>
      <c r="L675" s="14" t="s">
        <v>99</v>
      </c>
      <c r="M675" s="14" t="s">
        <v>99</v>
      </c>
      <c r="N675" s="14" t="s">
        <v>99</v>
      </c>
    </row>
    <row r="676" spans="1:14" s="12" customFormat="1" ht="38.25">
      <c r="A676" s="13" t="str">
        <f>VLOOKUP($B$6:$B$922,'[1] Report'!B$5:C$1227,2,0)</f>
        <v>Retail trade services of wooden houses, prefabricated wooden buildings (including saunas)</v>
      </c>
      <c r="B676" s="8">
        <v>470049170</v>
      </c>
      <c r="C676" s="9" t="s">
        <v>99</v>
      </c>
      <c r="D676" s="9" t="s">
        <v>99</v>
      </c>
      <c r="E676" s="9" t="s">
        <v>99</v>
      </c>
      <c r="F676" s="9" t="s">
        <v>99</v>
      </c>
      <c r="G676" s="9" t="s">
        <v>99</v>
      </c>
      <c r="H676" s="9" t="s">
        <v>99</v>
      </c>
      <c r="I676" s="9" t="s">
        <v>99</v>
      </c>
      <c r="J676" s="9" t="s">
        <v>99</v>
      </c>
      <c r="K676" s="9" t="s">
        <v>99</v>
      </c>
      <c r="L676" s="9" t="s">
        <v>99</v>
      </c>
      <c r="M676" s="9" t="s">
        <v>99</v>
      </c>
      <c r="N676" s="9" t="s">
        <v>99</v>
      </c>
    </row>
    <row r="677" spans="1:14" s="12" customFormat="1" ht="25.5">
      <c r="A677" s="13" t="str">
        <f>VLOOKUP($B$6:$B$922,'[1] Report'!B$5:C$1227,2,0)</f>
        <v>Retail trade services of flat pallets and similar articles</v>
      </c>
      <c r="B677" s="8">
        <v>470049180</v>
      </c>
      <c r="C677" s="11">
        <v>246385</v>
      </c>
      <c r="D677" s="11">
        <v>246385</v>
      </c>
      <c r="E677" s="14" t="s">
        <v>99</v>
      </c>
      <c r="F677" s="14" t="s">
        <v>99</v>
      </c>
      <c r="G677" s="14" t="s">
        <v>99</v>
      </c>
      <c r="H677" s="14" t="s">
        <v>99</v>
      </c>
      <c r="I677" s="14" t="s">
        <v>99</v>
      </c>
      <c r="J677" s="14" t="s">
        <v>99</v>
      </c>
      <c r="K677" s="14" t="s">
        <v>99</v>
      </c>
      <c r="L677" s="14" t="s">
        <v>99</v>
      </c>
      <c r="M677" s="14" t="s">
        <v>99</v>
      </c>
      <c r="N677" s="14" t="s">
        <v>99</v>
      </c>
    </row>
    <row r="678" spans="1:14" s="12" customFormat="1" ht="51">
      <c r="A678" s="13" t="str">
        <f>VLOOKUP($B$6:$B$922,'[1] Report'!B$5:C$1227,2,0)</f>
        <v>Retail trade services of timber, sawn timber, building parts and structures made of wood, other prefabricated wooden buildings</v>
      </c>
      <c r="B678" s="8">
        <v>470049190</v>
      </c>
      <c r="C678" s="11">
        <v>570978</v>
      </c>
      <c r="D678" s="11">
        <v>117178</v>
      </c>
      <c r="E678" s="14" t="s">
        <v>99</v>
      </c>
      <c r="F678" s="14" t="s">
        <v>99</v>
      </c>
      <c r="G678" s="11">
        <v>453800</v>
      </c>
      <c r="H678" s="14" t="s">
        <v>99</v>
      </c>
      <c r="I678" s="14" t="s">
        <v>99</v>
      </c>
      <c r="J678" s="14" t="s">
        <v>99</v>
      </c>
      <c r="K678" s="14" t="s">
        <v>99</v>
      </c>
      <c r="L678" s="14" t="s">
        <v>99</v>
      </c>
      <c r="M678" s="14" t="s">
        <v>99</v>
      </c>
      <c r="N678" s="14" t="s">
        <v>99</v>
      </c>
    </row>
    <row r="679" spans="1:14" s="12" customFormat="1" ht="25.5">
      <c r="A679" s="13" t="str">
        <f>VLOOKUP($B$6:$B$922,'[1] Report'!B$5:C$1227,2,0)</f>
        <v>Retail trade services of cement, lime, gypsum</v>
      </c>
      <c r="B679" s="8">
        <v>470049200</v>
      </c>
      <c r="C679" s="11">
        <v>9135829</v>
      </c>
      <c r="D679" s="11">
        <v>8819720</v>
      </c>
      <c r="E679" s="11">
        <v>89831</v>
      </c>
      <c r="F679" s="11">
        <v>327</v>
      </c>
      <c r="G679" s="11">
        <v>170175</v>
      </c>
      <c r="H679" s="11">
        <v>55776</v>
      </c>
      <c r="I679" s="14" t="s">
        <v>99</v>
      </c>
      <c r="J679" s="14" t="s">
        <v>99</v>
      </c>
      <c r="K679" s="14" t="s">
        <v>99</v>
      </c>
      <c r="L679" s="14" t="s">
        <v>99</v>
      </c>
      <c r="M679" s="14" t="s">
        <v>99</v>
      </c>
      <c r="N679" s="14" t="s">
        <v>99</v>
      </c>
    </row>
    <row r="680" spans="1:14" s="12" customFormat="1" ht="25.5">
      <c r="A680" s="13" t="str">
        <f>VLOOKUP($B$6:$B$922,'[1] Report'!B$5:C$1227,2,0)</f>
        <v>Retail trading services of cement</v>
      </c>
      <c r="B680" s="8">
        <v>470049210</v>
      </c>
      <c r="C680" s="11">
        <v>9007953</v>
      </c>
      <c r="D680" s="11">
        <v>8692406</v>
      </c>
      <c r="E680" s="11">
        <v>89596</v>
      </c>
      <c r="F680" s="14" t="s">
        <v>99</v>
      </c>
      <c r="G680" s="11">
        <v>170175</v>
      </c>
      <c r="H680" s="11">
        <v>55776</v>
      </c>
      <c r="I680" s="14" t="s">
        <v>99</v>
      </c>
      <c r="J680" s="14" t="s">
        <v>99</v>
      </c>
      <c r="K680" s="14" t="s">
        <v>99</v>
      </c>
      <c r="L680" s="14" t="s">
        <v>99</v>
      </c>
      <c r="M680" s="14" t="s">
        <v>99</v>
      </c>
      <c r="N680" s="14" t="s">
        <v>99</v>
      </c>
    </row>
    <row r="681" spans="1:14" s="12" customFormat="1">
      <c r="A681" s="13" t="str">
        <f>VLOOKUP($B$6:$B$922,'[1] Report'!B$5:C$1227,2,0)</f>
        <v>Lime retail trade services</v>
      </c>
      <c r="B681" s="8">
        <v>470049220</v>
      </c>
      <c r="C681" s="11">
        <v>91767</v>
      </c>
      <c r="D681" s="11">
        <v>91570</v>
      </c>
      <c r="E681" s="14" t="s">
        <v>99</v>
      </c>
      <c r="F681" s="11">
        <v>197</v>
      </c>
      <c r="G681" s="14" t="s">
        <v>99</v>
      </c>
      <c r="H681" s="14" t="s">
        <v>99</v>
      </c>
      <c r="I681" s="14" t="s">
        <v>99</v>
      </c>
      <c r="J681" s="14" t="s">
        <v>99</v>
      </c>
      <c r="K681" s="14" t="s">
        <v>99</v>
      </c>
      <c r="L681" s="14" t="s">
        <v>99</v>
      </c>
      <c r="M681" s="14" t="s">
        <v>99</v>
      </c>
      <c r="N681" s="14" t="s">
        <v>99</v>
      </c>
    </row>
    <row r="682" spans="1:14" s="12" customFormat="1">
      <c r="A682" s="13" t="str">
        <f>VLOOKUP($B$6:$B$922,'[1] Report'!B$5:C$1227,2,0)</f>
        <v>Gypsum retail trade services</v>
      </c>
      <c r="B682" s="8">
        <v>470049230</v>
      </c>
      <c r="C682" s="11">
        <v>36109</v>
      </c>
      <c r="D682" s="11">
        <v>35744</v>
      </c>
      <c r="E682" s="11">
        <v>235</v>
      </c>
      <c r="F682" s="11">
        <v>130</v>
      </c>
      <c r="G682" s="14" t="s">
        <v>99</v>
      </c>
      <c r="H682" s="14" t="s">
        <v>99</v>
      </c>
      <c r="I682" s="14" t="s">
        <v>99</v>
      </c>
      <c r="J682" s="14" t="s">
        <v>99</v>
      </c>
      <c r="K682" s="14" t="s">
        <v>99</v>
      </c>
      <c r="L682" s="14" t="s">
        <v>99</v>
      </c>
      <c r="M682" s="14" t="s">
        <v>99</v>
      </c>
      <c r="N682" s="14" t="s">
        <v>99</v>
      </c>
    </row>
    <row r="683" spans="1:14" s="12" customFormat="1" ht="25.5">
      <c r="A683" s="13" t="str">
        <f>VLOOKUP($B$6:$B$922,'[1] Report'!B$5:C$1227,2,0)</f>
        <v>Retail trade services of sand, gravel, stone, clay</v>
      </c>
      <c r="B683" s="8">
        <v>470049300</v>
      </c>
      <c r="C683" s="11">
        <v>2658621</v>
      </c>
      <c r="D683" s="11">
        <v>2658621</v>
      </c>
      <c r="E683" s="14" t="s">
        <v>99</v>
      </c>
      <c r="F683" s="14" t="s">
        <v>99</v>
      </c>
      <c r="G683" s="14" t="s">
        <v>99</v>
      </c>
      <c r="H683" s="14" t="s">
        <v>99</v>
      </c>
      <c r="I683" s="14" t="s">
        <v>99</v>
      </c>
      <c r="J683" s="14" t="s">
        <v>99</v>
      </c>
      <c r="K683" s="14" t="s">
        <v>99</v>
      </c>
      <c r="L683" s="14" t="s">
        <v>99</v>
      </c>
      <c r="M683" s="14" t="s">
        <v>99</v>
      </c>
      <c r="N683" s="14" t="s">
        <v>99</v>
      </c>
    </row>
    <row r="684" spans="1:14" s="12" customFormat="1" ht="25.5">
      <c r="A684" s="13" t="str">
        <f>VLOOKUP($B$6:$B$922,'[1] Report'!B$5:C$1227,2,0)</f>
        <v>Retail trade services of bricks, ceramic tiles, roofing materials</v>
      </c>
      <c r="B684" s="8">
        <v>470049400</v>
      </c>
      <c r="C684" s="11">
        <v>9677942</v>
      </c>
      <c r="D684" s="11">
        <v>9298444</v>
      </c>
      <c r="E684" s="11">
        <v>63829</v>
      </c>
      <c r="F684" s="14" t="s">
        <v>99</v>
      </c>
      <c r="G684" s="11">
        <v>302533</v>
      </c>
      <c r="H684" s="11">
        <v>13135</v>
      </c>
      <c r="I684" s="14" t="s">
        <v>99</v>
      </c>
      <c r="J684" s="14" t="s">
        <v>99</v>
      </c>
      <c r="K684" s="14" t="s">
        <v>99</v>
      </c>
      <c r="L684" s="14" t="s">
        <v>99</v>
      </c>
      <c r="M684" s="14" t="s">
        <v>99</v>
      </c>
      <c r="N684" s="14" t="s">
        <v>99</v>
      </c>
    </row>
    <row r="685" spans="1:14" s="12" customFormat="1">
      <c r="A685" s="13" t="str">
        <f>VLOOKUP($B$6:$B$922,'[1] Report'!B$5:C$1227,2,0)</f>
        <v>Brick retail trade services</v>
      </c>
      <c r="B685" s="8">
        <v>470049410</v>
      </c>
      <c r="C685" s="11">
        <v>1717524</v>
      </c>
      <c r="D685" s="11">
        <v>1711321</v>
      </c>
      <c r="E685" s="11">
        <v>6203</v>
      </c>
      <c r="F685" s="14" t="s">
        <v>99</v>
      </c>
      <c r="G685" s="14" t="s">
        <v>99</v>
      </c>
      <c r="H685" s="14" t="s">
        <v>99</v>
      </c>
      <c r="I685" s="14" t="s">
        <v>99</v>
      </c>
      <c r="J685" s="14" t="s">
        <v>99</v>
      </c>
      <c r="K685" s="14" t="s">
        <v>99</v>
      </c>
      <c r="L685" s="14" t="s">
        <v>99</v>
      </c>
      <c r="M685" s="14" t="s">
        <v>99</v>
      </c>
      <c r="N685" s="14" t="s">
        <v>99</v>
      </c>
    </row>
    <row r="686" spans="1:14" s="12" customFormat="1" ht="25.5">
      <c r="A686" s="13" t="str">
        <f>VLOOKUP($B$6:$B$922,'[1] Report'!B$5:C$1227,2,0)</f>
        <v>Retail trade services of ceramic tiles</v>
      </c>
      <c r="B686" s="8">
        <v>470049420</v>
      </c>
      <c r="C686" s="11">
        <v>1904268</v>
      </c>
      <c r="D686" s="11">
        <v>1862426</v>
      </c>
      <c r="E686" s="11">
        <v>39614</v>
      </c>
      <c r="F686" s="14" t="s">
        <v>99</v>
      </c>
      <c r="G686" s="14" t="s">
        <v>99</v>
      </c>
      <c r="H686" s="11">
        <v>2228</v>
      </c>
      <c r="I686" s="14" t="s">
        <v>99</v>
      </c>
      <c r="J686" s="14" t="s">
        <v>99</v>
      </c>
      <c r="K686" s="14" t="s">
        <v>99</v>
      </c>
      <c r="L686" s="14" t="s">
        <v>99</v>
      </c>
      <c r="M686" s="14" t="s">
        <v>99</v>
      </c>
      <c r="N686" s="14" t="s">
        <v>99</v>
      </c>
    </row>
    <row r="687" spans="1:14" s="12" customFormat="1" ht="25.5">
      <c r="A687" s="13" t="str">
        <f>VLOOKUP($B$6:$B$922,'[1] Report'!B$5:C$1227,2,0)</f>
        <v>Retail trade services of roofing materials</v>
      </c>
      <c r="B687" s="8">
        <v>470049430</v>
      </c>
      <c r="C687" s="11">
        <v>6056150</v>
      </c>
      <c r="D687" s="11">
        <v>5724697</v>
      </c>
      <c r="E687" s="11">
        <v>18013</v>
      </c>
      <c r="F687" s="14" t="s">
        <v>99</v>
      </c>
      <c r="G687" s="11">
        <v>302533</v>
      </c>
      <c r="H687" s="11">
        <v>10907</v>
      </c>
      <c r="I687" s="14" t="s">
        <v>99</v>
      </c>
      <c r="J687" s="14" t="s">
        <v>99</v>
      </c>
      <c r="K687" s="14" t="s">
        <v>99</v>
      </c>
      <c r="L687" s="14" t="s">
        <v>99</v>
      </c>
      <c r="M687" s="14" t="s">
        <v>99</v>
      </c>
      <c r="N687" s="14" t="s">
        <v>99</v>
      </c>
    </row>
    <row r="688" spans="1:14" s="12" customFormat="1" ht="38.25">
      <c r="A688" s="13" t="str">
        <f>VLOOKUP($B$6:$B$922,'[1] Report'!B$5:C$1227,2,0)</f>
        <v>Retail trade services of building metal materials and parts, n.e.c.</v>
      </c>
      <c r="B688" s="8">
        <v>470049500</v>
      </c>
      <c r="C688" s="11">
        <v>42172355</v>
      </c>
      <c r="D688" s="11">
        <v>40013475</v>
      </c>
      <c r="E688" s="11">
        <v>108212</v>
      </c>
      <c r="F688" s="14" t="s">
        <v>99</v>
      </c>
      <c r="G688" s="14" t="s">
        <v>99</v>
      </c>
      <c r="H688" s="11">
        <v>238872</v>
      </c>
      <c r="I688" s="14" t="s">
        <v>99</v>
      </c>
      <c r="J688" s="14" t="s">
        <v>99</v>
      </c>
      <c r="K688" s="14" t="s">
        <v>99</v>
      </c>
      <c r="L688" s="14" t="s">
        <v>99</v>
      </c>
      <c r="M688" s="11">
        <v>1811797</v>
      </c>
      <c r="N688" s="14" t="s">
        <v>99</v>
      </c>
    </row>
    <row r="689" spans="1:14" s="12" customFormat="1" ht="38.25">
      <c r="A689" s="13" t="str">
        <f>VLOOKUP($B$6:$B$922,'[1] Report'!B$5:C$1227,2,0)</f>
        <v>Retail trade services of building non-metallic materials and parts, n.e.c.</v>
      </c>
      <c r="B689" s="8">
        <v>470049600</v>
      </c>
      <c r="C689" s="11">
        <v>6476001</v>
      </c>
      <c r="D689" s="11">
        <v>3825573</v>
      </c>
      <c r="E689" s="14" t="s">
        <v>99</v>
      </c>
      <c r="F689" s="11">
        <v>3261</v>
      </c>
      <c r="G689" s="14" t="s">
        <v>99</v>
      </c>
      <c r="H689" s="14" t="s">
        <v>99</v>
      </c>
      <c r="I689" s="14" t="s">
        <v>99</v>
      </c>
      <c r="J689" s="14" t="s">
        <v>99</v>
      </c>
      <c r="K689" s="14" t="s">
        <v>99</v>
      </c>
      <c r="L689" s="14" t="s">
        <v>99</v>
      </c>
      <c r="M689" s="11">
        <v>2647167</v>
      </c>
      <c r="N689" s="14" t="s">
        <v>99</v>
      </c>
    </row>
    <row r="690" spans="1:14" s="12" customFormat="1" ht="38.25">
      <c r="A690" s="13" t="str">
        <f>VLOOKUP($B$6:$B$922,'[1] Report'!B$5:C$1227,2,0)</f>
        <v>Retail trade services of articles of concrete, cement, plaster and similar materials</v>
      </c>
      <c r="B690" s="8">
        <v>470049700</v>
      </c>
      <c r="C690" s="11">
        <v>9053405</v>
      </c>
      <c r="D690" s="11">
        <v>9020965</v>
      </c>
      <c r="E690" s="11">
        <v>27413</v>
      </c>
      <c r="F690" s="11">
        <v>5027</v>
      </c>
      <c r="G690" s="14" t="s">
        <v>99</v>
      </c>
      <c r="H690" s="14" t="s">
        <v>99</v>
      </c>
      <c r="I690" s="14" t="s">
        <v>99</v>
      </c>
      <c r="J690" s="14" t="s">
        <v>99</v>
      </c>
      <c r="K690" s="14" t="s">
        <v>99</v>
      </c>
      <c r="L690" s="14" t="s">
        <v>99</v>
      </c>
      <c r="M690" s="14" t="s">
        <v>99</v>
      </c>
      <c r="N690" s="14" t="s">
        <v>99</v>
      </c>
    </row>
    <row r="691" spans="1:14" s="12" customFormat="1" ht="25.5">
      <c r="A691" s="13" t="str">
        <f>VLOOKUP($B$6:$B$922,'[1] Report'!B$5:C$1227,2,0)</f>
        <v>Retail trade services of other building materials n.e.c.</v>
      </c>
      <c r="B691" s="8">
        <v>470049900</v>
      </c>
      <c r="C691" s="11">
        <v>11657846</v>
      </c>
      <c r="D691" s="11">
        <v>10048789</v>
      </c>
      <c r="E691" s="11">
        <v>70614</v>
      </c>
      <c r="F691" s="11">
        <v>3820</v>
      </c>
      <c r="G691" s="14" t="s">
        <v>99</v>
      </c>
      <c r="H691" s="11">
        <v>120483</v>
      </c>
      <c r="I691" s="14" t="s">
        <v>99</v>
      </c>
      <c r="J691" s="14" t="s">
        <v>99</v>
      </c>
      <c r="K691" s="14" t="s">
        <v>99</v>
      </c>
      <c r="L691" s="14" t="s">
        <v>99</v>
      </c>
      <c r="M691" s="11">
        <v>1410562</v>
      </c>
      <c r="N691" s="11">
        <v>3578</v>
      </c>
    </row>
    <row r="692" spans="1:14" s="12" customFormat="1" ht="25.5">
      <c r="A692" s="13" t="str">
        <f>VLOOKUP($B$6:$B$922,'[1] Report'!B$5:C$1227,2,0)</f>
        <v>Retail trade services of textile goods</v>
      </c>
      <c r="B692" s="8">
        <v>470051</v>
      </c>
      <c r="C692" s="11">
        <v>12265614</v>
      </c>
      <c r="D692" s="11">
        <v>9131446</v>
      </c>
      <c r="E692" s="11">
        <v>2526477</v>
      </c>
      <c r="F692" s="11">
        <v>320</v>
      </c>
      <c r="G692" s="11">
        <v>181520</v>
      </c>
      <c r="H692" s="11">
        <v>19147</v>
      </c>
      <c r="I692" s="14" t="s">
        <v>99</v>
      </c>
      <c r="J692" s="14" t="s">
        <v>99</v>
      </c>
      <c r="K692" s="14" t="s">
        <v>99</v>
      </c>
      <c r="L692" s="14" t="s">
        <v>99</v>
      </c>
      <c r="M692" s="11">
        <v>374385</v>
      </c>
      <c r="N692" s="11">
        <v>32318</v>
      </c>
    </row>
    <row r="693" spans="1:14" s="12" customFormat="1">
      <c r="A693" s="13" t="str">
        <f>VLOOKUP($B$6:$B$922,'[1] Report'!B$5:C$1227,2,0)</f>
        <v>Retail yarn services</v>
      </c>
      <c r="B693" s="8">
        <v>470051100</v>
      </c>
      <c r="C693" s="11">
        <v>78569</v>
      </c>
      <c r="D693" s="11">
        <v>78488</v>
      </c>
      <c r="E693" s="14" t="s">
        <v>99</v>
      </c>
      <c r="F693" s="14" t="s">
        <v>99</v>
      </c>
      <c r="G693" s="14" t="s">
        <v>99</v>
      </c>
      <c r="H693" s="14" t="s">
        <v>99</v>
      </c>
      <c r="I693" s="14" t="s">
        <v>99</v>
      </c>
      <c r="J693" s="14" t="s">
        <v>99</v>
      </c>
      <c r="K693" s="14" t="s">
        <v>99</v>
      </c>
      <c r="L693" s="14" t="s">
        <v>99</v>
      </c>
      <c r="M693" s="14" t="s">
        <v>99</v>
      </c>
      <c r="N693" s="11">
        <v>81</v>
      </c>
    </row>
    <row r="694" spans="1:14" s="12" customFormat="1">
      <c r="A694" s="13" t="str">
        <f>VLOOKUP($B$6:$B$922,'[1] Report'!B$5:C$1227,2,0)</f>
        <v>Textile retail trade services</v>
      </c>
      <c r="B694" s="8">
        <v>470051200</v>
      </c>
      <c r="C694" s="11">
        <v>3221213</v>
      </c>
      <c r="D694" s="11">
        <v>3039653</v>
      </c>
      <c r="E694" s="14" t="s">
        <v>99</v>
      </c>
      <c r="F694" s="11">
        <v>40</v>
      </c>
      <c r="G694" s="11">
        <v>181520</v>
      </c>
      <c r="H694" s="14" t="s">
        <v>99</v>
      </c>
      <c r="I694" s="14" t="s">
        <v>99</v>
      </c>
      <c r="J694" s="14" t="s">
        <v>99</v>
      </c>
      <c r="K694" s="14" t="s">
        <v>99</v>
      </c>
      <c r="L694" s="14" t="s">
        <v>99</v>
      </c>
      <c r="M694" s="14" t="s">
        <v>99</v>
      </c>
      <c r="N694" s="14" t="s">
        <v>99</v>
      </c>
    </row>
    <row r="695" spans="1:14" s="12" customFormat="1" ht="25.5">
      <c r="A695" s="13" t="str">
        <f>VLOOKUP($B$6:$B$922,'[1] Report'!B$5:C$1227,2,0)</f>
        <v>Retail trade services of cotton fabrics</v>
      </c>
      <c r="B695" s="8">
        <v>470051210</v>
      </c>
      <c r="C695" s="11">
        <v>1383611</v>
      </c>
      <c r="D695" s="11">
        <v>1326846</v>
      </c>
      <c r="E695" s="14" t="s">
        <v>99</v>
      </c>
      <c r="F695" s="11">
        <v>40</v>
      </c>
      <c r="G695" s="11">
        <v>56725</v>
      </c>
      <c r="H695" s="14" t="s">
        <v>99</v>
      </c>
      <c r="I695" s="14" t="s">
        <v>99</v>
      </c>
      <c r="J695" s="14" t="s">
        <v>99</v>
      </c>
      <c r="K695" s="14" t="s">
        <v>99</v>
      </c>
      <c r="L695" s="14" t="s">
        <v>99</v>
      </c>
      <c r="M695" s="14" t="s">
        <v>99</v>
      </c>
      <c r="N695" s="14" t="s">
        <v>99</v>
      </c>
    </row>
    <row r="696" spans="1:14" s="12" customFormat="1" ht="25.5">
      <c r="A696" s="13" t="str">
        <f>VLOOKUP($B$6:$B$922,'[1] Report'!B$5:C$1227,2,0)</f>
        <v>Retail trade services of woolen fabrics</v>
      </c>
      <c r="B696" s="8">
        <v>470051220</v>
      </c>
      <c r="C696" s="11">
        <v>83721</v>
      </c>
      <c r="D696" s="11">
        <v>83721</v>
      </c>
      <c r="E696" s="14" t="s">
        <v>99</v>
      </c>
      <c r="F696" s="14" t="s">
        <v>99</v>
      </c>
      <c r="G696" s="14" t="s">
        <v>99</v>
      </c>
      <c r="H696" s="14" t="s">
        <v>99</v>
      </c>
      <c r="I696" s="14" t="s">
        <v>99</v>
      </c>
      <c r="J696" s="14" t="s">
        <v>99</v>
      </c>
      <c r="K696" s="14" t="s">
        <v>99</v>
      </c>
      <c r="L696" s="14" t="s">
        <v>99</v>
      </c>
      <c r="M696" s="14" t="s">
        <v>99</v>
      </c>
      <c r="N696" s="14" t="s">
        <v>99</v>
      </c>
    </row>
    <row r="697" spans="1:14" s="12" customFormat="1" ht="25.5">
      <c r="A697" s="13" t="str">
        <f>VLOOKUP($B$6:$B$922,'[1] Report'!B$5:C$1227,2,0)</f>
        <v>Retail trade services of silk fabrics</v>
      </c>
      <c r="B697" s="8">
        <v>470051230</v>
      </c>
      <c r="C697" s="11">
        <v>98277</v>
      </c>
      <c r="D697" s="11">
        <v>68023</v>
      </c>
      <c r="E697" s="14" t="s">
        <v>99</v>
      </c>
      <c r="F697" s="14" t="s">
        <v>99</v>
      </c>
      <c r="G697" s="11">
        <v>30253</v>
      </c>
      <c r="H697" s="14" t="s">
        <v>99</v>
      </c>
      <c r="I697" s="14" t="s">
        <v>99</v>
      </c>
      <c r="J697" s="14" t="s">
        <v>99</v>
      </c>
      <c r="K697" s="14" t="s">
        <v>99</v>
      </c>
      <c r="L697" s="14" t="s">
        <v>99</v>
      </c>
      <c r="M697" s="14" t="s">
        <v>99</v>
      </c>
      <c r="N697" s="14" t="s">
        <v>99</v>
      </c>
    </row>
    <row r="698" spans="1:14" s="12" customFormat="1" ht="25.5">
      <c r="A698" s="13" t="str">
        <f>VLOOKUP($B$6:$B$922,'[1] Report'!B$5:C$1227,2,0)</f>
        <v>Retail trade services of other textiles</v>
      </c>
      <c r="B698" s="8">
        <v>470051290</v>
      </c>
      <c r="C698" s="11">
        <v>1655605</v>
      </c>
      <c r="D698" s="11">
        <v>1561063</v>
      </c>
      <c r="E698" s="14" t="s">
        <v>99</v>
      </c>
      <c r="F698" s="14" t="s">
        <v>99</v>
      </c>
      <c r="G698" s="11">
        <v>94542</v>
      </c>
      <c r="H698" s="14" t="s">
        <v>99</v>
      </c>
      <c r="I698" s="14" t="s">
        <v>99</v>
      </c>
      <c r="J698" s="14" t="s">
        <v>99</v>
      </c>
      <c r="K698" s="14" t="s">
        <v>99</v>
      </c>
      <c r="L698" s="14" t="s">
        <v>99</v>
      </c>
      <c r="M698" s="14" t="s">
        <v>99</v>
      </c>
      <c r="N698" s="14" t="s">
        <v>99</v>
      </c>
    </row>
    <row r="699" spans="1:14" s="12" customFormat="1" ht="38.25">
      <c r="A699" s="13" t="str">
        <f>VLOOKUP($B$6:$B$922,'[1] Report'!B$5:C$1227,2,0)</f>
        <v>Retail trade services of household textiles (such as bed and table linen)</v>
      </c>
      <c r="B699" s="8">
        <v>470051300</v>
      </c>
      <c r="C699" s="11">
        <v>6747734</v>
      </c>
      <c r="D699" s="11">
        <v>3815514</v>
      </c>
      <c r="E699" s="11">
        <v>2526477</v>
      </c>
      <c r="F699" s="11">
        <v>280</v>
      </c>
      <c r="G699" s="14" t="s">
        <v>99</v>
      </c>
      <c r="H699" s="11">
        <v>19147</v>
      </c>
      <c r="I699" s="14" t="s">
        <v>99</v>
      </c>
      <c r="J699" s="14" t="s">
        <v>99</v>
      </c>
      <c r="K699" s="14" t="s">
        <v>99</v>
      </c>
      <c r="L699" s="14" t="s">
        <v>99</v>
      </c>
      <c r="M699" s="11">
        <v>374385</v>
      </c>
      <c r="N699" s="11">
        <v>11931</v>
      </c>
    </row>
    <row r="700" spans="1:14" s="12" customFormat="1" ht="25.5">
      <c r="A700" s="13" t="str">
        <f>VLOOKUP($B$6:$B$922,'[1] Report'!B$5:C$1227,2,0)</f>
        <v>Retail trade services of other textiles</v>
      </c>
      <c r="B700" s="8">
        <v>470051900</v>
      </c>
      <c r="C700" s="11">
        <v>2218097</v>
      </c>
      <c r="D700" s="11">
        <v>2197791</v>
      </c>
      <c r="E700" s="14" t="s">
        <v>99</v>
      </c>
      <c r="F700" s="14" t="s">
        <v>99</v>
      </c>
      <c r="G700" s="14" t="s">
        <v>99</v>
      </c>
      <c r="H700" s="14" t="s">
        <v>99</v>
      </c>
      <c r="I700" s="14" t="s">
        <v>99</v>
      </c>
      <c r="J700" s="14" t="s">
        <v>99</v>
      </c>
      <c r="K700" s="14" t="s">
        <v>99</v>
      </c>
      <c r="L700" s="14" t="s">
        <v>99</v>
      </c>
      <c r="M700" s="14" t="s">
        <v>99</v>
      </c>
      <c r="N700" s="11">
        <v>20306</v>
      </c>
    </row>
    <row r="701" spans="1:14" s="12" customFormat="1" ht="25.5">
      <c r="A701" s="13" t="str">
        <f>VLOOKUP($B$6:$B$922,'[1] Report'!B$5:C$1227,2,0)</f>
        <v>Retail trade services of drapes and mesh curtains</v>
      </c>
      <c r="B701" s="8">
        <v>470052</v>
      </c>
      <c r="C701" s="11">
        <v>5051148</v>
      </c>
      <c r="D701" s="11">
        <v>3991195</v>
      </c>
      <c r="E701" s="11">
        <v>1058233</v>
      </c>
      <c r="F701" s="14" t="s">
        <v>99</v>
      </c>
      <c r="G701" s="14" t="s">
        <v>99</v>
      </c>
      <c r="H701" s="14" t="s">
        <v>99</v>
      </c>
      <c r="I701" s="14" t="s">
        <v>99</v>
      </c>
      <c r="J701" s="14" t="s">
        <v>99</v>
      </c>
      <c r="K701" s="14" t="s">
        <v>99</v>
      </c>
      <c r="L701" s="14" t="s">
        <v>99</v>
      </c>
      <c r="M701" s="14" t="s">
        <v>99</v>
      </c>
      <c r="N701" s="11">
        <v>1720</v>
      </c>
    </row>
    <row r="702" spans="1:14" s="12" customFormat="1" ht="25.5">
      <c r="A702" s="13" t="str">
        <f>VLOOKUP($B$6:$B$922,'[1] Report'!B$5:C$1227,2,0)</f>
        <v>Retail trade services of drapes and mesh curtains</v>
      </c>
      <c r="B702" s="8">
        <v>470052000</v>
      </c>
      <c r="C702" s="11">
        <v>5051148</v>
      </c>
      <c r="D702" s="11">
        <v>3991195</v>
      </c>
      <c r="E702" s="11">
        <v>1058233</v>
      </c>
      <c r="F702" s="14" t="s">
        <v>99</v>
      </c>
      <c r="G702" s="14" t="s">
        <v>99</v>
      </c>
      <c r="H702" s="14" t="s">
        <v>99</v>
      </c>
      <c r="I702" s="14" t="s">
        <v>99</v>
      </c>
      <c r="J702" s="14" t="s">
        <v>99</v>
      </c>
      <c r="K702" s="14" t="s">
        <v>99</v>
      </c>
      <c r="L702" s="14" t="s">
        <v>99</v>
      </c>
      <c r="M702" s="14" t="s">
        <v>99</v>
      </c>
      <c r="N702" s="11">
        <v>1720</v>
      </c>
    </row>
    <row r="703" spans="1:14" s="12" customFormat="1" ht="38.25">
      <c r="A703" s="13" t="str">
        <f>VLOOKUP($B$6:$B$922,'[1] Report'!B$5:C$1227,2,0)</f>
        <v>Retail trade services of wallpaper and floor coverings, carpets and carpet products</v>
      </c>
      <c r="B703" s="8">
        <v>470053</v>
      </c>
      <c r="C703" s="11">
        <v>33395222</v>
      </c>
      <c r="D703" s="11">
        <v>31901735</v>
      </c>
      <c r="E703" s="11">
        <v>629202</v>
      </c>
      <c r="F703" s="11">
        <v>980</v>
      </c>
      <c r="G703" s="14" t="s">
        <v>99</v>
      </c>
      <c r="H703" s="11">
        <v>52933</v>
      </c>
      <c r="I703" s="14" t="s">
        <v>99</v>
      </c>
      <c r="J703" s="14" t="s">
        <v>99</v>
      </c>
      <c r="K703" s="14" t="s">
        <v>99</v>
      </c>
      <c r="L703" s="14" t="s">
        <v>99</v>
      </c>
      <c r="M703" s="14" t="s">
        <v>99</v>
      </c>
      <c r="N703" s="11">
        <v>810371</v>
      </c>
    </row>
    <row r="704" spans="1:14" s="12" customFormat="1">
      <c r="A704" s="13" t="str">
        <f>VLOOKUP($B$6:$B$922,'[1] Report'!B$5:C$1227,2,0)</f>
        <v>Wallpaper retail services</v>
      </c>
      <c r="B704" s="8">
        <v>470053100</v>
      </c>
      <c r="C704" s="11">
        <v>8881393</v>
      </c>
      <c r="D704" s="11">
        <v>8561547</v>
      </c>
      <c r="E704" s="11">
        <v>462</v>
      </c>
      <c r="F704" s="11">
        <v>980</v>
      </c>
      <c r="G704" s="14" t="s">
        <v>99</v>
      </c>
      <c r="H704" s="11">
        <v>23433</v>
      </c>
      <c r="I704" s="14" t="s">
        <v>99</v>
      </c>
      <c r="J704" s="14" t="s">
        <v>99</v>
      </c>
      <c r="K704" s="14" t="s">
        <v>99</v>
      </c>
      <c r="L704" s="14" t="s">
        <v>99</v>
      </c>
      <c r="M704" s="14" t="s">
        <v>99</v>
      </c>
      <c r="N704" s="11">
        <v>294970</v>
      </c>
    </row>
    <row r="705" spans="1:14" s="12" customFormat="1" ht="25.5">
      <c r="A705" s="13" t="str">
        <f>VLOOKUP($B$6:$B$922,'[1] Report'!B$5:C$1227,2,0)</f>
        <v>Retail trade services of floor coverings</v>
      </c>
      <c r="B705" s="8">
        <v>470053200</v>
      </c>
      <c r="C705" s="11">
        <v>15974499</v>
      </c>
      <c r="D705" s="11">
        <v>14805622</v>
      </c>
      <c r="E705" s="11">
        <v>628740</v>
      </c>
      <c r="F705" s="14" t="s">
        <v>99</v>
      </c>
      <c r="G705" s="14" t="s">
        <v>99</v>
      </c>
      <c r="H705" s="11">
        <v>29500</v>
      </c>
      <c r="I705" s="14" t="s">
        <v>99</v>
      </c>
      <c r="J705" s="14" t="s">
        <v>99</v>
      </c>
      <c r="K705" s="14" t="s">
        <v>99</v>
      </c>
      <c r="L705" s="14" t="s">
        <v>99</v>
      </c>
      <c r="M705" s="14" t="s">
        <v>99</v>
      </c>
      <c r="N705" s="11">
        <v>510637</v>
      </c>
    </row>
    <row r="706" spans="1:14" s="12" customFormat="1">
      <c r="A706" s="13" t="str">
        <f>VLOOKUP($B$6:$B$922,'[1] Report'!B$5:C$1227,2,0)</f>
        <v>Linoleum retail trade services</v>
      </c>
      <c r="B706" s="8">
        <v>470053210</v>
      </c>
      <c r="C706" s="11">
        <v>4687907</v>
      </c>
      <c r="D706" s="11">
        <v>4177382</v>
      </c>
      <c r="E706" s="14" t="s">
        <v>99</v>
      </c>
      <c r="F706" s="14" t="s">
        <v>99</v>
      </c>
      <c r="G706" s="14" t="s">
        <v>99</v>
      </c>
      <c r="H706" s="14" t="s">
        <v>99</v>
      </c>
      <c r="I706" s="14" t="s">
        <v>99</v>
      </c>
      <c r="J706" s="14" t="s">
        <v>99</v>
      </c>
      <c r="K706" s="14" t="s">
        <v>99</v>
      </c>
      <c r="L706" s="14" t="s">
        <v>99</v>
      </c>
      <c r="M706" s="14" t="s">
        <v>99</v>
      </c>
      <c r="N706" s="11">
        <v>510525</v>
      </c>
    </row>
    <row r="707" spans="1:14" s="12" customFormat="1">
      <c r="A707" s="13" t="str">
        <f>VLOOKUP($B$6:$B$922,'[1] Report'!B$5:C$1227,2,0)</f>
        <v>Retail laminate trade services</v>
      </c>
      <c r="B707" s="8">
        <v>470053220</v>
      </c>
      <c r="C707" s="11">
        <v>182813</v>
      </c>
      <c r="D707" s="11">
        <v>182813</v>
      </c>
      <c r="E707" s="14" t="s">
        <v>99</v>
      </c>
      <c r="F707" s="14" t="s">
        <v>99</v>
      </c>
      <c r="G707" s="14" t="s">
        <v>99</v>
      </c>
      <c r="H707" s="14" t="s">
        <v>99</v>
      </c>
      <c r="I707" s="14" t="s">
        <v>99</v>
      </c>
      <c r="J707" s="14" t="s">
        <v>99</v>
      </c>
      <c r="K707" s="14" t="s">
        <v>99</v>
      </c>
      <c r="L707" s="14" t="s">
        <v>99</v>
      </c>
      <c r="M707" s="14" t="s">
        <v>99</v>
      </c>
      <c r="N707" s="14" t="s">
        <v>99</v>
      </c>
    </row>
    <row r="708" spans="1:14" s="12" customFormat="1" ht="25.5">
      <c r="A708" s="13" t="str">
        <f>VLOOKUP($B$6:$B$922,'[1] Report'!B$5:C$1227,2,0)</f>
        <v>Retail trade services of other floor coverings</v>
      </c>
      <c r="B708" s="8">
        <v>470053290</v>
      </c>
      <c r="C708" s="11">
        <v>11103778</v>
      </c>
      <c r="D708" s="11">
        <v>10445426</v>
      </c>
      <c r="E708" s="11">
        <v>628740</v>
      </c>
      <c r="F708" s="14" t="s">
        <v>99</v>
      </c>
      <c r="G708" s="14" t="s">
        <v>99</v>
      </c>
      <c r="H708" s="11">
        <v>29500</v>
      </c>
      <c r="I708" s="14" t="s">
        <v>99</v>
      </c>
      <c r="J708" s="14" t="s">
        <v>99</v>
      </c>
      <c r="K708" s="14" t="s">
        <v>99</v>
      </c>
      <c r="L708" s="14" t="s">
        <v>99</v>
      </c>
      <c r="M708" s="14" t="s">
        <v>99</v>
      </c>
      <c r="N708" s="11">
        <v>112</v>
      </c>
    </row>
    <row r="709" spans="1:14" s="12" customFormat="1" ht="25.5">
      <c r="A709" s="13" t="str">
        <f>VLOOKUP($B$6:$B$922,'[1] Report'!B$5:C$1227,2,0)</f>
        <v>Retail trade services of carpets and carpet products</v>
      </c>
      <c r="B709" s="8">
        <v>470053300</v>
      </c>
      <c r="C709" s="11">
        <v>8539330</v>
      </c>
      <c r="D709" s="11">
        <v>8534566</v>
      </c>
      <c r="E709" s="14" t="s">
        <v>99</v>
      </c>
      <c r="F709" s="14" t="s">
        <v>99</v>
      </c>
      <c r="G709" s="14" t="s">
        <v>99</v>
      </c>
      <c r="H709" s="14" t="s">
        <v>99</v>
      </c>
      <c r="I709" s="14" t="s">
        <v>99</v>
      </c>
      <c r="J709" s="14" t="s">
        <v>99</v>
      </c>
      <c r="K709" s="14" t="s">
        <v>99</v>
      </c>
      <c r="L709" s="14" t="s">
        <v>99</v>
      </c>
      <c r="M709" s="14" t="s">
        <v>99</v>
      </c>
      <c r="N709" s="11">
        <v>4764</v>
      </c>
    </row>
    <row r="710" spans="1:14" s="12" customFormat="1" ht="25.5">
      <c r="A710" s="13" t="str">
        <f>VLOOKUP($B$6:$B$922,'[1] Report'!B$5:C$1227,2,0)</f>
        <v>Retail trade services of electrical household appliances</v>
      </c>
      <c r="B710" s="8">
        <v>470054</v>
      </c>
      <c r="C710" s="11">
        <v>40291255</v>
      </c>
      <c r="D710" s="11">
        <v>16325907</v>
      </c>
      <c r="E710" s="11">
        <v>2993866</v>
      </c>
      <c r="F710" s="11">
        <v>15264024</v>
      </c>
      <c r="G710" s="11">
        <v>2465289</v>
      </c>
      <c r="H710" s="11">
        <v>2548393</v>
      </c>
      <c r="I710" s="11">
        <v>291206</v>
      </c>
      <c r="J710" s="11">
        <v>133582</v>
      </c>
      <c r="K710" s="14" t="s">
        <v>99</v>
      </c>
      <c r="L710" s="14" t="s">
        <v>99</v>
      </c>
      <c r="M710" s="14" t="s">
        <v>99</v>
      </c>
      <c r="N710" s="11">
        <v>268989</v>
      </c>
    </row>
    <row r="711" spans="1:14" s="12" customFormat="1" ht="38.25">
      <c r="A711" s="13" t="str">
        <f>VLOOKUP($B$6:$B$922,'[1] Report'!B$5:C$1227,2,0)</f>
        <v>Retail trade services of household refrigerators and freezers</v>
      </c>
      <c r="B711" s="8">
        <v>470054100</v>
      </c>
      <c r="C711" s="11">
        <v>8896765</v>
      </c>
      <c r="D711" s="11">
        <v>3438175</v>
      </c>
      <c r="E711" s="11">
        <v>146312</v>
      </c>
      <c r="F711" s="11">
        <v>4200894</v>
      </c>
      <c r="G711" s="11">
        <v>889673</v>
      </c>
      <c r="H711" s="11">
        <v>97629</v>
      </c>
      <c r="I711" s="11">
        <v>55590</v>
      </c>
      <c r="J711" s="11">
        <v>26535</v>
      </c>
      <c r="K711" s="14" t="s">
        <v>99</v>
      </c>
      <c r="L711" s="14" t="s">
        <v>99</v>
      </c>
      <c r="M711" s="14" t="s">
        <v>99</v>
      </c>
      <c r="N711" s="11">
        <v>41958</v>
      </c>
    </row>
    <row r="712" spans="1:14" s="12" customFormat="1" ht="38.25">
      <c r="A712" s="13" t="str">
        <f>VLOOKUP($B$6:$B$922,'[1] Report'!B$5:C$1227,2,0)</f>
        <v>Retail trade services of household washing machines and clothes dryers</v>
      </c>
      <c r="B712" s="8">
        <v>470054200</v>
      </c>
      <c r="C712" s="11">
        <v>7465996</v>
      </c>
      <c r="D712" s="11">
        <v>1884580</v>
      </c>
      <c r="E712" s="11">
        <v>116855</v>
      </c>
      <c r="F712" s="11">
        <v>5108736</v>
      </c>
      <c r="G712" s="11">
        <v>205125</v>
      </c>
      <c r="H712" s="11">
        <v>73084</v>
      </c>
      <c r="I712" s="11">
        <v>25349</v>
      </c>
      <c r="J712" s="11">
        <v>16349</v>
      </c>
      <c r="K712" s="14" t="s">
        <v>99</v>
      </c>
      <c r="L712" s="14" t="s">
        <v>99</v>
      </c>
      <c r="M712" s="14" t="s">
        <v>99</v>
      </c>
      <c r="N712" s="11">
        <v>35917</v>
      </c>
    </row>
    <row r="713" spans="1:14" s="12" customFormat="1" ht="25.5">
      <c r="A713" s="13" t="str">
        <f>VLOOKUP($B$6:$B$922,'[1] Report'!B$5:C$1227,2,0)</f>
        <v>Retail trade services of household dishwashers</v>
      </c>
      <c r="B713" s="8">
        <v>470054300</v>
      </c>
      <c r="C713" s="11">
        <v>264284</v>
      </c>
      <c r="D713" s="11">
        <v>128479</v>
      </c>
      <c r="E713" s="11">
        <v>4775</v>
      </c>
      <c r="F713" s="11">
        <v>98</v>
      </c>
      <c r="G713" s="11">
        <v>3777</v>
      </c>
      <c r="H713" s="11">
        <v>2915</v>
      </c>
      <c r="I713" s="11">
        <v>94939</v>
      </c>
      <c r="J713" s="11">
        <v>27773</v>
      </c>
      <c r="K713" s="14" t="s">
        <v>99</v>
      </c>
      <c r="L713" s="14" t="s">
        <v>99</v>
      </c>
      <c r="M713" s="14" t="s">
        <v>99</v>
      </c>
      <c r="N713" s="11">
        <v>1528</v>
      </c>
    </row>
    <row r="714" spans="1:14" s="12" customFormat="1" ht="25.5">
      <c r="A714" s="13" t="str">
        <f>VLOOKUP($B$6:$B$922,'[1] Report'!B$5:C$1227,2,0)</f>
        <v>Retail trade services of household sewing machines</v>
      </c>
      <c r="B714" s="8">
        <v>470054400</v>
      </c>
      <c r="C714" s="11">
        <v>37091</v>
      </c>
      <c r="D714" s="11">
        <v>17965</v>
      </c>
      <c r="E714" s="14" t="s">
        <v>99</v>
      </c>
      <c r="F714" s="14" t="s">
        <v>99</v>
      </c>
      <c r="G714" s="11">
        <v>18968</v>
      </c>
      <c r="H714" s="14" t="s">
        <v>99</v>
      </c>
      <c r="I714" s="14" t="s">
        <v>99</v>
      </c>
      <c r="J714" s="14" t="s">
        <v>99</v>
      </c>
      <c r="K714" s="14" t="s">
        <v>99</v>
      </c>
      <c r="L714" s="14" t="s">
        <v>99</v>
      </c>
      <c r="M714" s="14" t="s">
        <v>99</v>
      </c>
      <c r="N714" s="11">
        <v>158</v>
      </c>
    </row>
    <row r="715" spans="1:14" s="12" customFormat="1" ht="25.5">
      <c r="A715" s="13" t="str">
        <f>VLOOKUP($B$6:$B$922,'[1] Report'!B$5:C$1227,2,0)</f>
        <v>Retail trade services of microwave ovens, cookers</v>
      </c>
      <c r="B715" s="8">
        <v>470054500</v>
      </c>
      <c r="C715" s="11">
        <v>1535780</v>
      </c>
      <c r="D715" s="11">
        <v>741723</v>
      </c>
      <c r="E715" s="11">
        <v>281468</v>
      </c>
      <c r="F715" s="11">
        <v>436</v>
      </c>
      <c r="G715" s="11">
        <v>495407</v>
      </c>
      <c r="H715" s="11">
        <v>9637</v>
      </c>
      <c r="I715" s="11">
        <v>1525</v>
      </c>
      <c r="J715" s="11">
        <v>1010</v>
      </c>
      <c r="K715" s="14" t="s">
        <v>99</v>
      </c>
      <c r="L715" s="14" t="s">
        <v>99</v>
      </c>
      <c r="M715" s="14" t="s">
        <v>99</v>
      </c>
      <c r="N715" s="11">
        <v>4573</v>
      </c>
    </row>
    <row r="716" spans="1:14" s="12" customFormat="1" ht="25.5">
      <c r="A716" s="13" t="str">
        <f>VLOOKUP($B$6:$B$922,'[1] Report'!B$5:C$1227,2,0)</f>
        <v>Retail trade services of microwave ovens</v>
      </c>
      <c r="B716" s="8">
        <v>470054510</v>
      </c>
      <c r="C716" s="11">
        <v>182727</v>
      </c>
      <c r="D716" s="11">
        <v>152338</v>
      </c>
      <c r="E716" s="11">
        <v>11949</v>
      </c>
      <c r="F716" s="11">
        <v>416</v>
      </c>
      <c r="G716" s="11">
        <v>6749</v>
      </c>
      <c r="H716" s="11">
        <v>7295</v>
      </c>
      <c r="I716" s="11">
        <v>162</v>
      </c>
      <c r="J716" s="11">
        <v>114</v>
      </c>
      <c r="K716" s="14" t="s">
        <v>99</v>
      </c>
      <c r="L716" s="14" t="s">
        <v>99</v>
      </c>
      <c r="M716" s="14" t="s">
        <v>99</v>
      </c>
      <c r="N716" s="11">
        <v>3704</v>
      </c>
    </row>
    <row r="717" spans="1:14" s="12" customFormat="1" ht="25.5">
      <c r="A717" s="13" t="str">
        <f>VLOOKUP($B$6:$B$922,'[1] Report'!B$5:C$1227,2,0)</f>
        <v>Retail trade services of kitchen stoves</v>
      </c>
      <c r="B717" s="8">
        <v>470054520</v>
      </c>
      <c r="C717" s="11">
        <v>1353053</v>
      </c>
      <c r="D717" s="11">
        <v>589385</v>
      </c>
      <c r="E717" s="11">
        <v>269519</v>
      </c>
      <c r="F717" s="11">
        <v>20</v>
      </c>
      <c r="G717" s="11">
        <v>488658</v>
      </c>
      <c r="H717" s="11">
        <v>2342</v>
      </c>
      <c r="I717" s="11">
        <v>1363</v>
      </c>
      <c r="J717" s="11">
        <v>896</v>
      </c>
      <c r="K717" s="14" t="s">
        <v>99</v>
      </c>
      <c r="L717" s="14" t="s">
        <v>99</v>
      </c>
      <c r="M717" s="14" t="s">
        <v>99</v>
      </c>
      <c r="N717" s="11">
        <v>869</v>
      </c>
    </row>
    <row r="718" spans="1:14" s="12" customFormat="1" ht="25.5">
      <c r="A718" s="13" t="str">
        <f>VLOOKUP($B$6:$B$922,'[1] Report'!B$5:C$1227,2,0)</f>
        <v>Retail trade services of household vacuum cleaners</v>
      </c>
      <c r="B718" s="8">
        <v>470054600</v>
      </c>
      <c r="C718" s="11">
        <v>2392058</v>
      </c>
      <c r="D718" s="11">
        <v>2073948</v>
      </c>
      <c r="E718" s="11">
        <v>47619</v>
      </c>
      <c r="F718" s="11">
        <v>1357</v>
      </c>
      <c r="G718" s="11">
        <v>207415</v>
      </c>
      <c r="H718" s="11">
        <v>30025</v>
      </c>
      <c r="I718" s="11">
        <v>11319</v>
      </c>
      <c r="J718" s="11">
        <v>7558</v>
      </c>
      <c r="K718" s="14" t="s">
        <v>99</v>
      </c>
      <c r="L718" s="14" t="s">
        <v>99</v>
      </c>
      <c r="M718" s="14" t="s">
        <v>99</v>
      </c>
      <c r="N718" s="11">
        <v>12817</v>
      </c>
    </row>
    <row r="719" spans="1:14" s="12" customFormat="1" ht="51">
      <c r="A719" s="13" t="str">
        <f>VLOOKUP($B$6:$B$922,'[1] Report'!B$5:C$1227,2,0)</f>
        <v>Retail trade services of electric water heaters and fast or continuous heating water heaters</v>
      </c>
      <c r="B719" s="8">
        <v>470054700</v>
      </c>
      <c r="C719" s="11">
        <v>6869891</v>
      </c>
      <c r="D719" s="11">
        <v>1399349</v>
      </c>
      <c r="E719" s="11">
        <v>402748</v>
      </c>
      <c r="F719" s="11">
        <v>4916707</v>
      </c>
      <c r="G719" s="11">
        <v>139058</v>
      </c>
      <c r="H719" s="11">
        <v>10317</v>
      </c>
      <c r="I719" s="11">
        <v>281</v>
      </c>
      <c r="J719" s="11">
        <v>232</v>
      </c>
      <c r="K719" s="14" t="s">
        <v>99</v>
      </c>
      <c r="L719" s="14" t="s">
        <v>99</v>
      </c>
      <c r="M719" s="14" t="s">
        <v>99</v>
      </c>
      <c r="N719" s="11">
        <v>1200</v>
      </c>
    </row>
    <row r="720" spans="1:14" s="12" customFormat="1" ht="38.25">
      <c r="A720" s="13" t="str">
        <f>VLOOKUP($B$6:$B$922,'[1] Report'!B$5:C$1227,2,0)</f>
        <v>Retail trade services of air conditioning and ventilation equipment, space heating</v>
      </c>
      <c r="B720" s="8">
        <v>470054800</v>
      </c>
      <c r="C720" s="11">
        <v>1180397</v>
      </c>
      <c r="D720" s="11">
        <v>974093</v>
      </c>
      <c r="E720" s="14" t="s">
        <v>99</v>
      </c>
      <c r="F720" s="11">
        <v>47</v>
      </c>
      <c r="G720" s="11">
        <v>176202</v>
      </c>
      <c r="H720" s="11">
        <v>1170</v>
      </c>
      <c r="I720" s="11">
        <v>23178</v>
      </c>
      <c r="J720" s="11">
        <v>4855</v>
      </c>
      <c r="K720" s="14" t="s">
        <v>99</v>
      </c>
      <c r="L720" s="14" t="s">
        <v>99</v>
      </c>
      <c r="M720" s="14" t="s">
        <v>99</v>
      </c>
      <c r="N720" s="11">
        <v>853</v>
      </c>
    </row>
    <row r="721" spans="1:14" s="12" customFormat="1" ht="25.5">
      <c r="A721" s="13" t="str">
        <f>VLOOKUP($B$6:$B$922,'[1] Report'!B$5:C$1227,2,0)</f>
        <v>Retail trade services of electric space heaters</v>
      </c>
      <c r="B721" s="8">
        <v>470054810</v>
      </c>
      <c r="C721" s="11">
        <v>782260</v>
      </c>
      <c r="D721" s="11">
        <v>755439</v>
      </c>
      <c r="E721" s="14" t="s">
        <v>99</v>
      </c>
      <c r="F721" s="11">
        <v>47</v>
      </c>
      <c r="G721" s="11">
        <v>121</v>
      </c>
      <c r="H721" s="11">
        <v>1170</v>
      </c>
      <c r="I721" s="11">
        <v>21421</v>
      </c>
      <c r="J721" s="11">
        <v>3888</v>
      </c>
      <c r="K721" s="14" t="s">
        <v>99</v>
      </c>
      <c r="L721" s="14" t="s">
        <v>99</v>
      </c>
      <c r="M721" s="14" t="s">
        <v>99</v>
      </c>
      <c r="N721" s="11">
        <v>174</v>
      </c>
    </row>
    <row r="722" spans="1:14" s="12" customFormat="1" ht="38.25">
      <c r="A722" s="13" t="str">
        <f>VLOOKUP($B$6:$B$922,'[1] Report'!B$5:C$1227,2,0)</f>
        <v>Retail trade services of air conditioning and ventilation equipment</v>
      </c>
      <c r="B722" s="8">
        <v>470054820</v>
      </c>
      <c r="C722" s="11">
        <v>398138</v>
      </c>
      <c r="D722" s="11">
        <v>218654</v>
      </c>
      <c r="E722" s="14" t="s">
        <v>99</v>
      </c>
      <c r="F722" s="14" t="s">
        <v>99</v>
      </c>
      <c r="G722" s="11">
        <v>176081</v>
      </c>
      <c r="H722" s="14" t="s">
        <v>99</v>
      </c>
      <c r="I722" s="11">
        <v>1757</v>
      </c>
      <c r="J722" s="11">
        <v>967</v>
      </c>
      <c r="K722" s="14" t="s">
        <v>99</v>
      </c>
      <c r="L722" s="14" t="s">
        <v>99</v>
      </c>
      <c r="M722" s="14" t="s">
        <v>99</v>
      </c>
      <c r="N722" s="11">
        <v>679</v>
      </c>
    </row>
    <row r="723" spans="1:14" s="12" customFormat="1" ht="51">
      <c r="A723" s="13" t="str">
        <f>VLOOKUP($B$6:$B$922,'[1] Report'!B$5:C$1227,2,0)</f>
        <v>Retail trade services of household electrical appliances, appliances and other tools</v>
      </c>
      <c r="B723" s="8">
        <v>470054900</v>
      </c>
      <c r="C723" s="11">
        <v>11648993</v>
      </c>
      <c r="D723" s="11">
        <v>5667595</v>
      </c>
      <c r="E723" s="11">
        <v>1994090</v>
      </c>
      <c r="F723" s="11">
        <v>1035749</v>
      </c>
      <c r="G723" s="11">
        <v>329663</v>
      </c>
      <c r="H723" s="11">
        <v>2323616</v>
      </c>
      <c r="I723" s="11">
        <v>79025</v>
      </c>
      <c r="J723" s="11">
        <v>49270</v>
      </c>
      <c r="K723" s="14" t="s">
        <v>99</v>
      </c>
      <c r="L723" s="14" t="s">
        <v>99</v>
      </c>
      <c r="M723" s="14" t="s">
        <v>99</v>
      </c>
      <c r="N723" s="11">
        <v>169985</v>
      </c>
    </row>
    <row r="724" spans="1:14" s="12" customFormat="1" ht="25.5">
      <c r="A724" s="13" t="str">
        <f>VLOOKUP($B$6:$B$922,'[1] Report'!B$5:C$1227,2,0)</f>
        <v>Retail trade services of electrical household tools</v>
      </c>
      <c r="B724" s="8">
        <v>470054910</v>
      </c>
      <c r="C724" s="11">
        <v>411297</v>
      </c>
      <c r="D724" s="11">
        <v>151156</v>
      </c>
      <c r="E724" s="11">
        <v>260141</v>
      </c>
      <c r="F724" s="14" t="s">
        <v>99</v>
      </c>
      <c r="G724" s="14" t="s">
        <v>99</v>
      </c>
      <c r="H724" s="14" t="s">
        <v>99</v>
      </c>
      <c r="I724" s="14" t="s">
        <v>99</v>
      </c>
      <c r="J724" s="14" t="s">
        <v>99</v>
      </c>
      <c r="K724" s="14" t="s">
        <v>99</v>
      </c>
      <c r="L724" s="14" t="s">
        <v>99</v>
      </c>
      <c r="M724" s="14" t="s">
        <v>99</v>
      </c>
      <c r="N724" s="14" t="s">
        <v>99</v>
      </c>
    </row>
    <row r="725" spans="1:14" s="12" customFormat="1" ht="51">
      <c r="A725" s="13" t="str">
        <f>VLOOKUP($B$6:$B$922,'[1] Report'!B$5:C$1227,2,0)</f>
        <v>Retail trade services of spare parts for electrical household appliances, appliances and tools</v>
      </c>
      <c r="B725" s="8">
        <v>470054920</v>
      </c>
      <c r="C725" s="11">
        <v>1024743</v>
      </c>
      <c r="D725" s="11">
        <v>143201</v>
      </c>
      <c r="E725" s="11">
        <v>192146</v>
      </c>
      <c r="F725" s="11">
        <v>680700</v>
      </c>
      <c r="G725" s="14" t="s">
        <v>99</v>
      </c>
      <c r="H725" s="14" t="s">
        <v>99</v>
      </c>
      <c r="I725" s="14" t="s">
        <v>99</v>
      </c>
      <c r="J725" s="14" t="s">
        <v>99</v>
      </c>
      <c r="K725" s="14" t="s">
        <v>99</v>
      </c>
      <c r="L725" s="14" t="s">
        <v>99</v>
      </c>
      <c r="M725" s="14" t="s">
        <v>99</v>
      </c>
      <c r="N725" s="11">
        <v>8695</v>
      </c>
    </row>
    <row r="726" spans="1:14" s="12" customFormat="1" ht="63.75">
      <c r="A726" s="13" t="str">
        <f>VLOOKUP($B$6:$B$922,'[1] Report'!B$5:C$1227,2,0)</f>
        <v>Retail trade services of household electrical appliances, fixtures and other tools, not included in other groups</v>
      </c>
      <c r="B726" s="8">
        <v>470054990</v>
      </c>
      <c r="C726" s="11">
        <v>10212953</v>
      </c>
      <c r="D726" s="11">
        <v>5373238</v>
      </c>
      <c r="E726" s="11">
        <v>1541802</v>
      </c>
      <c r="F726" s="11">
        <v>355049</v>
      </c>
      <c r="G726" s="11">
        <v>329663</v>
      </c>
      <c r="H726" s="11">
        <v>2323616</v>
      </c>
      <c r="I726" s="11">
        <v>79025</v>
      </c>
      <c r="J726" s="11">
        <v>49270</v>
      </c>
      <c r="K726" s="14" t="s">
        <v>99</v>
      </c>
      <c r="L726" s="14" t="s">
        <v>99</v>
      </c>
      <c r="M726" s="14" t="s">
        <v>99</v>
      </c>
      <c r="N726" s="11">
        <v>161290</v>
      </c>
    </row>
    <row r="727" spans="1:14" s="12" customFormat="1">
      <c r="A727" s="13" t="str">
        <f>VLOOKUP($B$6:$B$922,'[1] Report'!B$5:C$1227,2,0)</f>
        <v>Retail furniture trade services</v>
      </c>
      <c r="B727" s="8">
        <v>470055</v>
      </c>
      <c r="C727" s="11">
        <v>18128567</v>
      </c>
      <c r="D727" s="11">
        <v>14948781</v>
      </c>
      <c r="E727" s="11">
        <v>2260832</v>
      </c>
      <c r="F727" s="14" t="s">
        <v>99</v>
      </c>
      <c r="G727" s="11">
        <v>514307</v>
      </c>
      <c r="H727" s="11">
        <v>22528</v>
      </c>
      <c r="I727" s="14" t="s">
        <v>99</v>
      </c>
      <c r="J727" s="14" t="s">
        <v>99</v>
      </c>
      <c r="K727" s="14" t="s">
        <v>99</v>
      </c>
      <c r="L727" s="14" t="s">
        <v>99</v>
      </c>
      <c r="M727" s="11">
        <v>378167</v>
      </c>
      <c r="N727" s="11">
        <v>3953</v>
      </c>
    </row>
    <row r="728" spans="1:14" s="12" customFormat="1" ht="38.25">
      <c r="A728" s="13" t="str">
        <f>VLOOKUP($B$6:$B$922,'[1] Report'!B$5:C$1227,2,0)</f>
        <v>Retail trade services of wooden furniture for rooms (bedroom, living room, dining room)</v>
      </c>
      <c r="B728" s="8">
        <v>470055100</v>
      </c>
      <c r="C728" s="11">
        <v>1089089</v>
      </c>
      <c r="D728" s="11">
        <v>574296</v>
      </c>
      <c r="E728" s="14" t="s">
        <v>99</v>
      </c>
      <c r="F728" s="14" t="s">
        <v>99</v>
      </c>
      <c r="G728" s="11">
        <v>514307</v>
      </c>
      <c r="H728" s="14" t="s">
        <v>99</v>
      </c>
      <c r="I728" s="14" t="s">
        <v>99</v>
      </c>
      <c r="J728" s="14" t="s">
        <v>99</v>
      </c>
      <c r="K728" s="14" t="s">
        <v>99</v>
      </c>
      <c r="L728" s="14" t="s">
        <v>99</v>
      </c>
      <c r="M728" s="14" t="s">
        <v>99</v>
      </c>
      <c r="N728" s="11">
        <v>486</v>
      </c>
    </row>
    <row r="729" spans="1:14" s="12" customFormat="1" ht="25.5">
      <c r="A729" s="13" t="str">
        <f>VLOOKUP($B$6:$B$922,'[1] Report'!B$5:C$1227,2,0)</f>
        <v>Retail trade services of kitchen furniture</v>
      </c>
      <c r="B729" s="8">
        <v>470055200</v>
      </c>
      <c r="C729" s="11">
        <v>2116425</v>
      </c>
      <c r="D729" s="11">
        <v>537777</v>
      </c>
      <c r="E729" s="11">
        <v>1578052</v>
      </c>
      <c r="F729" s="14" t="s">
        <v>99</v>
      </c>
      <c r="G729" s="14" t="s">
        <v>99</v>
      </c>
      <c r="H729" s="14" t="s">
        <v>99</v>
      </c>
      <c r="I729" s="14" t="s">
        <v>99</v>
      </c>
      <c r="J729" s="14" t="s">
        <v>99</v>
      </c>
      <c r="K729" s="14" t="s">
        <v>99</v>
      </c>
      <c r="L729" s="14" t="s">
        <v>99</v>
      </c>
      <c r="M729" s="14" t="s">
        <v>99</v>
      </c>
      <c r="N729" s="11">
        <v>597</v>
      </c>
    </row>
    <row r="730" spans="1:14" s="12" customFormat="1" ht="25.5">
      <c r="A730" s="13" t="str">
        <f>VLOOKUP($B$6:$B$922,'[1] Report'!B$5:C$1227,2,0)</f>
        <v>Seating furniture retail trade services</v>
      </c>
      <c r="B730" s="8">
        <v>470055300</v>
      </c>
      <c r="C730" s="11">
        <v>3452181</v>
      </c>
      <c r="D730" s="11">
        <v>3450181</v>
      </c>
      <c r="E730" s="14" t="s">
        <v>99</v>
      </c>
      <c r="F730" s="14" t="s">
        <v>99</v>
      </c>
      <c r="G730" s="14" t="s">
        <v>99</v>
      </c>
      <c r="H730" s="14" t="s">
        <v>99</v>
      </c>
      <c r="I730" s="14" t="s">
        <v>99</v>
      </c>
      <c r="J730" s="14" t="s">
        <v>99</v>
      </c>
      <c r="K730" s="14" t="s">
        <v>99</v>
      </c>
      <c r="L730" s="14" t="s">
        <v>99</v>
      </c>
      <c r="M730" s="14" t="s">
        <v>99</v>
      </c>
      <c r="N730" s="11">
        <v>2000</v>
      </c>
    </row>
    <row r="731" spans="1:14" s="12" customFormat="1" ht="25.5">
      <c r="A731" s="13" t="str">
        <f>VLOOKUP($B$6:$B$922,'[1] Report'!B$5:C$1227,2,0)</f>
        <v>Retail office furniture trade services</v>
      </c>
      <c r="B731" s="8">
        <v>470055400</v>
      </c>
      <c r="C731" s="9" t="s">
        <v>99</v>
      </c>
      <c r="D731" s="9" t="s">
        <v>99</v>
      </c>
      <c r="E731" s="9" t="s">
        <v>99</v>
      </c>
      <c r="F731" s="9" t="s">
        <v>99</v>
      </c>
      <c r="G731" s="9" t="s">
        <v>99</v>
      </c>
      <c r="H731" s="9" t="s">
        <v>99</v>
      </c>
      <c r="I731" s="9" t="s">
        <v>99</v>
      </c>
      <c r="J731" s="9" t="s">
        <v>99</v>
      </c>
      <c r="K731" s="9" t="s">
        <v>99</v>
      </c>
      <c r="L731" s="9" t="s">
        <v>99</v>
      </c>
      <c r="M731" s="9" t="s">
        <v>99</v>
      </c>
      <c r="N731" s="9" t="s">
        <v>99</v>
      </c>
    </row>
    <row r="732" spans="1:14" s="12" customFormat="1" ht="63.75">
      <c r="A732" s="13" t="str">
        <f>VLOOKUP($B$6:$B$922,'[1] Report'!B$5:C$1227,2,0)</f>
        <v>Retail trade services of household furniture of plastics and furniture of other materials, including cane, wicker, bamboo or similar materials</v>
      </c>
      <c r="B732" s="8">
        <v>470055500</v>
      </c>
      <c r="C732" s="11">
        <v>1799941</v>
      </c>
      <c r="D732" s="11">
        <v>715596</v>
      </c>
      <c r="E732" s="11">
        <v>682780</v>
      </c>
      <c r="F732" s="14" t="s">
        <v>99</v>
      </c>
      <c r="G732" s="14" t="s">
        <v>99</v>
      </c>
      <c r="H732" s="11">
        <v>22528</v>
      </c>
      <c r="I732" s="14" t="s">
        <v>99</v>
      </c>
      <c r="J732" s="14" t="s">
        <v>99</v>
      </c>
      <c r="K732" s="14" t="s">
        <v>99</v>
      </c>
      <c r="L732" s="14" t="s">
        <v>99</v>
      </c>
      <c r="M732" s="11">
        <v>378167</v>
      </c>
      <c r="N732" s="11">
        <v>870</v>
      </c>
    </row>
    <row r="733" spans="1:14" s="12" customFormat="1">
      <c r="A733" s="13" t="str">
        <f>VLOOKUP($B$6:$B$922,'[1] Report'!B$5:C$1227,2,0)</f>
        <v>Mattress retail trade services</v>
      </c>
      <c r="B733" s="8">
        <v>470055600</v>
      </c>
      <c r="C733" s="11">
        <v>204219</v>
      </c>
      <c r="D733" s="11">
        <v>204219</v>
      </c>
      <c r="E733" s="14" t="s">
        <v>99</v>
      </c>
      <c r="F733" s="14" t="s">
        <v>99</v>
      </c>
      <c r="G733" s="14" t="s">
        <v>99</v>
      </c>
      <c r="H733" s="14" t="s">
        <v>99</v>
      </c>
      <c r="I733" s="14" t="s">
        <v>99</v>
      </c>
      <c r="J733" s="14" t="s">
        <v>99</v>
      </c>
      <c r="K733" s="14" t="s">
        <v>99</v>
      </c>
      <c r="L733" s="14" t="s">
        <v>99</v>
      </c>
      <c r="M733" s="14" t="s">
        <v>99</v>
      </c>
      <c r="N733" s="14" t="s">
        <v>99</v>
      </c>
    </row>
    <row r="734" spans="1:14" s="12" customFormat="1" ht="25.5">
      <c r="A734" s="13" t="str">
        <f>VLOOKUP($B$6:$B$922,'[1] Report'!B$5:C$1227,2,0)</f>
        <v>Retail trade services of household furniture parts</v>
      </c>
      <c r="B734" s="8">
        <v>470055800</v>
      </c>
      <c r="C734" s="11">
        <v>1049519</v>
      </c>
      <c r="D734" s="11">
        <v>1049519</v>
      </c>
      <c r="E734" s="14" t="s">
        <v>99</v>
      </c>
      <c r="F734" s="14" t="s">
        <v>99</v>
      </c>
      <c r="G734" s="14" t="s">
        <v>99</v>
      </c>
      <c r="H734" s="14" t="s">
        <v>99</v>
      </c>
      <c r="I734" s="14" t="s">
        <v>99</v>
      </c>
      <c r="J734" s="14" t="s">
        <v>99</v>
      </c>
      <c r="K734" s="14" t="s">
        <v>99</v>
      </c>
      <c r="L734" s="14" t="s">
        <v>99</v>
      </c>
      <c r="M734" s="14" t="s">
        <v>99</v>
      </c>
      <c r="N734" s="14" t="s">
        <v>99</v>
      </c>
    </row>
    <row r="735" spans="1:14" s="12" customFormat="1" ht="25.5">
      <c r="A735" s="13" t="str">
        <f>VLOOKUP($B$6:$B$922,'[1] Report'!B$5:C$1227,2,0)</f>
        <v>Other retail trade services of household furniture</v>
      </c>
      <c r="B735" s="8">
        <v>470055900</v>
      </c>
      <c r="C735" s="11">
        <v>8417193</v>
      </c>
      <c r="D735" s="11">
        <v>8417193</v>
      </c>
      <c r="E735" s="14" t="s">
        <v>99</v>
      </c>
      <c r="F735" s="14" t="s">
        <v>99</v>
      </c>
      <c r="G735" s="14" t="s">
        <v>99</v>
      </c>
      <c r="H735" s="14" t="s">
        <v>99</v>
      </c>
      <c r="I735" s="14" t="s">
        <v>99</v>
      </c>
      <c r="J735" s="14" t="s">
        <v>99</v>
      </c>
      <c r="K735" s="14" t="s">
        <v>99</v>
      </c>
      <c r="L735" s="14" t="s">
        <v>99</v>
      </c>
      <c r="M735" s="14" t="s">
        <v>99</v>
      </c>
      <c r="N735" s="14" t="s">
        <v>99</v>
      </c>
    </row>
    <row r="736" spans="1:14" s="12" customFormat="1" ht="25.5">
      <c r="A736" s="13" t="str">
        <f>VLOOKUP($B$6:$B$922,'[1] Report'!B$5:C$1227,2,0)</f>
        <v>Retail trade services of lighting fixtures</v>
      </c>
      <c r="B736" s="8">
        <v>470056</v>
      </c>
      <c r="C736" s="11">
        <v>10708898</v>
      </c>
      <c r="D736" s="11">
        <v>9030581</v>
      </c>
      <c r="E736" s="11">
        <v>617460</v>
      </c>
      <c r="F736" s="11">
        <v>1021050</v>
      </c>
      <c r="G736" s="14" t="s">
        <v>99</v>
      </c>
      <c r="H736" s="11">
        <v>10245</v>
      </c>
      <c r="I736" s="14" t="s">
        <v>99</v>
      </c>
      <c r="J736" s="11">
        <v>3818</v>
      </c>
      <c r="K736" s="14" t="s">
        <v>99</v>
      </c>
      <c r="L736" s="14" t="s">
        <v>99</v>
      </c>
      <c r="M736" s="14" t="s">
        <v>99</v>
      </c>
      <c r="N736" s="11">
        <v>25744</v>
      </c>
    </row>
    <row r="737" spans="1:14" s="12" customFormat="1" ht="25.5">
      <c r="A737" s="13" t="str">
        <f>VLOOKUP($B$6:$B$922,'[1] Report'!B$5:C$1227,2,0)</f>
        <v>Retail trade services of household lighting equipment</v>
      </c>
      <c r="B737" s="8">
        <v>470056100</v>
      </c>
      <c r="C737" s="11">
        <v>7900214</v>
      </c>
      <c r="D737" s="11">
        <v>7540591</v>
      </c>
      <c r="E737" s="11">
        <v>337239</v>
      </c>
      <c r="F737" s="14" t="s">
        <v>99</v>
      </c>
      <c r="G737" s="14" t="s">
        <v>99</v>
      </c>
      <c r="H737" s="11">
        <v>10245</v>
      </c>
      <c r="I737" s="14" t="s">
        <v>99</v>
      </c>
      <c r="J737" s="14" t="s">
        <v>99</v>
      </c>
      <c r="K737" s="14" t="s">
        <v>99</v>
      </c>
      <c r="L737" s="14" t="s">
        <v>99</v>
      </c>
      <c r="M737" s="14" t="s">
        <v>99</v>
      </c>
      <c r="N737" s="11">
        <v>12139</v>
      </c>
    </row>
    <row r="738" spans="1:14" s="12" customFormat="1" ht="25.5">
      <c r="A738" s="13" t="str">
        <f>VLOOKUP($B$6:$B$922,'[1] Report'!B$5:C$1227,2,0)</f>
        <v>Retail trade services of electric portable lamps</v>
      </c>
      <c r="B738" s="8">
        <v>470056110</v>
      </c>
      <c r="C738" s="11">
        <v>113588</v>
      </c>
      <c r="D738" s="11">
        <v>113588</v>
      </c>
      <c r="E738" s="14" t="s">
        <v>99</v>
      </c>
      <c r="F738" s="14" t="s">
        <v>99</v>
      </c>
      <c r="G738" s="14" t="s">
        <v>99</v>
      </c>
      <c r="H738" s="14" t="s">
        <v>99</v>
      </c>
      <c r="I738" s="14" t="s">
        <v>99</v>
      </c>
      <c r="J738" s="14" t="s">
        <v>99</v>
      </c>
      <c r="K738" s="14" t="s">
        <v>99</v>
      </c>
      <c r="L738" s="14" t="s">
        <v>99</v>
      </c>
      <c r="M738" s="14" t="s">
        <v>99</v>
      </c>
      <c r="N738" s="14" t="s">
        <v>99</v>
      </c>
    </row>
    <row r="739" spans="1:14" s="12" customFormat="1" ht="25.5">
      <c r="A739" s="13" t="str">
        <f>VLOOKUP($B$6:$B$922,'[1] Report'!B$5:C$1227,2,0)</f>
        <v>Retail trade services of electric table lamps, floor lamps</v>
      </c>
      <c r="B739" s="8">
        <v>470056120</v>
      </c>
      <c r="C739" s="11">
        <v>1892406</v>
      </c>
      <c r="D739" s="11">
        <v>1892145</v>
      </c>
      <c r="E739" s="14" t="s">
        <v>99</v>
      </c>
      <c r="F739" s="14" t="s">
        <v>99</v>
      </c>
      <c r="G739" s="14" t="s">
        <v>99</v>
      </c>
      <c r="H739" s="14" t="s">
        <v>99</v>
      </c>
      <c r="I739" s="14" t="s">
        <v>99</v>
      </c>
      <c r="J739" s="14" t="s">
        <v>99</v>
      </c>
      <c r="K739" s="14" t="s">
        <v>99</v>
      </c>
      <c r="L739" s="14" t="s">
        <v>99</v>
      </c>
      <c r="M739" s="14" t="s">
        <v>99</v>
      </c>
      <c r="N739" s="11">
        <v>261</v>
      </c>
    </row>
    <row r="740" spans="1:14" s="12" customFormat="1" ht="38.25">
      <c r="A740" s="13" t="str">
        <f>VLOOKUP($B$6:$B$922,'[1] Report'!B$5:C$1227,2,0)</f>
        <v>Retail trade services of electric pendant, ceiling and wall luminaires</v>
      </c>
      <c r="B740" s="8">
        <v>470056130</v>
      </c>
      <c r="C740" s="11">
        <v>5192968</v>
      </c>
      <c r="D740" s="11">
        <v>4844063</v>
      </c>
      <c r="E740" s="11">
        <v>337239</v>
      </c>
      <c r="F740" s="14" t="s">
        <v>99</v>
      </c>
      <c r="G740" s="14" t="s">
        <v>99</v>
      </c>
      <c r="H740" s="11">
        <v>10245</v>
      </c>
      <c r="I740" s="14" t="s">
        <v>99</v>
      </c>
      <c r="J740" s="14" t="s">
        <v>99</v>
      </c>
      <c r="K740" s="14" t="s">
        <v>99</v>
      </c>
      <c r="L740" s="14" t="s">
        <v>99</v>
      </c>
      <c r="M740" s="14" t="s">
        <v>99</v>
      </c>
      <c r="N740" s="11">
        <v>1422</v>
      </c>
    </row>
    <row r="741" spans="1:14" s="12" customFormat="1" ht="25.5">
      <c r="A741" s="13" t="str">
        <f>VLOOKUP($B$6:$B$922,'[1] Report'!B$5:C$1227,2,0)</f>
        <v>Retail trade services of parts of luminaires and lighting fixtures</v>
      </c>
      <c r="B741" s="8">
        <v>470056180</v>
      </c>
      <c r="C741" s="11">
        <v>360601</v>
      </c>
      <c r="D741" s="11">
        <v>350145</v>
      </c>
      <c r="E741" s="14" t="s">
        <v>99</v>
      </c>
      <c r="F741" s="14" t="s">
        <v>99</v>
      </c>
      <c r="G741" s="14" t="s">
        <v>99</v>
      </c>
      <c r="H741" s="14" t="s">
        <v>99</v>
      </c>
      <c r="I741" s="14" t="s">
        <v>99</v>
      </c>
      <c r="J741" s="14" t="s">
        <v>99</v>
      </c>
      <c r="K741" s="14" t="s">
        <v>99</v>
      </c>
      <c r="L741" s="14" t="s">
        <v>99</v>
      </c>
      <c r="M741" s="14" t="s">
        <v>99</v>
      </c>
      <c r="N741" s="11">
        <v>10456</v>
      </c>
    </row>
    <row r="742" spans="1:14" s="12" customFormat="1" ht="25.5">
      <c r="A742" s="13" t="str">
        <f>VLOOKUP($B$6:$B$922,'[1] Report'!B$5:C$1227,2,0)</f>
        <v>Retail trade services of other lighting equipment</v>
      </c>
      <c r="B742" s="8">
        <v>470056190</v>
      </c>
      <c r="C742" s="11">
        <v>340650</v>
      </c>
      <c r="D742" s="11">
        <v>340650</v>
      </c>
      <c r="E742" s="14" t="s">
        <v>99</v>
      </c>
      <c r="F742" s="14" t="s">
        <v>99</v>
      </c>
      <c r="G742" s="14" t="s">
        <v>99</v>
      </c>
      <c r="H742" s="14" t="s">
        <v>99</v>
      </c>
      <c r="I742" s="14" t="s">
        <v>99</v>
      </c>
      <c r="J742" s="14" t="s">
        <v>99</v>
      </c>
      <c r="K742" s="14" t="s">
        <v>99</v>
      </c>
      <c r="L742" s="14" t="s">
        <v>99</v>
      </c>
      <c r="M742" s="14" t="s">
        <v>99</v>
      </c>
      <c r="N742" s="14" t="s">
        <v>99</v>
      </c>
    </row>
    <row r="743" spans="1:14" s="12" customFormat="1">
      <c r="A743" s="13" t="str">
        <f>VLOOKUP($B$6:$B$922,'[1] Report'!B$5:C$1227,2,0)</f>
        <v>Lamp Retail Services</v>
      </c>
      <c r="B743" s="8">
        <v>470056200</v>
      </c>
      <c r="C743" s="11">
        <v>2323781</v>
      </c>
      <c r="D743" s="11">
        <v>1009601</v>
      </c>
      <c r="E743" s="11">
        <v>280222</v>
      </c>
      <c r="F743" s="11">
        <v>1021050</v>
      </c>
      <c r="G743" s="14" t="s">
        <v>99</v>
      </c>
      <c r="H743" s="14" t="s">
        <v>99</v>
      </c>
      <c r="I743" s="14" t="s">
        <v>99</v>
      </c>
      <c r="J743" s="11">
        <v>3818</v>
      </c>
      <c r="K743" s="14" t="s">
        <v>99</v>
      </c>
      <c r="L743" s="14" t="s">
        <v>99</v>
      </c>
      <c r="M743" s="14" t="s">
        <v>99</v>
      </c>
      <c r="N743" s="11">
        <v>9090</v>
      </c>
    </row>
    <row r="744" spans="1:14" s="12" customFormat="1" ht="25.5">
      <c r="A744" s="13" t="str">
        <f>VLOOKUP($B$6:$B$922,'[1] Report'!B$5:C$1227,2,0)</f>
        <v>Retail trade services of fluorescent lamps</v>
      </c>
      <c r="B744" s="8">
        <v>470056210</v>
      </c>
      <c r="C744" s="9" t="s">
        <v>99</v>
      </c>
      <c r="D744" s="9" t="s">
        <v>99</v>
      </c>
      <c r="E744" s="9" t="s">
        <v>99</v>
      </c>
      <c r="F744" s="9" t="s">
        <v>99</v>
      </c>
      <c r="G744" s="9" t="s">
        <v>99</v>
      </c>
      <c r="H744" s="9" t="s">
        <v>99</v>
      </c>
      <c r="I744" s="9" t="s">
        <v>99</v>
      </c>
      <c r="J744" s="9" t="s">
        <v>99</v>
      </c>
      <c r="K744" s="9" t="s">
        <v>99</v>
      </c>
      <c r="L744" s="9" t="s">
        <v>99</v>
      </c>
      <c r="M744" s="9" t="s">
        <v>99</v>
      </c>
      <c r="N744" s="9" t="s">
        <v>99</v>
      </c>
    </row>
    <row r="745" spans="1:14" s="12" customFormat="1" ht="25.5">
      <c r="A745" s="13" t="str">
        <f>VLOOKUP($B$6:$B$922,'[1] Report'!B$5:C$1227,2,0)</f>
        <v>Retail trade services of incandescent lamps</v>
      </c>
      <c r="B745" s="8">
        <v>470056220</v>
      </c>
      <c r="C745" s="9" t="s">
        <v>99</v>
      </c>
      <c r="D745" s="9" t="s">
        <v>99</v>
      </c>
      <c r="E745" s="9" t="s">
        <v>99</v>
      </c>
      <c r="F745" s="9" t="s">
        <v>99</v>
      </c>
      <c r="G745" s="9" t="s">
        <v>99</v>
      </c>
      <c r="H745" s="9" t="s">
        <v>99</v>
      </c>
      <c r="I745" s="9" t="s">
        <v>99</v>
      </c>
      <c r="J745" s="9" t="s">
        <v>99</v>
      </c>
      <c r="K745" s="9" t="s">
        <v>99</v>
      </c>
      <c r="L745" s="9" t="s">
        <v>99</v>
      </c>
      <c r="M745" s="9" t="s">
        <v>99</v>
      </c>
      <c r="N745" s="9" t="s">
        <v>99</v>
      </c>
    </row>
    <row r="746" spans="1:14" s="12" customFormat="1" ht="25.5">
      <c r="A746" s="13" t="str">
        <f>VLOOKUP($B$6:$B$922,'[1] Report'!B$5:C$1227,2,0)</f>
        <v>Retail trade services of energy-saving lamps</v>
      </c>
      <c r="B746" s="8">
        <v>470056230</v>
      </c>
      <c r="C746" s="11">
        <v>46608</v>
      </c>
      <c r="D746" s="11">
        <v>44427</v>
      </c>
      <c r="E746" s="14" t="s">
        <v>99</v>
      </c>
      <c r="F746" s="14" t="s">
        <v>99</v>
      </c>
      <c r="G746" s="14" t="s">
        <v>99</v>
      </c>
      <c r="H746" s="14" t="s">
        <v>99</v>
      </c>
      <c r="I746" s="14" t="s">
        <v>99</v>
      </c>
      <c r="J746" s="14" t="s">
        <v>99</v>
      </c>
      <c r="K746" s="14" t="s">
        <v>99</v>
      </c>
      <c r="L746" s="14" t="s">
        <v>99</v>
      </c>
      <c r="M746" s="14" t="s">
        <v>99</v>
      </c>
      <c r="N746" s="11">
        <v>2181</v>
      </c>
    </row>
    <row r="747" spans="1:14" s="12" customFormat="1" ht="25.5">
      <c r="A747" s="13" t="str">
        <f>VLOOKUP($B$6:$B$922,'[1] Report'!B$5:C$1227,2,0)</f>
        <v>Retail trade services of other electric lamps</v>
      </c>
      <c r="B747" s="8">
        <v>470056290</v>
      </c>
      <c r="C747" s="11">
        <v>2277173</v>
      </c>
      <c r="D747" s="11">
        <v>965174</v>
      </c>
      <c r="E747" s="11">
        <v>280222</v>
      </c>
      <c r="F747" s="11">
        <v>1021050</v>
      </c>
      <c r="G747" s="14" t="s">
        <v>99</v>
      </c>
      <c r="H747" s="14" t="s">
        <v>99</v>
      </c>
      <c r="I747" s="14" t="s">
        <v>99</v>
      </c>
      <c r="J747" s="11">
        <v>3818</v>
      </c>
      <c r="K747" s="14" t="s">
        <v>99</v>
      </c>
      <c r="L747" s="14" t="s">
        <v>99</v>
      </c>
      <c r="M747" s="14" t="s">
        <v>99</v>
      </c>
      <c r="N747" s="11">
        <v>6909</v>
      </c>
    </row>
    <row r="748" spans="1:14" s="12" customFormat="1" ht="38.25">
      <c r="A748" s="13" t="str">
        <f>VLOOKUP($B$6:$B$922,'[1] Report'!B$5:C$1227,2,0)</f>
        <v>Retail trade services of electrical wires and cords, wiring accessories</v>
      </c>
      <c r="B748" s="8">
        <v>470056300</v>
      </c>
      <c r="C748" s="11">
        <v>420978</v>
      </c>
      <c r="D748" s="11">
        <v>418853</v>
      </c>
      <c r="E748" s="14" t="s">
        <v>99</v>
      </c>
      <c r="F748" s="14" t="s">
        <v>99</v>
      </c>
      <c r="G748" s="14" t="s">
        <v>99</v>
      </c>
      <c r="H748" s="14" t="s">
        <v>99</v>
      </c>
      <c r="I748" s="14" t="s">
        <v>99</v>
      </c>
      <c r="J748" s="14" t="s">
        <v>99</v>
      </c>
      <c r="K748" s="14" t="s">
        <v>99</v>
      </c>
      <c r="L748" s="14" t="s">
        <v>99</v>
      </c>
      <c r="M748" s="14" t="s">
        <v>99</v>
      </c>
      <c r="N748" s="11">
        <v>2125</v>
      </c>
    </row>
    <row r="749" spans="1:14" s="12" customFormat="1" ht="25.5">
      <c r="A749" s="13" t="str">
        <f>VLOOKUP($B$6:$B$922,'[1] Report'!B$5:C$1227,2,0)</f>
        <v>Retail trade services of other lighting fixtures</v>
      </c>
      <c r="B749" s="8">
        <v>470056900</v>
      </c>
      <c r="C749" s="11">
        <v>63925</v>
      </c>
      <c r="D749" s="11">
        <v>61535</v>
      </c>
      <c r="E749" s="14" t="s">
        <v>99</v>
      </c>
      <c r="F749" s="14" t="s">
        <v>99</v>
      </c>
      <c r="G749" s="14" t="s">
        <v>99</v>
      </c>
      <c r="H749" s="14" t="s">
        <v>99</v>
      </c>
      <c r="I749" s="14" t="s">
        <v>99</v>
      </c>
      <c r="J749" s="14" t="s">
        <v>99</v>
      </c>
      <c r="K749" s="14" t="s">
        <v>99</v>
      </c>
      <c r="L749" s="14" t="s">
        <v>99</v>
      </c>
      <c r="M749" s="14" t="s">
        <v>99</v>
      </c>
      <c r="N749" s="11">
        <v>2390</v>
      </c>
    </row>
    <row r="750" spans="1:14" s="12" customFormat="1" ht="25.5">
      <c r="A750" s="13" t="str">
        <f>VLOOKUP($B$6:$B$922,'[1] Report'!B$5:C$1227,2,0)</f>
        <v>Retail trade services of wood products, cork and wickerwork</v>
      </c>
      <c r="B750" s="8">
        <v>470057</v>
      </c>
      <c r="C750" s="9" t="s">
        <v>99</v>
      </c>
      <c r="D750" s="9" t="s">
        <v>99</v>
      </c>
      <c r="E750" s="9" t="s">
        <v>99</v>
      </c>
      <c r="F750" s="9" t="s">
        <v>99</v>
      </c>
      <c r="G750" s="9" t="s">
        <v>99</v>
      </c>
      <c r="H750" s="9" t="s">
        <v>99</v>
      </c>
      <c r="I750" s="9" t="s">
        <v>99</v>
      </c>
      <c r="J750" s="9" t="s">
        <v>99</v>
      </c>
      <c r="K750" s="9" t="s">
        <v>99</v>
      </c>
      <c r="L750" s="9" t="s">
        <v>99</v>
      </c>
      <c r="M750" s="9" t="s">
        <v>99</v>
      </c>
      <c r="N750" s="9" t="s">
        <v>99</v>
      </c>
    </row>
    <row r="751" spans="1:14" s="12" customFormat="1" ht="25.5">
      <c r="A751" s="13" t="str">
        <f>VLOOKUP($B$6:$B$922,'[1] Report'!B$5:C$1227,2,0)</f>
        <v>Retail trade services of basketry</v>
      </c>
      <c r="B751" s="8">
        <v>470057100</v>
      </c>
      <c r="C751" s="9" t="s">
        <v>99</v>
      </c>
      <c r="D751" s="9" t="s">
        <v>99</v>
      </c>
      <c r="E751" s="9" t="s">
        <v>99</v>
      </c>
      <c r="F751" s="9" t="s">
        <v>99</v>
      </c>
      <c r="G751" s="9" t="s">
        <v>99</v>
      </c>
      <c r="H751" s="9" t="s">
        <v>99</v>
      </c>
      <c r="I751" s="9" t="s">
        <v>99</v>
      </c>
      <c r="J751" s="9" t="s">
        <v>99</v>
      </c>
      <c r="K751" s="9" t="s">
        <v>99</v>
      </c>
      <c r="L751" s="9" t="s">
        <v>99</v>
      </c>
      <c r="M751" s="9" t="s">
        <v>99</v>
      </c>
      <c r="N751" s="9" t="s">
        <v>99</v>
      </c>
    </row>
    <row r="752" spans="1:14" s="12" customFormat="1" ht="25.5">
      <c r="A752" s="13" t="str">
        <f>VLOOKUP($B$6:$B$922,'[1] Report'!B$5:C$1227,2,0)</f>
        <v>Retail trade services of cork products</v>
      </c>
      <c r="B752" s="8">
        <v>470057200</v>
      </c>
      <c r="C752" s="9" t="s">
        <v>99</v>
      </c>
      <c r="D752" s="9" t="s">
        <v>99</v>
      </c>
      <c r="E752" s="9" t="s">
        <v>99</v>
      </c>
      <c r="F752" s="9" t="s">
        <v>99</v>
      </c>
      <c r="G752" s="9" t="s">
        <v>99</v>
      </c>
      <c r="H752" s="9" t="s">
        <v>99</v>
      </c>
      <c r="I752" s="9" t="s">
        <v>99</v>
      </c>
      <c r="J752" s="9" t="s">
        <v>99</v>
      </c>
      <c r="K752" s="9" t="s">
        <v>99</v>
      </c>
      <c r="L752" s="9" t="s">
        <v>99</v>
      </c>
      <c r="M752" s="9" t="s">
        <v>99</v>
      </c>
      <c r="N752" s="9" t="s">
        <v>99</v>
      </c>
    </row>
    <row r="753" spans="1:14" s="12" customFormat="1" ht="25.5">
      <c r="A753" s="13" t="str">
        <f>VLOOKUP($B$6:$B$922,'[1] Report'!B$5:C$1227,2,0)</f>
        <v>Retail trade services of cooperage products</v>
      </c>
      <c r="B753" s="8">
        <v>470057300</v>
      </c>
      <c r="C753" s="9" t="s">
        <v>99</v>
      </c>
      <c r="D753" s="9" t="s">
        <v>99</v>
      </c>
      <c r="E753" s="9" t="s">
        <v>99</v>
      </c>
      <c r="F753" s="9" t="s">
        <v>99</v>
      </c>
      <c r="G753" s="9" t="s">
        <v>99</v>
      </c>
      <c r="H753" s="9" t="s">
        <v>99</v>
      </c>
      <c r="I753" s="9" t="s">
        <v>99</v>
      </c>
      <c r="J753" s="9" t="s">
        <v>99</v>
      </c>
      <c r="K753" s="9" t="s">
        <v>99</v>
      </c>
      <c r="L753" s="9" t="s">
        <v>99</v>
      </c>
      <c r="M753" s="9" t="s">
        <v>99</v>
      </c>
      <c r="N753" s="9" t="s">
        <v>99</v>
      </c>
    </row>
    <row r="754" spans="1:14" s="12" customFormat="1" ht="25.5">
      <c r="A754" s="13" t="str">
        <f>VLOOKUP($B$6:$B$922,'[1] Report'!B$5:C$1227,2,0)</f>
        <v>Retail trade services of other wood products</v>
      </c>
      <c r="B754" s="8">
        <v>470057900</v>
      </c>
      <c r="C754" s="9" t="s">
        <v>99</v>
      </c>
      <c r="D754" s="9" t="s">
        <v>99</v>
      </c>
      <c r="E754" s="9" t="s">
        <v>99</v>
      </c>
      <c r="F754" s="9" t="s">
        <v>99</v>
      </c>
      <c r="G754" s="9" t="s">
        <v>99</v>
      </c>
      <c r="H754" s="9" t="s">
        <v>99</v>
      </c>
      <c r="I754" s="9" t="s">
        <v>99</v>
      </c>
      <c r="J754" s="9" t="s">
        <v>99</v>
      </c>
      <c r="K754" s="9" t="s">
        <v>99</v>
      </c>
      <c r="L754" s="9" t="s">
        <v>99</v>
      </c>
      <c r="M754" s="9" t="s">
        <v>99</v>
      </c>
      <c r="N754" s="9" t="s">
        <v>99</v>
      </c>
    </row>
    <row r="755" spans="1:14" s="12" customFormat="1" ht="25.5">
      <c r="A755" s="13" t="str">
        <f>VLOOKUP($B$6:$B$922,'[1] Report'!B$5:C$1227,2,0)</f>
        <v>Retail trade services of musical instruments and scores</v>
      </c>
      <c r="B755" s="8">
        <v>470058</v>
      </c>
      <c r="C755" s="11">
        <v>3240413</v>
      </c>
      <c r="D755" s="11">
        <v>3240315</v>
      </c>
      <c r="E755" s="14" t="s">
        <v>99</v>
      </c>
      <c r="F755" s="14" t="s">
        <v>99</v>
      </c>
      <c r="G755" s="11">
        <v>98</v>
      </c>
      <c r="H755" s="14" t="s">
        <v>99</v>
      </c>
      <c r="I755" s="14" t="s">
        <v>99</v>
      </c>
      <c r="J755" s="14" t="s">
        <v>99</v>
      </c>
      <c r="K755" s="14" t="s">
        <v>99</v>
      </c>
      <c r="L755" s="14" t="s">
        <v>99</v>
      </c>
      <c r="M755" s="14" t="s">
        <v>99</v>
      </c>
      <c r="N755" s="14" t="s">
        <v>99</v>
      </c>
    </row>
    <row r="756" spans="1:14" s="12" customFormat="1" ht="25.5">
      <c r="A756" s="13" t="str">
        <f>VLOOKUP($B$6:$B$922,'[1] Report'!B$5:C$1227,2,0)</f>
        <v>Retail trade services of musical instruments</v>
      </c>
      <c r="B756" s="8">
        <v>470058100</v>
      </c>
      <c r="C756" s="11">
        <v>3240413</v>
      </c>
      <c r="D756" s="11">
        <v>3240315</v>
      </c>
      <c r="E756" s="14" t="s">
        <v>99</v>
      </c>
      <c r="F756" s="14" t="s">
        <v>99</v>
      </c>
      <c r="G756" s="11">
        <v>98</v>
      </c>
      <c r="H756" s="14" t="s">
        <v>99</v>
      </c>
      <c r="I756" s="14" t="s">
        <v>99</v>
      </c>
      <c r="J756" s="14" t="s">
        <v>99</v>
      </c>
      <c r="K756" s="14" t="s">
        <v>99</v>
      </c>
      <c r="L756" s="14" t="s">
        <v>99</v>
      </c>
      <c r="M756" s="14" t="s">
        <v>99</v>
      </c>
      <c r="N756" s="14" t="s">
        <v>99</v>
      </c>
    </row>
    <row r="757" spans="1:14" s="12" customFormat="1" ht="25.5">
      <c r="A757" s="13" t="str">
        <f>VLOOKUP($B$6:$B$922,'[1] Report'!B$5:C$1227,2,0)</f>
        <v>Retail trade services of musical scores</v>
      </c>
      <c r="B757" s="8">
        <v>470058200</v>
      </c>
      <c r="C757" s="9" t="s">
        <v>99</v>
      </c>
      <c r="D757" s="9" t="s">
        <v>99</v>
      </c>
      <c r="E757" s="9" t="s">
        <v>99</v>
      </c>
      <c r="F757" s="9" t="s">
        <v>99</v>
      </c>
      <c r="G757" s="9" t="s">
        <v>99</v>
      </c>
      <c r="H757" s="9" t="s">
        <v>99</v>
      </c>
      <c r="I757" s="9" t="s">
        <v>99</v>
      </c>
      <c r="J757" s="9" t="s">
        <v>99</v>
      </c>
      <c r="K757" s="9" t="s">
        <v>99</v>
      </c>
      <c r="L757" s="9" t="s">
        <v>99</v>
      </c>
      <c r="M757" s="9" t="s">
        <v>99</v>
      </c>
      <c r="N757" s="9" t="s">
        <v>99</v>
      </c>
    </row>
    <row r="758" spans="1:14" s="12" customFormat="1" ht="76.5">
      <c r="A758" s="13" t="str">
        <f>VLOOKUP($B$6:$B$922,'[1] Report'!B$5:C$1227,2,0)</f>
        <v>Retail trade services of earthenware crockery, glassware, chinaware and ceramics, cutlery and cutlery, equipment and non-electric household wares n.e.c.</v>
      </c>
      <c r="B758" s="8">
        <v>470059</v>
      </c>
      <c r="C758" s="11">
        <v>25284228</v>
      </c>
      <c r="D758" s="11">
        <v>11875416</v>
      </c>
      <c r="E758" s="11">
        <v>475558</v>
      </c>
      <c r="F758" s="11">
        <v>2443</v>
      </c>
      <c r="G758" s="11">
        <v>845203</v>
      </c>
      <c r="H758" s="11">
        <v>11849672</v>
      </c>
      <c r="I758" s="11">
        <v>62246</v>
      </c>
      <c r="J758" s="14" t="s">
        <v>99</v>
      </c>
      <c r="K758" s="14" t="s">
        <v>99</v>
      </c>
      <c r="L758" s="14" t="s">
        <v>99</v>
      </c>
      <c r="M758" s="11">
        <v>1790</v>
      </c>
      <c r="N758" s="11">
        <v>171900</v>
      </c>
    </row>
    <row r="759" spans="1:14" s="12" customFormat="1" ht="38.25">
      <c r="A759" s="13" t="str">
        <f>VLOOKUP($B$6:$B$922,'[1] Report'!B$5:C$1227,2,0)</f>
        <v>Retail trade services of metal, glass, ceramic, plastic, wooden utensils, cutlery</v>
      </c>
      <c r="B759" s="8">
        <v>470059100</v>
      </c>
      <c r="C759" s="11">
        <v>18789640</v>
      </c>
      <c r="D759" s="11">
        <v>5876958</v>
      </c>
      <c r="E759" s="11">
        <v>417178</v>
      </c>
      <c r="F759" s="11">
        <v>2443</v>
      </c>
      <c r="G759" s="11">
        <v>465145</v>
      </c>
      <c r="H759" s="11">
        <v>11849672</v>
      </c>
      <c r="I759" s="11">
        <v>57519</v>
      </c>
      <c r="J759" s="14" t="s">
        <v>99</v>
      </c>
      <c r="K759" s="14" t="s">
        <v>99</v>
      </c>
      <c r="L759" s="14" t="s">
        <v>99</v>
      </c>
      <c r="M759" s="11">
        <v>1790</v>
      </c>
      <c r="N759" s="11">
        <v>118935</v>
      </c>
    </row>
    <row r="760" spans="1:14" s="12" customFormat="1" ht="25.5">
      <c r="A760" s="13" t="str">
        <f>VLOOKUP($B$6:$B$922,'[1] Report'!B$5:C$1227,2,0)</f>
        <v>Retail trade services of porcelain and ceramics</v>
      </c>
      <c r="B760" s="8">
        <v>470059110</v>
      </c>
      <c r="C760" s="11">
        <v>763619</v>
      </c>
      <c r="D760" s="11">
        <v>762505</v>
      </c>
      <c r="E760" s="14" t="s">
        <v>99</v>
      </c>
      <c r="F760" s="14" t="s">
        <v>99</v>
      </c>
      <c r="G760" s="14" t="s">
        <v>99</v>
      </c>
      <c r="H760" s="14" t="s">
        <v>99</v>
      </c>
      <c r="I760" s="14" t="s">
        <v>99</v>
      </c>
      <c r="J760" s="14" t="s">
        <v>99</v>
      </c>
      <c r="K760" s="14" t="s">
        <v>99</v>
      </c>
      <c r="L760" s="14" t="s">
        <v>99</v>
      </c>
      <c r="M760" s="14" t="s">
        <v>99</v>
      </c>
      <c r="N760" s="11">
        <v>1114</v>
      </c>
    </row>
    <row r="761" spans="1:14" s="12" customFormat="1" ht="25.5">
      <c r="A761" s="13" t="str">
        <f>VLOOKUP($B$6:$B$922,'[1] Report'!B$5:C$1227,2,0)</f>
        <v>Retail trade services of glassware</v>
      </c>
      <c r="B761" s="8">
        <v>470059120</v>
      </c>
      <c r="C761" s="11">
        <v>985853</v>
      </c>
      <c r="D761" s="11">
        <v>979838</v>
      </c>
      <c r="E761" s="14" t="s">
        <v>99</v>
      </c>
      <c r="F761" s="11">
        <v>1713</v>
      </c>
      <c r="G761" s="14" t="s">
        <v>99</v>
      </c>
      <c r="H761" s="14" t="s">
        <v>99</v>
      </c>
      <c r="I761" s="14" t="s">
        <v>99</v>
      </c>
      <c r="J761" s="14" t="s">
        <v>99</v>
      </c>
      <c r="K761" s="14" t="s">
        <v>99</v>
      </c>
      <c r="L761" s="14" t="s">
        <v>99</v>
      </c>
      <c r="M761" s="14" t="s">
        <v>99</v>
      </c>
      <c r="N761" s="11">
        <v>4302</v>
      </c>
    </row>
    <row r="762" spans="1:14" s="12" customFormat="1" ht="25.5">
      <c r="A762" s="13" t="str">
        <f>VLOOKUP($B$6:$B$922,'[1] Report'!B$5:C$1227,2,0)</f>
        <v>Retail trade services of plastic products</v>
      </c>
      <c r="B762" s="8">
        <v>470059130</v>
      </c>
      <c r="C762" s="11">
        <v>2398508</v>
      </c>
      <c r="D762" s="11">
        <v>2006242</v>
      </c>
      <c r="E762" s="11">
        <v>373629</v>
      </c>
      <c r="F762" s="14" t="s">
        <v>99</v>
      </c>
      <c r="G762" s="14" t="s">
        <v>99</v>
      </c>
      <c r="H762" s="14" t="s">
        <v>99</v>
      </c>
      <c r="I762" s="14" t="s">
        <v>99</v>
      </c>
      <c r="J762" s="14" t="s">
        <v>99</v>
      </c>
      <c r="K762" s="14" t="s">
        <v>99</v>
      </c>
      <c r="L762" s="14" t="s">
        <v>99</v>
      </c>
      <c r="M762" s="14" t="s">
        <v>99</v>
      </c>
      <c r="N762" s="11">
        <v>18638</v>
      </c>
    </row>
    <row r="763" spans="1:14" s="12" customFormat="1" ht="25.5">
      <c r="A763" s="13" t="str">
        <f>VLOOKUP($B$6:$B$922,'[1] Report'!B$5:C$1227,2,0)</f>
        <v>Retail trade services of metal utensils</v>
      </c>
      <c r="B763" s="8">
        <v>470059140</v>
      </c>
      <c r="C763" s="11">
        <v>109623</v>
      </c>
      <c r="D763" s="11">
        <v>24202</v>
      </c>
      <c r="E763" s="11">
        <v>40313</v>
      </c>
      <c r="F763" s="14" t="s">
        <v>99</v>
      </c>
      <c r="G763" s="14" t="s">
        <v>99</v>
      </c>
      <c r="H763" s="11">
        <v>41774</v>
      </c>
      <c r="I763" s="14" t="s">
        <v>99</v>
      </c>
      <c r="J763" s="14" t="s">
        <v>99</v>
      </c>
      <c r="K763" s="14" t="s">
        <v>99</v>
      </c>
      <c r="L763" s="14" t="s">
        <v>99</v>
      </c>
      <c r="M763" s="14" t="s">
        <v>99</v>
      </c>
      <c r="N763" s="11">
        <v>3334</v>
      </c>
    </row>
    <row r="764" spans="1:14" s="12" customFormat="1">
      <c r="A764" s="13" t="str">
        <f>VLOOKUP($B$6:$B$922,'[1] Report'!B$5:C$1227,2,0)</f>
        <v>Retail trade services of cutlery</v>
      </c>
      <c r="B764" s="8">
        <v>470059150</v>
      </c>
      <c r="C764" s="11">
        <v>1556864</v>
      </c>
      <c r="D764" s="11">
        <v>1556864</v>
      </c>
      <c r="E764" s="14" t="s">
        <v>99</v>
      </c>
      <c r="F764" s="14" t="s">
        <v>99</v>
      </c>
      <c r="G764" s="14" t="s">
        <v>99</v>
      </c>
      <c r="H764" s="14" t="s">
        <v>99</v>
      </c>
      <c r="I764" s="14" t="s">
        <v>99</v>
      </c>
      <c r="J764" s="14" t="s">
        <v>99</v>
      </c>
      <c r="K764" s="14" t="s">
        <v>99</v>
      </c>
      <c r="L764" s="14" t="s">
        <v>99</v>
      </c>
      <c r="M764" s="14" t="s">
        <v>99</v>
      </c>
      <c r="N764" s="14" t="s">
        <v>99</v>
      </c>
    </row>
    <row r="765" spans="1:14" s="12" customFormat="1" ht="38.25">
      <c r="A765" s="13" t="str">
        <f>VLOOKUP($B$6:$B$922,'[1] Report'!B$5:C$1227,2,0)</f>
        <v>Retail trade services of other metal, glass, ceramic, plastic, wooden utensils and utensils</v>
      </c>
      <c r="B765" s="8">
        <v>470059190</v>
      </c>
      <c r="C765" s="11">
        <v>12975173</v>
      </c>
      <c r="D765" s="11">
        <v>547308</v>
      </c>
      <c r="E765" s="11">
        <v>3237</v>
      </c>
      <c r="F765" s="11">
        <v>730</v>
      </c>
      <c r="G765" s="11">
        <v>465145</v>
      </c>
      <c r="H765" s="11">
        <v>11807897</v>
      </c>
      <c r="I765" s="11">
        <v>57519</v>
      </c>
      <c r="J765" s="14" t="s">
        <v>99</v>
      </c>
      <c r="K765" s="14" t="s">
        <v>99</v>
      </c>
      <c r="L765" s="14" t="s">
        <v>99</v>
      </c>
      <c r="M765" s="11">
        <v>1790</v>
      </c>
      <c r="N765" s="11">
        <v>91547</v>
      </c>
    </row>
    <row r="766" spans="1:14" s="12" customFormat="1" ht="51">
      <c r="A766" s="13" t="str">
        <f>VLOOKUP($B$6:$B$922,'[1] Report'!B$5:C$1227,2,0)</f>
        <v>Retail trade services of figurines and other decorative articles of wood, metal, plastics, ceramics, glass</v>
      </c>
      <c r="B766" s="8">
        <v>470059200</v>
      </c>
      <c r="C766" s="11">
        <v>10225</v>
      </c>
      <c r="D766" s="11">
        <v>9200</v>
      </c>
      <c r="E766" s="14" t="s">
        <v>99</v>
      </c>
      <c r="F766" s="14" t="s">
        <v>99</v>
      </c>
      <c r="G766" s="14" t="s">
        <v>99</v>
      </c>
      <c r="H766" s="14" t="s">
        <v>99</v>
      </c>
      <c r="I766" s="14" t="s">
        <v>99</v>
      </c>
      <c r="J766" s="14" t="s">
        <v>99</v>
      </c>
      <c r="K766" s="14" t="s">
        <v>99</v>
      </c>
      <c r="L766" s="14" t="s">
        <v>99</v>
      </c>
      <c r="M766" s="14" t="s">
        <v>99</v>
      </c>
      <c r="N766" s="11">
        <v>1025</v>
      </c>
    </row>
    <row r="767" spans="1:14" s="12" customFormat="1" ht="25.5">
      <c r="A767" s="13" t="str">
        <f>VLOOKUP($B$6:$B$922,'[1] Report'!B$5:C$1227,2,0)</f>
        <v>Retail trade services of non-electric household appliances</v>
      </c>
      <c r="B767" s="8">
        <v>470059300</v>
      </c>
      <c r="C767" s="11">
        <v>463671</v>
      </c>
      <c r="D767" s="11">
        <v>386219</v>
      </c>
      <c r="E767" s="11">
        <v>56725</v>
      </c>
      <c r="F767" s="14" t="s">
        <v>99</v>
      </c>
      <c r="G767" s="14" t="s">
        <v>99</v>
      </c>
      <c r="H767" s="14" t="s">
        <v>99</v>
      </c>
      <c r="I767" s="14" t="s">
        <v>99</v>
      </c>
      <c r="J767" s="14" t="s">
        <v>99</v>
      </c>
      <c r="K767" s="14" t="s">
        <v>99</v>
      </c>
      <c r="L767" s="14" t="s">
        <v>99</v>
      </c>
      <c r="M767" s="14" t="s">
        <v>99</v>
      </c>
      <c r="N767" s="11">
        <v>20727</v>
      </c>
    </row>
    <row r="768" spans="1:14" s="12" customFormat="1" ht="63.75">
      <c r="A768" s="13" t="str">
        <f>VLOOKUP($B$6:$B$922,'[1] Report'!B$5:C$1227,2,0)</f>
        <v>Retail trade services of tableware, glassware, porcelain and ceramics, cutlery, non-electric household appliances, other articles and equipment</v>
      </c>
      <c r="B768" s="8">
        <v>470059900</v>
      </c>
      <c r="C768" s="11">
        <v>6020692</v>
      </c>
      <c r="D768" s="11">
        <v>5603039</v>
      </c>
      <c r="E768" s="11">
        <v>1655</v>
      </c>
      <c r="F768" s="14" t="s">
        <v>99</v>
      </c>
      <c r="G768" s="11">
        <v>380058</v>
      </c>
      <c r="H768" s="14" t="s">
        <v>99</v>
      </c>
      <c r="I768" s="11">
        <v>4727</v>
      </c>
      <c r="J768" s="14" t="s">
        <v>99</v>
      </c>
      <c r="K768" s="14" t="s">
        <v>99</v>
      </c>
      <c r="L768" s="14" t="s">
        <v>99</v>
      </c>
      <c r="M768" s="14" t="s">
        <v>99</v>
      </c>
      <c r="N768" s="11">
        <v>31213</v>
      </c>
    </row>
    <row r="769" spans="1:14" s="12" customFormat="1">
      <c r="A769" s="13" t="str">
        <f>VLOOKUP($B$6:$B$922,'[1] Report'!B$5:C$1227,2,0)</f>
        <v>Book retail services</v>
      </c>
      <c r="B769" s="8">
        <v>470061</v>
      </c>
      <c r="C769" s="11">
        <v>966153</v>
      </c>
      <c r="D769" s="11">
        <v>959791</v>
      </c>
      <c r="E769" s="14" t="s">
        <v>99</v>
      </c>
      <c r="F769" s="14" t="s">
        <v>99</v>
      </c>
      <c r="G769" s="14" t="s">
        <v>99</v>
      </c>
      <c r="H769" s="11">
        <v>6109</v>
      </c>
      <c r="I769" s="14" t="s">
        <v>99</v>
      </c>
      <c r="J769" s="14" t="s">
        <v>99</v>
      </c>
      <c r="K769" s="14" t="s">
        <v>99</v>
      </c>
      <c r="L769" s="14" t="s">
        <v>99</v>
      </c>
      <c r="M769" s="14" t="s">
        <v>99</v>
      </c>
      <c r="N769" s="11">
        <v>253</v>
      </c>
    </row>
    <row r="770" spans="1:14" s="12" customFormat="1">
      <c r="A770" s="13" t="str">
        <f>VLOOKUP($B$6:$B$922,'[1] Report'!B$5:C$1227,2,0)</f>
        <v>Book retail services</v>
      </c>
      <c r="B770" s="8">
        <v>470061000</v>
      </c>
      <c r="C770" s="11">
        <v>966153</v>
      </c>
      <c r="D770" s="11">
        <v>959791</v>
      </c>
      <c r="E770" s="14" t="s">
        <v>99</v>
      </c>
      <c r="F770" s="14" t="s">
        <v>99</v>
      </c>
      <c r="G770" s="14" t="s">
        <v>99</v>
      </c>
      <c r="H770" s="11">
        <v>6109</v>
      </c>
      <c r="I770" s="14" t="s">
        <v>99</v>
      </c>
      <c r="J770" s="14" t="s">
        <v>99</v>
      </c>
      <c r="K770" s="14" t="s">
        <v>99</v>
      </c>
      <c r="L770" s="14" t="s">
        <v>99</v>
      </c>
      <c r="M770" s="14" t="s">
        <v>99</v>
      </c>
      <c r="N770" s="11">
        <v>253</v>
      </c>
    </row>
    <row r="771" spans="1:14" s="12" customFormat="1" ht="25.5">
      <c r="A771" s="13" t="str">
        <f>VLOOKUP($B$6:$B$922,'[1] Report'!B$5:C$1227,2,0)</f>
        <v>Retail trade services of newspapers and magazines</v>
      </c>
      <c r="B771" s="8">
        <v>470062</v>
      </c>
      <c r="C771" s="11">
        <v>8364</v>
      </c>
      <c r="D771" s="11">
        <v>1484</v>
      </c>
      <c r="E771" s="14" t="s">
        <v>99</v>
      </c>
      <c r="F771" s="14" t="s">
        <v>99</v>
      </c>
      <c r="G771" s="14" t="s">
        <v>99</v>
      </c>
      <c r="H771" s="11">
        <v>6880</v>
      </c>
      <c r="I771" s="14" t="s">
        <v>99</v>
      </c>
      <c r="J771" s="14" t="s">
        <v>99</v>
      </c>
      <c r="K771" s="14" t="s">
        <v>99</v>
      </c>
      <c r="L771" s="14" t="s">
        <v>99</v>
      </c>
      <c r="M771" s="14" t="s">
        <v>99</v>
      </c>
      <c r="N771" s="14" t="s">
        <v>99</v>
      </c>
    </row>
    <row r="772" spans="1:14" s="12" customFormat="1" ht="25.5">
      <c r="A772" s="13" t="str">
        <f>VLOOKUP($B$6:$B$922,'[1] Report'!B$5:C$1227,2,0)</f>
        <v>Retail trade services of newspapers and magazines</v>
      </c>
      <c r="B772" s="8">
        <v>470062000</v>
      </c>
      <c r="C772" s="11">
        <v>8364</v>
      </c>
      <c r="D772" s="11">
        <v>1484</v>
      </c>
      <c r="E772" s="14" t="s">
        <v>99</v>
      </c>
      <c r="F772" s="14" t="s">
        <v>99</v>
      </c>
      <c r="G772" s="14" t="s">
        <v>99</v>
      </c>
      <c r="H772" s="11">
        <v>6880</v>
      </c>
      <c r="I772" s="14" t="s">
        <v>99</v>
      </c>
      <c r="J772" s="14" t="s">
        <v>99</v>
      </c>
      <c r="K772" s="14" t="s">
        <v>99</v>
      </c>
      <c r="L772" s="14" t="s">
        <v>99</v>
      </c>
      <c r="M772" s="14" t="s">
        <v>99</v>
      </c>
      <c r="N772" s="14" t="s">
        <v>99</v>
      </c>
    </row>
    <row r="773" spans="1:14" s="12" customFormat="1" ht="25.5">
      <c r="A773" s="13" t="str">
        <f>VLOOKUP($B$6:$B$922,'[1] Report'!B$5:C$1227,2,0)</f>
        <v>Retail trade services of office supplies</v>
      </c>
      <c r="B773" s="8">
        <v>470063</v>
      </c>
      <c r="C773" s="11">
        <v>15650564</v>
      </c>
      <c r="D773" s="11">
        <v>13771908</v>
      </c>
      <c r="E773" s="14" t="s">
        <v>99</v>
      </c>
      <c r="F773" s="11">
        <v>710</v>
      </c>
      <c r="G773" s="14" t="s">
        <v>99</v>
      </c>
      <c r="H773" s="11">
        <v>29570</v>
      </c>
      <c r="I773" s="14" t="s">
        <v>99</v>
      </c>
      <c r="J773" s="11">
        <v>1706288</v>
      </c>
      <c r="K773" s="14" t="s">
        <v>99</v>
      </c>
      <c r="L773" s="14" t="s">
        <v>99</v>
      </c>
      <c r="M773" s="14" t="s">
        <v>99</v>
      </c>
      <c r="N773" s="11">
        <v>142087</v>
      </c>
    </row>
    <row r="774" spans="1:14" s="12" customFormat="1" ht="25.5">
      <c r="A774" s="13" t="str">
        <f>VLOOKUP($B$6:$B$922,'[1] Report'!B$5:C$1227,2,0)</f>
        <v>Retail trade services of stationery and school supplies</v>
      </c>
      <c r="B774" s="8">
        <v>470063100</v>
      </c>
      <c r="C774" s="11">
        <v>13126641</v>
      </c>
      <c r="D774" s="11">
        <v>11248403</v>
      </c>
      <c r="E774" s="14" t="s">
        <v>99</v>
      </c>
      <c r="F774" s="11">
        <v>710</v>
      </c>
      <c r="G774" s="14" t="s">
        <v>99</v>
      </c>
      <c r="H774" s="11">
        <v>29570</v>
      </c>
      <c r="I774" s="14" t="s">
        <v>99</v>
      </c>
      <c r="J774" s="11">
        <v>1706288</v>
      </c>
      <c r="K774" s="14" t="s">
        <v>99</v>
      </c>
      <c r="L774" s="14" t="s">
        <v>99</v>
      </c>
      <c r="M774" s="14" t="s">
        <v>99</v>
      </c>
      <c r="N774" s="11">
        <v>141669</v>
      </c>
    </row>
    <row r="775" spans="1:14" s="12" customFormat="1" ht="38.25">
      <c r="A775" s="13" t="str">
        <f>VLOOKUP($B$6:$B$922,'[1] Report'!B$5:C$1227,2,0)</f>
        <v>Retail trade services of notebooks, notebooks, notepads</v>
      </c>
      <c r="B775" s="8">
        <v>470063110</v>
      </c>
      <c r="C775" s="11">
        <v>393076</v>
      </c>
      <c r="D775" s="11">
        <v>362608</v>
      </c>
      <c r="E775" s="14" t="s">
        <v>99</v>
      </c>
      <c r="F775" s="14" t="s">
        <v>99</v>
      </c>
      <c r="G775" s="14" t="s">
        <v>99</v>
      </c>
      <c r="H775" s="11">
        <v>8139</v>
      </c>
      <c r="I775" s="14" t="s">
        <v>99</v>
      </c>
      <c r="J775" s="14" t="s">
        <v>99</v>
      </c>
      <c r="K775" s="14" t="s">
        <v>99</v>
      </c>
      <c r="L775" s="14" t="s">
        <v>99</v>
      </c>
      <c r="M775" s="14" t="s">
        <v>99</v>
      </c>
      <c r="N775" s="11">
        <v>22329</v>
      </c>
    </row>
    <row r="776" spans="1:14" s="12" customFormat="1" ht="25.5">
      <c r="A776" s="13" t="str">
        <f>VLOOKUP($B$6:$B$922,'[1] Report'!B$5:C$1227,2,0)</f>
        <v>Retail trade services of drawing supplies</v>
      </c>
      <c r="B776" s="8">
        <v>470063120</v>
      </c>
      <c r="C776" s="11">
        <v>1241</v>
      </c>
      <c r="D776" s="11">
        <v>1179</v>
      </c>
      <c r="E776" s="14" t="s">
        <v>99</v>
      </c>
      <c r="F776" s="14" t="s">
        <v>99</v>
      </c>
      <c r="G776" s="14" t="s">
        <v>99</v>
      </c>
      <c r="H776" s="14" t="s">
        <v>99</v>
      </c>
      <c r="I776" s="14" t="s">
        <v>99</v>
      </c>
      <c r="J776" s="14" t="s">
        <v>99</v>
      </c>
      <c r="K776" s="14" t="s">
        <v>99</v>
      </c>
      <c r="L776" s="14" t="s">
        <v>99</v>
      </c>
      <c r="M776" s="14" t="s">
        <v>99</v>
      </c>
      <c r="N776" s="11">
        <v>62</v>
      </c>
    </row>
    <row r="777" spans="1:14" s="12" customFormat="1" ht="25.5">
      <c r="A777" s="13" t="str">
        <f>VLOOKUP($B$6:$B$922,'[1] Report'!B$5:C$1227,2,0)</f>
        <v>Retail trade services of artistic paints, inks, inks, etc.</v>
      </c>
      <c r="B777" s="8">
        <v>470063130</v>
      </c>
      <c r="C777" s="11">
        <v>87480</v>
      </c>
      <c r="D777" s="11">
        <v>87480</v>
      </c>
      <c r="E777" s="14" t="s">
        <v>99</v>
      </c>
      <c r="F777" s="14" t="s">
        <v>99</v>
      </c>
      <c r="G777" s="14" t="s">
        <v>99</v>
      </c>
      <c r="H777" s="14" t="s">
        <v>99</v>
      </c>
      <c r="I777" s="14" t="s">
        <v>99</v>
      </c>
      <c r="J777" s="14" t="s">
        <v>99</v>
      </c>
      <c r="K777" s="14" t="s">
        <v>99</v>
      </c>
      <c r="L777" s="14" t="s">
        <v>99</v>
      </c>
      <c r="M777" s="14" t="s">
        <v>99</v>
      </c>
      <c r="N777" s="14" t="s">
        <v>99</v>
      </c>
    </row>
    <row r="778" spans="1:14" s="12" customFormat="1" ht="38.25">
      <c r="A778" s="13" t="str">
        <f>VLOOKUP($B$6:$B$922,'[1] Report'!B$5:C$1227,2,0)</f>
        <v>Retail trade services of pens, pencils, felt-tip pens, markers, etc.</v>
      </c>
      <c r="B778" s="8">
        <v>470063140</v>
      </c>
      <c r="C778" s="11">
        <v>481020</v>
      </c>
      <c r="D778" s="11">
        <v>480822</v>
      </c>
      <c r="E778" s="14" t="s">
        <v>99</v>
      </c>
      <c r="F778" s="14" t="s">
        <v>99</v>
      </c>
      <c r="G778" s="14" t="s">
        <v>99</v>
      </c>
      <c r="H778" s="14" t="s">
        <v>99</v>
      </c>
      <c r="I778" s="14" t="s">
        <v>99</v>
      </c>
      <c r="J778" s="14" t="s">
        <v>99</v>
      </c>
      <c r="K778" s="14" t="s">
        <v>99</v>
      </c>
      <c r="L778" s="14" t="s">
        <v>99</v>
      </c>
      <c r="M778" s="14" t="s">
        <v>99</v>
      </c>
      <c r="N778" s="11">
        <v>198</v>
      </c>
    </row>
    <row r="779" spans="1:14" s="12" customFormat="1" ht="25.5">
      <c r="A779" s="13" t="str">
        <f>VLOOKUP($B$6:$B$922,'[1] Report'!B$5:C$1227,2,0)</f>
        <v>Retail trade services of other stationery</v>
      </c>
      <c r="B779" s="8">
        <v>470063190</v>
      </c>
      <c r="C779" s="11">
        <v>12163824</v>
      </c>
      <c r="D779" s="11">
        <v>10316314</v>
      </c>
      <c r="E779" s="14" t="s">
        <v>99</v>
      </c>
      <c r="F779" s="11">
        <v>710</v>
      </c>
      <c r="G779" s="14" t="s">
        <v>99</v>
      </c>
      <c r="H779" s="11">
        <v>21432</v>
      </c>
      <c r="I779" s="14" t="s">
        <v>99</v>
      </c>
      <c r="J779" s="11">
        <v>1706288</v>
      </c>
      <c r="K779" s="14" t="s">
        <v>99</v>
      </c>
      <c r="L779" s="14" t="s">
        <v>99</v>
      </c>
      <c r="M779" s="14" t="s">
        <v>99</v>
      </c>
      <c r="N779" s="11">
        <v>119080</v>
      </c>
    </row>
    <row r="780" spans="1:14" s="12" customFormat="1" ht="25.5">
      <c r="A780" s="13" t="str">
        <f>VLOOKUP($B$6:$B$922,'[1] Report'!B$5:C$1227,2,0)</f>
        <v>Retail trade services of stationery</v>
      </c>
      <c r="B780" s="8">
        <v>470063200</v>
      </c>
      <c r="C780" s="11">
        <v>2523923</v>
      </c>
      <c r="D780" s="11">
        <v>2523505</v>
      </c>
      <c r="E780" s="14" t="s">
        <v>99</v>
      </c>
      <c r="F780" s="14" t="s">
        <v>99</v>
      </c>
      <c r="G780" s="14" t="s">
        <v>99</v>
      </c>
      <c r="H780" s="14" t="s">
        <v>99</v>
      </c>
      <c r="I780" s="14" t="s">
        <v>99</v>
      </c>
      <c r="J780" s="14" t="s">
        <v>99</v>
      </c>
      <c r="K780" s="14" t="s">
        <v>99</v>
      </c>
      <c r="L780" s="14" t="s">
        <v>99</v>
      </c>
      <c r="M780" s="14" t="s">
        <v>99</v>
      </c>
      <c r="N780" s="11">
        <v>418</v>
      </c>
    </row>
    <row r="781" spans="1:14" s="12" customFormat="1" ht="25.5">
      <c r="A781" s="13" t="str">
        <f>VLOOKUP($B$6:$B$922,'[1] Report'!B$5:C$1227,2,0)</f>
        <v>Retail trade services of paper and paperboard</v>
      </c>
      <c r="B781" s="8">
        <v>470063210</v>
      </c>
      <c r="C781" s="11">
        <v>2445403</v>
      </c>
      <c r="D781" s="11">
        <v>2445403</v>
      </c>
      <c r="E781" s="14" t="s">
        <v>99</v>
      </c>
      <c r="F781" s="14" t="s">
        <v>99</v>
      </c>
      <c r="G781" s="14" t="s">
        <v>99</v>
      </c>
      <c r="H781" s="14" t="s">
        <v>99</v>
      </c>
      <c r="I781" s="14" t="s">
        <v>99</v>
      </c>
      <c r="J781" s="14" t="s">
        <v>99</v>
      </c>
      <c r="K781" s="14" t="s">
        <v>99</v>
      </c>
      <c r="L781" s="14" t="s">
        <v>99</v>
      </c>
      <c r="M781" s="14" t="s">
        <v>99</v>
      </c>
      <c r="N781" s="14" t="s">
        <v>99</v>
      </c>
    </row>
    <row r="782" spans="1:14" s="12" customFormat="1" ht="25.5">
      <c r="A782" s="13" t="str">
        <f>VLOOKUP($B$6:$B$922,'[1] Report'!B$5:C$1227,2,0)</f>
        <v>Retail trade services of paper and paperboard products</v>
      </c>
      <c r="B782" s="8">
        <v>470063220</v>
      </c>
      <c r="C782" s="11">
        <v>78520</v>
      </c>
      <c r="D782" s="11">
        <v>78102</v>
      </c>
      <c r="E782" s="14" t="s">
        <v>99</v>
      </c>
      <c r="F782" s="14" t="s">
        <v>99</v>
      </c>
      <c r="G782" s="14" t="s">
        <v>99</v>
      </c>
      <c r="H782" s="14" t="s">
        <v>99</v>
      </c>
      <c r="I782" s="14" t="s">
        <v>99</v>
      </c>
      <c r="J782" s="14" t="s">
        <v>99</v>
      </c>
      <c r="K782" s="14" t="s">
        <v>99</v>
      </c>
      <c r="L782" s="14" t="s">
        <v>99</v>
      </c>
      <c r="M782" s="14" t="s">
        <v>99</v>
      </c>
      <c r="N782" s="11">
        <v>418</v>
      </c>
    </row>
    <row r="783" spans="1:14" s="12" customFormat="1" ht="25.5">
      <c r="A783" s="13" t="str">
        <f>VLOOKUP($B$6:$B$922,'[1] Report'!B$5:C$1227,2,0)</f>
        <v>Retail trade services of music and video recordings</v>
      </c>
      <c r="B783" s="8">
        <v>470064</v>
      </c>
      <c r="C783" s="11">
        <v>100883</v>
      </c>
      <c r="D783" s="11">
        <v>100883</v>
      </c>
      <c r="E783" s="14" t="s">
        <v>99</v>
      </c>
      <c r="F783" s="14" t="s">
        <v>99</v>
      </c>
      <c r="G783" s="14" t="s">
        <v>99</v>
      </c>
      <c r="H783" s="14" t="s">
        <v>99</v>
      </c>
      <c r="I783" s="14" t="s">
        <v>99</v>
      </c>
      <c r="J783" s="14" t="s">
        <v>99</v>
      </c>
      <c r="K783" s="14" t="s">
        <v>99</v>
      </c>
      <c r="L783" s="14" t="s">
        <v>99</v>
      </c>
      <c r="M783" s="14" t="s">
        <v>99</v>
      </c>
      <c r="N783" s="14" t="s">
        <v>99</v>
      </c>
    </row>
    <row r="784" spans="1:14" s="12" customFormat="1" ht="51">
      <c r="A784" s="13" t="str">
        <f>VLOOKUP($B$6:$B$922,'[1] Report'!B$5:C$1227,2,0)</f>
        <v>Retail trade services of audio and video cassettes, compact discs (CDs), recorded digital video discs (DVDs)</v>
      </c>
      <c r="B784" s="8">
        <v>470064100</v>
      </c>
      <c r="C784" s="11">
        <v>4211</v>
      </c>
      <c r="D784" s="11">
        <v>4211</v>
      </c>
      <c r="E784" s="14" t="s">
        <v>99</v>
      </c>
      <c r="F784" s="14" t="s">
        <v>99</v>
      </c>
      <c r="G784" s="14" t="s">
        <v>99</v>
      </c>
      <c r="H784" s="14" t="s">
        <v>99</v>
      </c>
      <c r="I784" s="14" t="s">
        <v>99</v>
      </c>
      <c r="J784" s="14" t="s">
        <v>99</v>
      </c>
      <c r="K784" s="14" t="s">
        <v>99</v>
      </c>
      <c r="L784" s="14" t="s">
        <v>99</v>
      </c>
      <c r="M784" s="14" t="s">
        <v>99</v>
      </c>
      <c r="N784" s="14" t="s">
        <v>99</v>
      </c>
    </row>
    <row r="785" spans="1:14" s="12" customFormat="1" ht="49.5" customHeight="1">
      <c r="A785" s="13" t="str">
        <f>VLOOKUP($B$6:$B$922,'[1] Report'!B$5:C$1227,2,0)</f>
        <v>Retail trade services of blank floppy disks, audio and video cassettes, compact discs (CDs), digital video discs (DVDs)</v>
      </c>
      <c r="B785" s="8">
        <v>470064200</v>
      </c>
      <c r="C785" s="9" t="s">
        <v>99</v>
      </c>
      <c r="D785" s="9" t="s">
        <v>99</v>
      </c>
      <c r="E785" s="9" t="s">
        <v>99</v>
      </c>
      <c r="F785" s="9" t="s">
        <v>99</v>
      </c>
      <c r="G785" s="9" t="s">
        <v>99</v>
      </c>
      <c r="H785" s="9" t="s">
        <v>99</v>
      </c>
      <c r="I785" s="9" t="s">
        <v>99</v>
      </c>
      <c r="J785" s="9" t="s">
        <v>99</v>
      </c>
      <c r="K785" s="9" t="s">
        <v>99</v>
      </c>
      <c r="L785" s="9" t="s">
        <v>99</v>
      </c>
      <c r="M785" s="9" t="s">
        <v>99</v>
      </c>
      <c r="N785" s="9" t="s">
        <v>99</v>
      </c>
    </row>
    <row r="786" spans="1:14" s="12" customFormat="1" ht="25.5">
      <c r="A786" s="13" t="str">
        <f>VLOOKUP($B$6:$B$922,'[1] Report'!B$5:C$1227,2,0)</f>
        <v>Retail trade services of other information carriers</v>
      </c>
      <c r="B786" s="8">
        <v>470064900</v>
      </c>
      <c r="C786" s="11">
        <v>96672</v>
      </c>
      <c r="D786" s="11">
        <v>96672</v>
      </c>
      <c r="E786" s="14" t="s">
        <v>99</v>
      </c>
      <c r="F786" s="14" t="s">
        <v>99</v>
      </c>
      <c r="G786" s="14" t="s">
        <v>99</v>
      </c>
      <c r="H786" s="14" t="s">
        <v>99</v>
      </c>
      <c r="I786" s="14" t="s">
        <v>99</v>
      </c>
      <c r="J786" s="14" t="s">
        <v>99</v>
      </c>
      <c r="K786" s="14" t="s">
        <v>99</v>
      </c>
      <c r="L786" s="14" t="s">
        <v>99</v>
      </c>
      <c r="M786" s="14" t="s">
        <v>99</v>
      </c>
      <c r="N786" s="14" t="s">
        <v>99</v>
      </c>
    </row>
    <row r="787" spans="1:14" s="12" customFormat="1" ht="25.5">
      <c r="A787" s="13" t="str">
        <f>VLOOKUP($B$6:$B$922,'[1] Report'!B$5:C$1227,2,0)</f>
        <v>Retail trade services of sporting goods, including bicycles</v>
      </c>
      <c r="B787" s="8">
        <v>470065</v>
      </c>
      <c r="C787" s="11">
        <v>17190265</v>
      </c>
      <c r="D787" s="11">
        <v>15295034</v>
      </c>
      <c r="E787" s="11">
        <v>892797</v>
      </c>
      <c r="F787" s="14" t="s">
        <v>99</v>
      </c>
      <c r="G787" s="14" t="s">
        <v>99</v>
      </c>
      <c r="H787" s="11">
        <v>9915</v>
      </c>
      <c r="I787" s="14" t="s">
        <v>99</v>
      </c>
      <c r="J787" s="11">
        <v>531250</v>
      </c>
      <c r="K787" s="14" t="s">
        <v>99</v>
      </c>
      <c r="L787" s="14" t="s">
        <v>99</v>
      </c>
      <c r="M787" s="14" t="s">
        <v>99</v>
      </c>
      <c r="N787" s="11">
        <v>461268</v>
      </c>
    </row>
    <row r="788" spans="1:14" s="12" customFormat="1" ht="25.5">
      <c r="A788" s="13" t="str">
        <f>VLOOKUP($B$6:$B$922,'[1] Report'!B$5:C$1227,2,0)</f>
        <v xml:space="preserve"> Sports goods retail trade services</v>
      </c>
      <c r="B788" s="8">
        <v>470065100</v>
      </c>
      <c r="C788" s="11">
        <v>803480</v>
      </c>
      <c r="D788" s="11">
        <v>554755</v>
      </c>
      <c r="E788" s="14" t="s">
        <v>99</v>
      </c>
      <c r="F788" s="14" t="s">
        <v>99</v>
      </c>
      <c r="G788" s="14" t="s">
        <v>99</v>
      </c>
      <c r="H788" s="11">
        <v>9915</v>
      </c>
      <c r="I788" s="14" t="s">
        <v>99</v>
      </c>
      <c r="J788" s="14" t="s">
        <v>99</v>
      </c>
      <c r="K788" s="14" t="s">
        <v>99</v>
      </c>
      <c r="L788" s="14" t="s">
        <v>99</v>
      </c>
      <c r="M788" s="14" t="s">
        <v>99</v>
      </c>
      <c r="N788" s="11">
        <v>238810</v>
      </c>
    </row>
    <row r="789" spans="1:14" s="12" customFormat="1" ht="38.25">
      <c r="A789" s="13" t="str">
        <f>VLOOKUP($B$6:$B$922,'[1] Report'!B$5:C$1227,2,0)</f>
        <v>Retail trade services of bicycles, spare parts and accessories</v>
      </c>
      <c r="B789" s="8">
        <v>470065200</v>
      </c>
      <c r="C789" s="11">
        <v>13069598</v>
      </c>
      <c r="D789" s="11">
        <v>11423092</v>
      </c>
      <c r="E789" s="11">
        <v>892797</v>
      </c>
      <c r="F789" s="14" t="s">
        <v>99</v>
      </c>
      <c r="G789" s="14" t="s">
        <v>99</v>
      </c>
      <c r="H789" s="14" t="s">
        <v>99</v>
      </c>
      <c r="I789" s="14" t="s">
        <v>99</v>
      </c>
      <c r="J789" s="11">
        <v>531250</v>
      </c>
      <c r="K789" s="14" t="s">
        <v>99</v>
      </c>
      <c r="L789" s="14" t="s">
        <v>99</v>
      </c>
      <c r="M789" s="14" t="s">
        <v>99</v>
      </c>
      <c r="N789" s="11">
        <v>222458</v>
      </c>
    </row>
    <row r="790" spans="1:14" s="12" customFormat="1">
      <c r="A790" s="13" t="str">
        <f>VLOOKUP($B$6:$B$922,'[1] Report'!B$5:C$1227,2,0)</f>
        <v>Bicycle retail services</v>
      </c>
      <c r="B790" s="8">
        <v>470065210</v>
      </c>
      <c r="C790" s="11">
        <v>10781844</v>
      </c>
      <c r="D790" s="11">
        <v>10781844</v>
      </c>
      <c r="E790" s="14" t="s">
        <v>99</v>
      </c>
      <c r="F790" s="14" t="s">
        <v>99</v>
      </c>
      <c r="G790" s="14" t="s">
        <v>99</v>
      </c>
      <c r="H790" s="14" t="s">
        <v>99</v>
      </c>
      <c r="I790" s="14" t="s">
        <v>99</v>
      </c>
      <c r="J790" s="14" t="s">
        <v>99</v>
      </c>
      <c r="K790" s="14" t="s">
        <v>99</v>
      </c>
      <c r="L790" s="14" t="s">
        <v>99</v>
      </c>
      <c r="M790" s="14" t="s">
        <v>99</v>
      </c>
      <c r="N790" s="14" t="s">
        <v>99</v>
      </c>
    </row>
    <row r="791" spans="1:14" s="12" customFormat="1" ht="25.5">
      <c r="A791" s="13" t="str">
        <f>VLOOKUP($B$6:$B$922,'[1] Report'!B$5:C$1227,2,0)</f>
        <v>Retail trade services of spare parts and accessories</v>
      </c>
      <c r="B791" s="8">
        <v>470065220</v>
      </c>
      <c r="C791" s="11">
        <v>2287754</v>
      </c>
      <c r="D791" s="11">
        <v>641248</v>
      </c>
      <c r="E791" s="11">
        <v>892797</v>
      </c>
      <c r="F791" s="14" t="s">
        <v>99</v>
      </c>
      <c r="G791" s="14" t="s">
        <v>99</v>
      </c>
      <c r="H791" s="14" t="s">
        <v>99</v>
      </c>
      <c r="I791" s="14" t="s">
        <v>99</v>
      </c>
      <c r="J791" s="11">
        <v>531250</v>
      </c>
      <c r="K791" s="14" t="s">
        <v>99</v>
      </c>
      <c r="L791" s="14" t="s">
        <v>99</v>
      </c>
      <c r="M791" s="14" t="s">
        <v>99</v>
      </c>
      <c r="N791" s="11">
        <v>222458</v>
      </c>
    </row>
    <row r="792" spans="1:14" s="12" customFormat="1" ht="25.5">
      <c r="A792" s="13" t="str">
        <f>VLOOKUP($B$6:$B$922,'[1] Report'!B$5:C$1227,2,0)</f>
        <v>Retail trade services of special sports shoes</v>
      </c>
      <c r="B792" s="8">
        <v>470065300</v>
      </c>
      <c r="C792" s="11">
        <v>3317187</v>
      </c>
      <c r="D792" s="11">
        <v>3317187</v>
      </c>
      <c r="E792" s="14" t="s">
        <v>99</v>
      </c>
      <c r="F792" s="14" t="s">
        <v>99</v>
      </c>
      <c r="G792" s="14" t="s">
        <v>99</v>
      </c>
      <c r="H792" s="14" t="s">
        <v>99</v>
      </c>
      <c r="I792" s="14" t="s">
        <v>99</v>
      </c>
      <c r="J792" s="14" t="s">
        <v>99</v>
      </c>
      <c r="K792" s="14" t="s">
        <v>99</v>
      </c>
      <c r="L792" s="14" t="s">
        <v>99</v>
      </c>
      <c r="M792" s="14" t="s">
        <v>99</v>
      </c>
      <c r="N792" s="14" t="s">
        <v>99</v>
      </c>
    </row>
    <row r="793" spans="1:14" s="12" customFormat="1" ht="25.5">
      <c r="A793" s="13" t="str">
        <f>VLOOKUP($B$6:$B$922,'[1] Report'!B$5:C$1227,2,0)</f>
        <v>Camping equipment retail trade services</v>
      </c>
      <c r="B793" s="8">
        <v>470066</v>
      </c>
      <c r="C793" s="11">
        <v>1313673</v>
      </c>
      <c r="D793" s="11">
        <v>1160768</v>
      </c>
      <c r="E793" s="14" t="s">
        <v>99</v>
      </c>
      <c r="F793" s="14" t="s">
        <v>99</v>
      </c>
      <c r="G793" s="11">
        <v>85844</v>
      </c>
      <c r="H793" s="11">
        <v>64147</v>
      </c>
      <c r="I793" s="14" t="s">
        <v>99</v>
      </c>
      <c r="J793" s="14" t="s">
        <v>99</v>
      </c>
      <c r="K793" s="14" t="s">
        <v>99</v>
      </c>
      <c r="L793" s="14" t="s">
        <v>99</v>
      </c>
      <c r="M793" s="14" t="s">
        <v>99</v>
      </c>
      <c r="N793" s="11">
        <v>2914</v>
      </c>
    </row>
    <row r="794" spans="1:14" s="12" customFormat="1" ht="38.25">
      <c r="A794" s="13" t="str">
        <f>VLOOKUP($B$6:$B$922,'[1] Report'!B$5:C$1227,2,0)</f>
        <v>Retail trade services of camping equipment (tents, awnings, mattresses, etc.)</v>
      </c>
      <c r="B794" s="8">
        <v>470066100</v>
      </c>
      <c r="C794" s="11">
        <v>193492</v>
      </c>
      <c r="D794" s="11">
        <v>107649</v>
      </c>
      <c r="E794" s="14" t="s">
        <v>99</v>
      </c>
      <c r="F794" s="14" t="s">
        <v>99</v>
      </c>
      <c r="G794" s="11">
        <v>85844</v>
      </c>
      <c r="H794" s="14" t="s">
        <v>99</v>
      </c>
      <c r="I794" s="14" t="s">
        <v>99</v>
      </c>
      <c r="J794" s="14" t="s">
        <v>99</v>
      </c>
      <c r="K794" s="14" t="s">
        <v>99</v>
      </c>
      <c r="L794" s="14" t="s">
        <v>99</v>
      </c>
      <c r="M794" s="14" t="s">
        <v>99</v>
      </c>
      <c r="N794" s="14" t="s">
        <v>99</v>
      </c>
    </row>
    <row r="795" spans="1:14" s="12" customFormat="1" ht="25.5">
      <c r="A795" s="13" t="str">
        <f>VLOOKUP($B$6:$B$922,'[1] Report'!B$5:C$1227,2,0)</f>
        <v>Tourism equipment retail trade services</v>
      </c>
      <c r="B795" s="8">
        <v>470066200</v>
      </c>
      <c r="C795" s="11">
        <v>1120181</v>
      </c>
      <c r="D795" s="11">
        <v>1053120</v>
      </c>
      <c r="E795" s="14" t="s">
        <v>99</v>
      </c>
      <c r="F795" s="14" t="s">
        <v>99</v>
      </c>
      <c r="G795" s="14" t="s">
        <v>99</v>
      </c>
      <c r="H795" s="11">
        <v>64147</v>
      </c>
      <c r="I795" s="14" t="s">
        <v>99</v>
      </c>
      <c r="J795" s="14" t="s">
        <v>99</v>
      </c>
      <c r="K795" s="14" t="s">
        <v>99</v>
      </c>
      <c r="L795" s="14" t="s">
        <v>99</v>
      </c>
      <c r="M795" s="14" t="s">
        <v>99</v>
      </c>
      <c r="N795" s="11">
        <v>2914</v>
      </c>
    </row>
    <row r="796" spans="1:14" s="12" customFormat="1" ht="25.5">
      <c r="A796" s="13" t="str">
        <f>VLOOKUP($B$6:$B$922,'[1] Report'!B$5:C$1227,2,0)</f>
        <v>Retail trade services of hunting and fishing equipment</v>
      </c>
      <c r="B796" s="8">
        <v>470066210</v>
      </c>
      <c r="C796" s="11">
        <v>56725</v>
      </c>
      <c r="D796" s="14" t="s">
        <v>99</v>
      </c>
      <c r="E796" s="14" t="s">
        <v>99</v>
      </c>
      <c r="F796" s="14" t="s">
        <v>99</v>
      </c>
      <c r="G796" s="14" t="s">
        <v>99</v>
      </c>
      <c r="H796" s="11">
        <v>56725</v>
      </c>
      <c r="I796" s="14" t="s">
        <v>99</v>
      </c>
      <c r="J796" s="14" t="s">
        <v>99</v>
      </c>
      <c r="K796" s="14" t="s">
        <v>99</v>
      </c>
      <c r="L796" s="14" t="s">
        <v>99</v>
      </c>
      <c r="M796" s="14" t="s">
        <v>99</v>
      </c>
      <c r="N796" s="14" t="s">
        <v>99</v>
      </c>
    </row>
    <row r="797" spans="1:14" s="12" customFormat="1" ht="25.5">
      <c r="A797" s="13" t="str">
        <f>VLOOKUP($B$6:$B$922,'[1] Report'!B$5:C$1227,2,0)</f>
        <v>Retail trade services of other tourist equipment</v>
      </c>
      <c r="B797" s="8">
        <v>470066290</v>
      </c>
      <c r="C797" s="11">
        <v>1063456</v>
      </c>
      <c r="D797" s="11">
        <v>1053120</v>
      </c>
      <c r="E797" s="14" t="s">
        <v>99</v>
      </c>
      <c r="F797" s="14" t="s">
        <v>99</v>
      </c>
      <c r="G797" s="14" t="s">
        <v>99</v>
      </c>
      <c r="H797" s="11">
        <v>7422</v>
      </c>
      <c r="I797" s="14" t="s">
        <v>99</v>
      </c>
      <c r="J797" s="14" t="s">
        <v>99</v>
      </c>
      <c r="K797" s="14" t="s">
        <v>99</v>
      </c>
      <c r="L797" s="14" t="s">
        <v>99</v>
      </c>
      <c r="M797" s="14" t="s">
        <v>99</v>
      </c>
      <c r="N797" s="11">
        <v>2914</v>
      </c>
    </row>
    <row r="798" spans="1:14" s="12" customFormat="1" ht="25.5">
      <c r="A798" s="13" t="str">
        <f>VLOOKUP($B$6:$B$922,'[1] Report'!B$5:C$1227,2,0)</f>
        <v>Retail trade services of games and toys</v>
      </c>
      <c r="B798" s="8">
        <v>470067</v>
      </c>
      <c r="C798" s="11">
        <v>13432231</v>
      </c>
      <c r="D798" s="11">
        <v>12298943</v>
      </c>
      <c r="E798" s="11">
        <v>305370</v>
      </c>
      <c r="F798" s="14" t="s">
        <v>99</v>
      </c>
      <c r="G798" s="14" t="s">
        <v>99</v>
      </c>
      <c r="H798" s="11">
        <v>133102</v>
      </c>
      <c r="I798" s="11">
        <v>67843</v>
      </c>
      <c r="J798" s="14" t="s">
        <v>99</v>
      </c>
      <c r="K798" s="14" t="s">
        <v>99</v>
      </c>
      <c r="L798" s="14" t="s">
        <v>99</v>
      </c>
      <c r="M798" s="11">
        <v>226900</v>
      </c>
      <c r="N798" s="11">
        <v>400073</v>
      </c>
    </row>
    <row r="799" spans="1:14" s="12" customFormat="1" ht="24.75" customHeight="1">
      <c r="A799" s="13" t="str">
        <f>VLOOKUP($B$6:$B$922,'[1] Report'!B$5:C$1227,2,0)</f>
        <v>Retail trade services of games and toys (including video games)</v>
      </c>
      <c r="B799" s="8">
        <v>470067000</v>
      </c>
      <c r="C799" s="11">
        <v>13432231</v>
      </c>
      <c r="D799" s="11">
        <v>12298943</v>
      </c>
      <c r="E799" s="11">
        <v>305370</v>
      </c>
      <c r="F799" s="14" t="s">
        <v>99</v>
      </c>
      <c r="G799" s="14" t="s">
        <v>99</v>
      </c>
      <c r="H799" s="11">
        <v>133102</v>
      </c>
      <c r="I799" s="11">
        <v>67843</v>
      </c>
      <c r="J799" s="14" t="s">
        <v>99</v>
      </c>
      <c r="K799" s="14" t="s">
        <v>99</v>
      </c>
      <c r="L799" s="14" t="s">
        <v>99</v>
      </c>
      <c r="M799" s="11">
        <v>226900</v>
      </c>
      <c r="N799" s="11">
        <v>400073</v>
      </c>
    </row>
    <row r="800" spans="1:14" s="12" customFormat="1" ht="25.5">
      <c r="A800" s="13" t="str">
        <f>VLOOKUP($B$6:$B$922,'[1] Report'!B$5:C$1227,2,0)</f>
        <v>Retail sale services of postage stamps and coins</v>
      </c>
      <c r="B800" s="8">
        <v>470068</v>
      </c>
      <c r="C800" s="9" t="s">
        <v>99</v>
      </c>
      <c r="D800" s="9" t="s">
        <v>99</v>
      </c>
      <c r="E800" s="9" t="s">
        <v>99</v>
      </c>
      <c r="F800" s="9" t="s">
        <v>99</v>
      </c>
      <c r="G800" s="9" t="s">
        <v>99</v>
      </c>
      <c r="H800" s="9" t="s">
        <v>99</v>
      </c>
      <c r="I800" s="9" t="s">
        <v>99</v>
      </c>
      <c r="J800" s="9" t="s">
        <v>99</v>
      </c>
      <c r="K800" s="9" t="s">
        <v>99</v>
      </c>
      <c r="L800" s="9" t="s">
        <v>99</v>
      </c>
      <c r="M800" s="9" t="s">
        <v>99</v>
      </c>
      <c r="N800" s="9" t="s">
        <v>99</v>
      </c>
    </row>
    <row r="801" spans="1:14" s="12" customFormat="1" ht="25.5">
      <c r="A801" s="13" t="str">
        <f>VLOOKUP($B$6:$B$922,'[1] Report'!B$5:C$1227,2,0)</f>
        <v>Retail sale services of postage stamps and coins</v>
      </c>
      <c r="B801" s="8">
        <v>470068000</v>
      </c>
      <c r="C801" s="9" t="s">
        <v>99</v>
      </c>
      <c r="D801" s="9" t="s">
        <v>99</v>
      </c>
      <c r="E801" s="9" t="s">
        <v>99</v>
      </c>
      <c r="F801" s="9" t="s">
        <v>99</v>
      </c>
      <c r="G801" s="9" t="s">
        <v>99</v>
      </c>
      <c r="H801" s="9" t="s">
        <v>99</v>
      </c>
      <c r="I801" s="9" t="s">
        <v>99</v>
      </c>
      <c r="J801" s="9" t="s">
        <v>99</v>
      </c>
      <c r="K801" s="9" t="s">
        <v>99</v>
      </c>
      <c r="L801" s="9" t="s">
        <v>99</v>
      </c>
      <c r="M801" s="9" t="s">
        <v>99</v>
      </c>
      <c r="N801" s="9" t="s">
        <v>99</v>
      </c>
    </row>
    <row r="802" spans="1:14" s="12" customFormat="1" ht="25.5">
      <c r="A802" s="13" t="str">
        <f>VLOOKUP($B$6:$B$922,'[1] Report'!B$5:C$1227,2,0)</f>
        <v>Retail trade services of souvenirs and paintings</v>
      </c>
      <c r="B802" s="8">
        <v>470069</v>
      </c>
      <c r="C802" s="11">
        <v>2552336</v>
      </c>
      <c r="D802" s="11">
        <v>1339291</v>
      </c>
      <c r="E802" s="14" t="s">
        <v>99</v>
      </c>
      <c r="F802" s="14" t="s">
        <v>99</v>
      </c>
      <c r="G802" s="11">
        <v>80550</v>
      </c>
      <c r="H802" s="14" t="s">
        <v>99</v>
      </c>
      <c r="I802" s="14" t="s">
        <v>99</v>
      </c>
      <c r="J802" s="14" t="s">
        <v>99</v>
      </c>
      <c r="K802" s="14" t="s">
        <v>99</v>
      </c>
      <c r="L802" s="14" t="s">
        <v>99</v>
      </c>
      <c r="M802" s="14" t="s">
        <v>99</v>
      </c>
      <c r="N802" s="11">
        <v>1132496</v>
      </c>
    </row>
    <row r="803" spans="1:14" s="12" customFormat="1">
      <c r="A803" s="13" t="str">
        <f>VLOOKUP($B$6:$B$922,'[1] Report'!B$5:C$1227,2,0)</f>
        <v>Souvenir retail trade services</v>
      </c>
      <c r="B803" s="8">
        <v>470069100</v>
      </c>
      <c r="C803" s="11">
        <v>2358337</v>
      </c>
      <c r="D803" s="11">
        <v>1188024</v>
      </c>
      <c r="E803" s="14" t="s">
        <v>99</v>
      </c>
      <c r="F803" s="14" t="s">
        <v>99</v>
      </c>
      <c r="G803" s="11">
        <v>37817</v>
      </c>
      <c r="H803" s="14" t="s">
        <v>99</v>
      </c>
      <c r="I803" s="14" t="s">
        <v>99</v>
      </c>
      <c r="J803" s="14" t="s">
        <v>99</v>
      </c>
      <c r="K803" s="14" t="s">
        <v>99</v>
      </c>
      <c r="L803" s="14" t="s">
        <v>99</v>
      </c>
      <c r="M803" s="14" t="s">
        <v>99</v>
      </c>
      <c r="N803" s="11">
        <v>1132496</v>
      </c>
    </row>
    <row r="804" spans="1:14" s="12" customFormat="1">
      <c r="A804" s="13" t="str">
        <f>VLOOKUP($B$6:$B$922,'[1] Report'!B$5:C$1227,2,0)</f>
        <v>Retail painting services</v>
      </c>
      <c r="B804" s="8">
        <v>470069200</v>
      </c>
      <c r="C804" s="11">
        <v>194000</v>
      </c>
      <c r="D804" s="11">
        <v>151267</v>
      </c>
      <c r="E804" s="14" t="s">
        <v>99</v>
      </c>
      <c r="F804" s="14" t="s">
        <v>99</v>
      </c>
      <c r="G804" s="11">
        <v>42733</v>
      </c>
      <c r="H804" s="14" t="s">
        <v>99</v>
      </c>
      <c r="I804" s="14" t="s">
        <v>99</v>
      </c>
      <c r="J804" s="14" t="s">
        <v>99</v>
      </c>
      <c r="K804" s="14" t="s">
        <v>99</v>
      </c>
      <c r="L804" s="14" t="s">
        <v>99</v>
      </c>
      <c r="M804" s="14" t="s">
        <v>99</v>
      </c>
      <c r="N804" s="14" t="s">
        <v>99</v>
      </c>
    </row>
    <row r="805" spans="1:14" s="12" customFormat="1">
      <c r="A805" s="13" t="str">
        <f>VLOOKUP($B$6:$B$922,'[1] Report'!B$5:C$1227,2,0)</f>
        <v>Clothing retail services</v>
      </c>
      <c r="B805" s="8">
        <v>470071</v>
      </c>
      <c r="C805" s="11">
        <v>138956767</v>
      </c>
      <c r="D805" s="11">
        <v>108464417</v>
      </c>
      <c r="E805" s="11">
        <v>16026119</v>
      </c>
      <c r="F805" s="11">
        <v>1900</v>
      </c>
      <c r="G805" s="11">
        <v>919822</v>
      </c>
      <c r="H805" s="11">
        <v>2447741</v>
      </c>
      <c r="I805" s="11">
        <v>3774</v>
      </c>
      <c r="J805" s="11">
        <v>878785</v>
      </c>
      <c r="K805" s="11">
        <v>1550483</v>
      </c>
      <c r="L805" s="11">
        <v>2238989</v>
      </c>
      <c r="M805" s="11">
        <v>3573675</v>
      </c>
      <c r="N805" s="11">
        <v>2851063</v>
      </c>
    </row>
    <row r="806" spans="1:14" s="12" customFormat="1" ht="38.25">
      <c r="A806" s="13" t="str">
        <f>VLOOKUP($B$6:$B$922,'[1] Report'!B$5:C$1227,2,0)</f>
        <v>Retail trade services of apparel and underwear, textile or knitwear</v>
      </c>
      <c r="B806" s="8">
        <v>470071100</v>
      </c>
      <c r="C806" s="11">
        <v>68222402</v>
      </c>
      <c r="D806" s="11">
        <v>52541520</v>
      </c>
      <c r="E806" s="11">
        <v>4404285</v>
      </c>
      <c r="F806" s="11">
        <v>1538</v>
      </c>
      <c r="G806" s="11">
        <v>236686</v>
      </c>
      <c r="H806" s="11">
        <v>2427811</v>
      </c>
      <c r="I806" s="11">
        <v>3774</v>
      </c>
      <c r="J806" s="11">
        <v>638273</v>
      </c>
      <c r="K806" s="11">
        <v>1550483</v>
      </c>
      <c r="L806" s="11">
        <v>2238989</v>
      </c>
      <c r="M806" s="11">
        <v>1928650</v>
      </c>
      <c r="N806" s="11">
        <v>2250394</v>
      </c>
    </row>
    <row r="807" spans="1:14" s="12" customFormat="1" ht="25.5">
      <c r="A807" s="13" t="str">
        <f>VLOOKUP($B$6:$B$922,'[1] Report'!B$5:C$1227,2,0)</f>
        <v>Retail trade services of textile apparel, except for children's</v>
      </c>
      <c r="B807" s="8">
        <v>470071110</v>
      </c>
      <c r="C807" s="11">
        <v>42634000</v>
      </c>
      <c r="D807" s="11">
        <v>32378376</v>
      </c>
      <c r="E807" s="11">
        <v>2889335</v>
      </c>
      <c r="F807" s="11">
        <v>728</v>
      </c>
      <c r="G807" s="11">
        <v>88513</v>
      </c>
      <c r="H807" s="11">
        <v>2398333</v>
      </c>
      <c r="I807" s="11">
        <v>3774</v>
      </c>
      <c r="J807" s="11">
        <v>274809</v>
      </c>
      <c r="K807" s="14" t="s">
        <v>99</v>
      </c>
      <c r="L807" s="11">
        <v>1512667</v>
      </c>
      <c r="M807" s="11">
        <v>869783</v>
      </c>
      <c r="N807" s="11">
        <v>2217683</v>
      </c>
    </row>
    <row r="808" spans="1:14" s="12" customFormat="1" ht="25.5">
      <c r="A808" s="13" t="str">
        <f>VLOOKUP($B$6:$B$922,'[1] Report'!B$5:C$1227,2,0)</f>
        <v>Retail trade services of textile outerwear</v>
      </c>
      <c r="B808" s="8">
        <v>470071111</v>
      </c>
      <c r="C808" s="11">
        <v>19548358</v>
      </c>
      <c r="D808" s="11">
        <v>15138603</v>
      </c>
      <c r="E808" s="11">
        <v>1096038</v>
      </c>
      <c r="F808" s="14" t="s">
        <v>99</v>
      </c>
      <c r="G808" s="11">
        <v>56725</v>
      </c>
      <c r="H808" s="11">
        <v>1144673</v>
      </c>
      <c r="I808" s="11">
        <v>3774</v>
      </c>
      <c r="J808" s="11">
        <v>142080</v>
      </c>
      <c r="K808" s="14" t="s">
        <v>99</v>
      </c>
      <c r="L808" s="11">
        <v>1512667</v>
      </c>
      <c r="M808" s="11">
        <v>453800</v>
      </c>
      <c r="N808" s="14" t="s">
        <v>99</v>
      </c>
    </row>
    <row r="809" spans="1:14" s="12" customFormat="1" ht="25.5">
      <c r="A809" s="13" t="str">
        <f>VLOOKUP($B$6:$B$922,'[1] Report'!B$5:C$1227,2,0)</f>
        <v>Retail trade services of textile underwear</v>
      </c>
      <c r="B809" s="8">
        <v>470071112</v>
      </c>
      <c r="C809" s="11">
        <v>2547356</v>
      </c>
      <c r="D809" s="11">
        <v>2425241</v>
      </c>
      <c r="E809" s="11">
        <v>82478</v>
      </c>
      <c r="F809" s="14" t="s">
        <v>99</v>
      </c>
      <c r="G809" s="11">
        <v>31788</v>
      </c>
      <c r="H809" s="14" t="s">
        <v>99</v>
      </c>
      <c r="I809" s="14" t="s">
        <v>99</v>
      </c>
      <c r="J809" s="11">
        <v>7849</v>
      </c>
      <c r="K809" s="14" t="s">
        <v>99</v>
      </c>
      <c r="L809" s="14" t="s">
        <v>99</v>
      </c>
      <c r="M809" s="14" t="s">
        <v>99</v>
      </c>
      <c r="N809" s="14" t="s">
        <v>99</v>
      </c>
    </row>
    <row r="810" spans="1:14" s="12" customFormat="1" ht="25.5">
      <c r="A810" s="13" t="str">
        <f>VLOOKUP($B$6:$B$922,'[1] Report'!B$5:C$1227,2,0)</f>
        <v>Retail trade services of other textile apparel</v>
      </c>
      <c r="B810" s="8">
        <v>470071119</v>
      </c>
      <c r="C810" s="11">
        <v>20538286</v>
      </c>
      <c r="D810" s="11">
        <v>14814532</v>
      </c>
      <c r="E810" s="11">
        <v>1710820</v>
      </c>
      <c r="F810" s="11">
        <v>728</v>
      </c>
      <c r="G810" s="14" t="s">
        <v>99</v>
      </c>
      <c r="H810" s="11">
        <v>1253660</v>
      </c>
      <c r="I810" s="14" t="s">
        <v>99</v>
      </c>
      <c r="J810" s="11">
        <v>124880</v>
      </c>
      <c r="K810" s="14" t="s">
        <v>99</v>
      </c>
      <c r="L810" s="14" t="s">
        <v>99</v>
      </c>
      <c r="M810" s="11">
        <v>415983</v>
      </c>
      <c r="N810" s="11">
        <v>2217683</v>
      </c>
    </row>
    <row r="811" spans="1:14" s="12" customFormat="1" ht="25.5">
      <c r="A811" s="13" t="str">
        <f>VLOOKUP($B$6:$B$922,'[1] Report'!B$5:C$1227,2,0)</f>
        <v>Retail trade services of knitted apparel, except for children's</v>
      </c>
      <c r="B811" s="8">
        <v>470071120</v>
      </c>
      <c r="C811" s="11">
        <v>16906121</v>
      </c>
      <c r="D811" s="11">
        <v>11659258</v>
      </c>
      <c r="E811" s="11">
        <v>1468753</v>
      </c>
      <c r="F811" s="11">
        <v>420</v>
      </c>
      <c r="G811" s="11">
        <v>144081</v>
      </c>
      <c r="H811" s="11">
        <v>27795</v>
      </c>
      <c r="I811" s="14" t="s">
        <v>99</v>
      </c>
      <c r="J811" s="11">
        <v>265666</v>
      </c>
      <c r="K811" s="11">
        <v>1550483</v>
      </c>
      <c r="L811" s="11">
        <v>726322</v>
      </c>
      <c r="M811" s="11">
        <v>1058867</v>
      </c>
      <c r="N811" s="11">
        <v>4476</v>
      </c>
    </row>
    <row r="812" spans="1:14" s="12" customFormat="1" ht="25.5">
      <c r="A812" s="13" t="str">
        <f>VLOOKUP($B$6:$B$922,'[1] Report'!B$5:C$1227,2,0)</f>
        <v>Retail trade services of knitted outerwear</v>
      </c>
      <c r="B812" s="8">
        <v>470071121</v>
      </c>
      <c r="C812" s="11">
        <v>7110765</v>
      </c>
      <c r="D812" s="11">
        <v>6090758</v>
      </c>
      <c r="E812" s="11">
        <v>104147</v>
      </c>
      <c r="F812" s="11">
        <v>420</v>
      </c>
      <c r="G812" s="11">
        <v>57346</v>
      </c>
      <c r="H812" s="14" t="s">
        <v>99</v>
      </c>
      <c r="I812" s="14" t="s">
        <v>99</v>
      </c>
      <c r="J812" s="11">
        <v>128017</v>
      </c>
      <c r="K812" s="14" t="s">
        <v>99</v>
      </c>
      <c r="L812" s="11">
        <v>726322</v>
      </c>
      <c r="M812" s="14" t="s">
        <v>99</v>
      </c>
      <c r="N812" s="11">
        <v>3756</v>
      </c>
    </row>
    <row r="813" spans="1:14" s="12" customFormat="1" ht="25.5">
      <c r="A813" s="13" t="str">
        <f>VLOOKUP($B$6:$B$922,'[1] Report'!B$5:C$1227,2,0)</f>
        <v>Retail trade services of knitted underwear</v>
      </c>
      <c r="B813" s="8">
        <v>470071122</v>
      </c>
      <c r="C813" s="11">
        <v>1254216</v>
      </c>
      <c r="D813" s="11">
        <v>239548</v>
      </c>
      <c r="E813" s="11">
        <v>611117</v>
      </c>
      <c r="F813" s="14" t="s">
        <v>99</v>
      </c>
      <c r="G813" s="11">
        <v>72501</v>
      </c>
      <c r="H813" s="11">
        <v>27795</v>
      </c>
      <c r="I813" s="14" t="s">
        <v>99</v>
      </c>
      <c r="J813" s="14" t="s">
        <v>99</v>
      </c>
      <c r="K813" s="14" t="s">
        <v>99</v>
      </c>
      <c r="L813" s="14" t="s">
        <v>99</v>
      </c>
      <c r="M813" s="11">
        <v>302533</v>
      </c>
      <c r="N813" s="11">
        <v>720</v>
      </c>
    </row>
    <row r="814" spans="1:14" s="12" customFormat="1" ht="25.5">
      <c r="A814" s="13" t="str">
        <f>VLOOKUP($B$6:$B$922,'[1] Report'!B$5:C$1227,2,0)</f>
        <v>Retail trade services of other knitted apparel</v>
      </c>
      <c r="B814" s="8">
        <v>470071129</v>
      </c>
      <c r="C814" s="11">
        <v>8541140</v>
      </c>
      <c r="D814" s="11">
        <v>5328951</v>
      </c>
      <c r="E814" s="11">
        <v>753488</v>
      </c>
      <c r="F814" s="14" t="s">
        <v>99</v>
      </c>
      <c r="G814" s="11">
        <v>14235</v>
      </c>
      <c r="H814" s="14" t="s">
        <v>99</v>
      </c>
      <c r="I814" s="14" t="s">
        <v>99</v>
      </c>
      <c r="J814" s="11">
        <v>137649</v>
      </c>
      <c r="K814" s="11">
        <v>1550483</v>
      </c>
      <c r="L814" s="14" t="s">
        <v>99</v>
      </c>
      <c r="M814" s="11">
        <v>756333</v>
      </c>
      <c r="N814" s="14" t="s">
        <v>99</v>
      </c>
    </row>
    <row r="815" spans="1:14" s="12" customFormat="1" ht="25.5">
      <c r="A815" s="13" t="str">
        <f>VLOOKUP($B$6:$B$922,'[1] Report'!B$5:C$1227,2,0)</f>
        <v>Children's clothing retail trade services</v>
      </c>
      <c r="B815" s="8">
        <v>470071130</v>
      </c>
      <c r="C815" s="11">
        <v>8682282</v>
      </c>
      <c r="D815" s="11">
        <v>8503886</v>
      </c>
      <c r="E815" s="11">
        <v>46196</v>
      </c>
      <c r="F815" s="11">
        <v>390</v>
      </c>
      <c r="G815" s="11">
        <v>4092</v>
      </c>
      <c r="H815" s="11">
        <v>1683</v>
      </c>
      <c r="I815" s="14" t="s">
        <v>99</v>
      </c>
      <c r="J815" s="11">
        <v>97799</v>
      </c>
      <c r="K815" s="14" t="s">
        <v>99</v>
      </c>
      <c r="L815" s="14" t="s">
        <v>99</v>
      </c>
      <c r="M815" s="14" t="s">
        <v>99</v>
      </c>
      <c r="N815" s="11">
        <v>28235</v>
      </c>
    </row>
    <row r="816" spans="1:14" s="12" customFormat="1" ht="25.5">
      <c r="A816" s="13" t="str">
        <f>VLOOKUP($B$6:$B$922,'[1] Report'!B$5:C$1227,2,0)</f>
        <v>Fur clothing retail trade services</v>
      </c>
      <c r="B816" s="8">
        <v>470071200</v>
      </c>
      <c r="C816" s="11">
        <v>5598893</v>
      </c>
      <c r="D816" s="11">
        <v>892936</v>
      </c>
      <c r="E816" s="11">
        <v>3968532</v>
      </c>
      <c r="F816" s="14" t="s">
        <v>99</v>
      </c>
      <c r="G816" s="11">
        <v>453800</v>
      </c>
      <c r="H816" s="14" t="s">
        <v>99</v>
      </c>
      <c r="I816" s="14" t="s">
        <v>99</v>
      </c>
      <c r="J816" s="14" t="s">
        <v>99</v>
      </c>
      <c r="K816" s="14" t="s">
        <v>99</v>
      </c>
      <c r="L816" s="14" t="s">
        <v>99</v>
      </c>
      <c r="M816" s="11">
        <v>283625</v>
      </c>
      <c r="N816" s="14" t="s">
        <v>99</v>
      </c>
    </row>
    <row r="817" spans="1:14" s="12" customFormat="1" ht="25.5">
      <c r="A817" s="13" t="str">
        <f>VLOOKUP($B$6:$B$922,'[1] Report'!B$5:C$1227,2,0)</f>
        <v>Leather clothing retail trade services</v>
      </c>
      <c r="B817" s="8">
        <v>470071300</v>
      </c>
      <c r="C817" s="11">
        <v>3330664</v>
      </c>
      <c r="D817" s="11">
        <v>9830</v>
      </c>
      <c r="E817" s="11">
        <v>3043345</v>
      </c>
      <c r="F817" s="14" t="s">
        <v>99</v>
      </c>
      <c r="G817" s="14" t="s">
        <v>99</v>
      </c>
      <c r="H817" s="14" t="s">
        <v>99</v>
      </c>
      <c r="I817" s="14" t="s">
        <v>99</v>
      </c>
      <c r="J817" s="11">
        <v>39244</v>
      </c>
      <c r="K817" s="14" t="s">
        <v>99</v>
      </c>
      <c r="L817" s="14" t="s">
        <v>99</v>
      </c>
      <c r="M817" s="11">
        <v>238245</v>
      </c>
      <c r="N817" s="14" t="s">
        <v>99</v>
      </c>
    </row>
    <row r="818" spans="1:14" s="12" customFormat="1">
      <c r="A818" s="13" t="str">
        <f>VLOOKUP($B$6:$B$922,'[1] Report'!B$5:C$1227,2,0)</f>
        <v>Sportswear retail trade services</v>
      </c>
      <c r="B818" s="8">
        <v>470071400</v>
      </c>
      <c r="C818" s="11">
        <v>9097591</v>
      </c>
      <c r="D818" s="11">
        <v>7827910</v>
      </c>
      <c r="E818" s="11">
        <v>1210398</v>
      </c>
      <c r="F818" s="14" t="s">
        <v>99</v>
      </c>
      <c r="G818" s="11">
        <v>59282</v>
      </c>
      <c r="H818" s="14" t="s">
        <v>99</v>
      </c>
      <c r="I818" s="14" t="s">
        <v>99</v>
      </c>
      <c r="J818" s="14" t="s">
        <v>99</v>
      </c>
      <c r="K818" s="14" t="s">
        <v>99</v>
      </c>
      <c r="L818" s="14" t="s">
        <v>99</v>
      </c>
      <c r="M818" s="14" t="s">
        <v>99</v>
      </c>
      <c r="N818" s="14" t="s">
        <v>99</v>
      </c>
    </row>
    <row r="819" spans="1:14" s="12" customFormat="1" ht="25.5">
      <c r="A819" s="13" t="str">
        <f>VLOOKUP($B$6:$B$922,'[1] Report'!B$5:C$1227,2,0)</f>
        <v>Retail trade services of children's sportswear</v>
      </c>
      <c r="B819" s="8">
        <v>470071410</v>
      </c>
      <c r="C819" s="11">
        <v>2301246</v>
      </c>
      <c r="D819" s="11">
        <v>2301246</v>
      </c>
      <c r="E819" s="14" t="s">
        <v>99</v>
      </c>
      <c r="F819" s="14" t="s">
        <v>99</v>
      </c>
      <c r="G819" s="14" t="s">
        <v>99</v>
      </c>
      <c r="H819" s="14" t="s">
        <v>99</v>
      </c>
      <c r="I819" s="14" t="s">
        <v>99</v>
      </c>
      <c r="J819" s="14" t="s">
        <v>99</v>
      </c>
      <c r="K819" s="14" t="s">
        <v>99</v>
      </c>
      <c r="L819" s="14" t="s">
        <v>99</v>
      </c>
      <c r="M819" s="14" t="s">
        <v>99</v>
      </c>
      <c r="N819" s="14" t="s">
        <v>99</v>
      </c>
    </row>
    <row r="820" spans="1:14" s="12" customFormat="1" ht="25.5">
      <c r="A820" s="13" t="str">
        <f>VLOOKUP($B$6:$B$922,'[1] Report'!B$5:C$1227,2,0)</f>
        <v>Retail trade services of other sportswear</v>
      </c>
      <c r="B820" s="8">
        <v>470071490</v>
      </c>
      <c r="C820" s="11">
        <v>6796345</v>
      </c>
      <c r="D820" s="11">
        <v>5526664</v>
      </c>
      <c r="E820" s="11">
        <v>1210398</v>
      </c>
      <c r="F820" s="14" t="s">
        <v>99</v>
      </c>
      <c r="G820" s="11">
        <v>59282</v>
      </c>
      <c r="H820" s="14" t="s">
        <v>99</v>
      </c>
      <c r="I820" s="14" t="s">
        <v>99</v>
      </c>
      <c r="J820" s="14" t="s">
        <v>99</v>
      </c>
      <c r="K820" s="14" t="s">
        <v>99</v>
      </c>
      <c r="L820" s="14" t="s">
        <v>99</v>
      </c>
      <c r="M820" s="14" t="s">
        <v>99</v>
      </c>
      <c r="N820" s="14" t="s">
        <v>99</v>
      </c>
    </row>
    <row r="821" spans="1:14" s="12" customFormat="1">
      <c r="A821" s="13" t="str">
        <f>VLOOKUP($B$6:$B$922,'[1] Report'!B$5:C$1227,2,0)</f>
        <v>Retail trade services of hosiery</v>
      </c>
      <c r="B821" s="8">
        <v>470071500</v>
      </c>
      <c r="C821" s="11">
        <v>1939738</v>
      </c>
      <c r="D821" s="11">
        <v>1872245</v>
      </c>
      <c r="E821" s="11">
        <v>1853</v>
      </c>
      <c r="F821" s="11">
        <v>362</v>
      </c>
      <c r="G821" s="11">
        <v>33510</v>
      </c>
      <c r="H821" s="11">
        <v>19929</v>
      </c>
      <c r="I821" s="14" t="s">
        <v>99</v>
      </c>
      <c r="J821" s="11">
        <v>9981</v>
      </c>
      <c r="K821" s="14" t="s">
        <v>99</v>
      </c>
      <c r="L821" s="14" t="s">
        <v>99</v>
      </c>
      <c r="M821" s="14" t="s">
        <v>99</v>
      </c>
      <c r="N821" s="11">
        <v>1857</v>
      </c>
    </row>
    <row r="822" spans="1:14" s="12" customFormat="1">
      <c r="A822" s="13" t="str">
        <f>VLOOKUP($B$6:$B$922,'[1] Report'!B$5:C$1227,2,0)</f>
        <v>Headwear retail trade services</v>
      </c>
      <c r="B822" s="8">
        <v>470071600</v>
      </c>
      <c r="C822" s="11">
        <v>2191741</v>
      </c>
      <c r="D822" s="11">
        <v>2191741</v>
      </c>
      <c r="E822" s="14" t="s">
        <v>99</v>
      </c>
      <c r="F822" s="14" t="s">
        <v>99</v>
      </c>
      <c r="G822" s="14" t="s">
        <v>99</v>
      </c>
      <c r="H822" s="14" t="s">
        <v>99</v>
      </c>
      <c r="I822" s="14" t="s">
        <v>99</v>
      </c>
      <c r="J822" s="14" t="s">
        <v>99</v>
      </c>
      <c r="K822" s="14" t="s">
        <v>99</v>
      </c>
      <c r="L822" s="14" t="s">
        <v>99</v>
      </c>
      <c r="M822" s="14" t="s">
        <v>99</v>
      </c>
      <c r="N822" s="14" t="s">
        <v>99</v>
      </c>
    </row>
    <row r="823" spans="1:14" s="12" customFormat="1" ht="25.5">
      <c r="A823" s="13" t="str">
        <f>VLOOKUP($B$6:$B$922,'[1] Report'!B$5:C$1227,2,0)</f>
        <v>Retail trade services of work clothing</v>
      </c>
      <c r="B823" s="8">
        <v>470071700</v>
      </c>
      <c r="C823" s="11">
        <v>10122437</v>
      </c>
      <c r="D823" s="11">
        <v>7769101</v>
      </c>
      <c r="E823" s="11">
        <v>1670267</v>
      </c>
      <c r="F823" s="14" t="s">
        <v>99</v>
      </c>
      <c r="G823" s="14" t="s">
        <v>99</v>
      </c>
      <c r="H823" s="14" t="s">
        <v>99</v>
      </c>
      <c r="I823" s="14" t="s">
        <v>99</v>
      </c>
      <c r="J823" s="11">
        <v>138509</v>
      </c>
      <c r="K823" s="14" t="s">
        <v>99</v>
      </c>
      <c r="L823" s="14" t="s">
        <v>99</v>
      </c>
      <c r="M823" s="11">
        <v>544560</v>
      </c>
      <c r="N823" s="14" t="s">
        <v>99</v>
      </c>
    </row>
    <row r="824" spans="1:14" s="12" customFormat="1" ht="25.5">
      <c r="A824" s="13" t="str">
        <f>VLOOKUP($B$6:$B$922,'[1] Report'!B$5:C$1227,2,0)</f>
        <v>Clothing accessories retail trade services</v>
      </c>
      <c r="B824" s="8">
        <v>470071800</v>
      </c>
      <c r="C824" s="11">
        <v>10016226</v>
      </c>
      <c r="D824" s="11">
        <v>9503664</v>
      </c>
      <c r="E824" s="11">
        <v>511780</v>
      </c>
      <c r="F824" s="14" t="s">
        <v>99</v>
      </c>
      <c r="G824" s="14" t="s">
        <v>99</v>
      </c>
      <c r="H824" s="14" t="s">
        <v>99</v>
      </c>
      <c r="I824" s="14" t="s">
        <v>99</v>
      </c>
      <c r="J824" s="14" t="s">
        <v>99</v>
      </c>
      <c r="K824" s="14" t="s">
        <v>99</v>
      </c>
      <c r="L824" s="14" t="s">
        <v>99</v>
      </c>
      <c r="M824" s="14" t="s">
        <v>99</v>
      </c>
      <c r="N824" s="11">
        <v>782</v>
      </c>
    </row>
    <row r="825" spans="1:14" s="12" customFormat="1" ht="25.5">
      <c r="A825" s="13" t="str">
        <f>VLOOKUP($B$6:$B$922,'[1] Report'!B$5:C$1227,2,0)</f>
        <v>Retail trade services of other clothing</v>
      </c>
      <c r="B825" s="8">
        <v>470071900</v>
      </c>
      <c r="C825" s="11">
        <v>28437076</v>
      </c>
      <c r="D825" s="11">
        <v>25855470</v>
      </c>
      <c r="E825" s="11">
        <v>1215659</v>
      </c>
      <c r="F825" s="14" t="s">
        <v>99</v>
      </c>
      <c r="G825" s="11">
        <v>136543</v>
      </c>
      <c r="H825" s="14" t="s">
        <v>99</v>
      </c>
      <c r="I825" s="14" t="s">
        <v>99</v>
      </c>
      <c r="J825" s="11">
        <v>52778</v>
      </c>
      <c r="K825" s="14" t="s">
        <v>99</v>
      </c>
      <c r="L825" s="14" t="s">
        <v>99</v>
      </c>
      <c r="M825" s="11">
        <v>578595</v>
      </c>
      <c r="N825" s="11">
        <v>598030</v>
      </c>
    </row>
    <row r="826" spans="1:14" s="12" customFormat="1" ht="25.5">
      <c r="A826" s="13" t="str">
        <f>VLOOKUP($B$6:$B$922,'[1] Report'!B$5:C$1227,2,0)</f>
        <v>Retail trade services for footwear</v>
      </c>
      <c r="B826" s="8">
        <v>470072</v>
      </c>
      <c r="C826" s="11">
        <v>49400811</v>
      </c>
      <c r="D826" s="11">
        <v>40445908</v>
      </c>
      <c r="E826" s="11">
        <v>355627</v>
      </c>
      <c r="F826" s="11">
        <v>5673080</v>
      </c>
      <c r="G826" s="11">
        <v>354945</v>
      </c>
      <c r="H826" s="11">
        <v>1761009</v>
      </c>
      <c r="I826" s="14" t="s">
        <v>99</v>
      </c>
      <c r="J826" s="11">
        <v>419424</v>
      </c>
      <c r="K826" s="14" t="s">
        <v>99</v>
      </c>
      <c r="L826" s="14" t="s">
        <v>99</v>
      </c>
      <c r="M826" s="14" t="s">
        <v>99</v>
      </c>
      <c r="N826" s="11">
        <v>390818</v>
      </c>
    </row>
    <row r="827" spans="1:14" s="12" customFormat="1" ht="25.5">
      <c r="A827" s="13" t="str">
        <f>VLOOKUP($B$6:$B$922,'[1] Report'!B$5:C$1227,2,0)</f>
        <v>Retail trade services of leather shoes</v>
      </c>
      <c r="B827" s="8">
        <v>470072100</v>
      </c>
      <c r="C827" s="11">
        <v>12779554</v>
      </c>
      <c r="D827" s="11">
        <v>5872136</v>
      </c>
      <c r="E827" s="11">
        <v>231082</v>
      </c>
      <c r="F827" s="11">
        <v>5673080</v>
      </c>
      <c r="G827" s="11">
        <v>189083</v>
      </c>
      <c r="H827" s="11">
        <v>700365</v>
      </c>
      <c r="I827" s="14" t="s">
        <v>99</v>
      </c>
      <c r="J827" s="11">
        <v>113808</v>
      </c>
      <c r="K827" s="14" t="s">
        <v>99</v>
      </c>
      <c r="L827" s="14" t="s">
        <v>99</v>
      </c>
      <c r="M827" s="14" t="s">
        <v>99</v>
      </c>
      <c r="N827" s="14" t="s">
        <v>99</v>
      </c>
    </row>
    <row r="828" spans="1:14" s="12" customFormat="1" ht="25.5">
      <c r="A828" s="13" t="str">
        <f>VLOOKUP($B$6:$B$922,'[1] Report'!B$5:C$1227,2,0)</f>
        <v>Retail trade services of textile footwear</v>
      </c>
      <c r="B828" s="8">
        <v>470072200</v>
      </c>
      <c r="C828" s="11">
        <v>764697</v>
      </c>
      <c r="D828" s="11">
        <v>720938</v>
      </c>
      <c r="E828" s="11">
        <v>25413</v>
      </c>
      <c r="F828" s="14" t="s">
        <v>99</v>
      </c>
      <c r="G828" s="14" t="s">
        <v>99</v>
      </c>
      <c r="H828" s="14" t="s">
        <v>99</v>
      </c>
      <c r="I828" s="14" t="s">
        <v>99</v>
      </c>
      <c r="J828" s="11">
        <v>16635</v>
      </c>
      <c r="K828" s="14" t="s">
        <v>99</v>
      </c>
      <c r="L828" s="14" t="s">
        <v>99</v>
      </c>
      <c r="M828" s="14" t="s">
        <v>99</v>
      </c>
      <c r="N828" s="11">
        <v>1711</v>
      </c>
    </row>
    <row r="829" spans="1:14" s="12" customFormat="1" ht="38.25">
      <c r="A829" s="13" t="str">
        <f>VLOOKUP($B$6:$B$922,'[1] Report'!B$5:C$1227,2,0)</f>
        <v>Retail trade services of footwear made of rubber or plastic materials</v>
      </c>
      <c r="B829" s="8">
        <v>470072300</v>
      </c>
      <c r="C829" s="11">
        <v>1464266</v>
      </c>
      <c r="D829" s="11">
        <v>1320984</v>
      </c>
      <c r="E829" s="11">
        <v>7562</v>
      </c>
      <c r="F829" s="14" t="s">
        <v>99</v>
      </c>
      <c r="G829" s="14" t="s">
        <v>99</v>
      </c>
      <c r="H829" s="11">
        <v>67578</v>
      </c>
      <c r="I829" s="14" t="s">
        <v>99</v>
      </c>
      <c r="J829" s="11">
        <v>65013</v>
      </c>
      <c r="K829" s="14" t="s">
        <v>99</v>
      </c>
      <c r="L829" s="14" t="s">
        <v>99</v>
      </c>
      <c r="M829" s="14" t="s">
        <v>99</v>
      </c>
      <c r="N829" s="11">
        <v>3129</v>
      </c>
    </row>
    <row r="830" spans="1:14" s="12" customFormat="1" ht="25.5">
      <c r="A830" s="13" t="str">
        <f>VLOOKUP($B$6:$B$922,'[1] Report'!B$5:C$1227,2,0)</f>
        <v>Retail sale services of felted shoes</v>
      </c>
      <c r="B830" s="8">
        <v>470072400</v>
      </c>
      <c r="C830" s="11">
        <v>8184</v>
      </c>
      <c r="D830" s="14" t="s">
        <v>99</v>
      </c>
      <c r="E830" s="14" t="s">
        <v>99</v>
      </c>
      <c r="F830" s="14" t="s">
        <v>99</v>
      </c>
      <c r="G830" s="11">
        <v>8184</v>
      </c>
      <c r="H830" s="14" t="s">
        <v>99</v>
      </c>
      <c r="I830" s="14" t="s">
        <v>99</v>
      </c>
      <c r="J830" s="14" t="s">
        <v>99</v>
      </c>
      <c r="K830" s="14" t="s">
        <v>99</v>
      </c>
      <c r="L830" s="14" t="s">
        <v>99</v>
      </c>
      <c r="M830" s="14" t="s">
        <v>99</v>
      </c>
      <c r="N830" s="14" t="s">
        <v>99</v>
      </c>
    </row>
    <row r="831" spans="1:14" s="12" customFormat="1" ht="25.5">
      <c r="A831" s="13" t="str">
        <f>VLOOKUP($B$6:$B$922,'[1] Report'!B$5:C$1227,2,0)</f>
        <v>Retail trade services of children's shoes</v>
      </c>
      <c r="B831" s="8">
        <v>470072500</v>
      </c>
      <c r="C831" s="11">
        <v>16586433</v>
      </c>
      <c r="D831" s="11">
        <v>16412115</v>
      </c>
      <c r="E831" s="11">
        <v>4954</v>
      </c>
      <c r="F831" s="14" t="s">
        <v>99</v>
      </c>
      <c r="G831" s="11">
        <v>75633</v>
      </c>
      <c r="H831" s="14" t="s">
        <v>99</v>
      </c>
      <c r="I831" s="14" t="s">
        <v>99</v>
      </c>
      <c r="J831" s="11">
        <v>93217</v>
      </c>
      <c r="K831" s="14" t="s">
        <v>99</v>
      </c>
      <c r="L831" s="14" t="s">
        <v>99</v>
      </c>
      <c r="M831" s="14" t="s">
        <v>99</v>
      </c>
      <c r="N831" s="11">
        <v>513</v>
      </c>
    </row>
    <row r="832" spans="1:14" s="12" customFormat="1" ht="25.5">
      <c r="A832" s="13" t="str">
        <f>VLOOKUP($B$6:$B$922,'[1] Report'!B$5:C$1227,2,0)</f>
        <v>Retail trade services of other footwear</v>
      </c>
      <c r="B832" s="8">
        <v>470072900</v>
      </c>
      <c r="C832" s="11">
        <v>17797677</v>
      </c>
      <c r="D832" s="11">
        <v>16119735</v>
      </c>
      <c r="E832" s="11">
        <v>86616</v>
      </c>
      <c r="F832" s="14" t="s">
        <v>99</v>
      </c>
      <c r="G832" s="11">
        <v>82044</v>
      </c>
      <c r="H832" s="11">
        <v>993066</v>
      </c>
      <c r="I832" s="14" t="s">
        <v>99</v>
      </c>
      <c r="J832" s="11">
        <v>130750</v>
      </c>
      <c r="K832" s="14" t="s">
        <v>99</v>
      </c>
      <c r="L832" s="14" t="s">
        <v>99</v>
      </c>
      <c r="M832" s="14" t="s">
        <v>99</v>
      </c>
      <c r="N832" s="11">
        <v>385465</v>
      </c>
    </row>
    <row r="833" spans="1:14" s="12" customFormat="1" ht="25.5">
      <c r="A833" s="13" t="str">
        <f>VLOOKUP($B$6:$B$922,'[1] Report'!B$5:C$1227,2,0)</f>
        <v>Retail trade services of leather goods and travel accessories</v>
      </c>
      <c r="B833" s="8">
        <v>470073</v>
      </c>
      <c r="C833" s="11">
        <v>3619984</v>
      </c>
      <c r="D833" s="11">
        <v>2573069</v>
      </c>
      <c r="E833" s="11">
        <v>8015</v>
      </c>
      <c r="F833" s="14" t="s">
        <v>99</v>
      </c>
      <c r="G833" s="11">
        <v>93407</v>
      </c>
      <c r="H833" s="11">
        <v>17018</v>
      </c>
      <c r="I833" s="14" t="s">
        <v>99</v>
      </c>
      <c r="J833" s="14" t="s">
        <v>99</v>
      </c>
      <c r="K833" s="14" t="s">
        <v>99</v>
      </c>
      <c r="L833" s="14" t="s">
        <v>99</v>
      </c>
      <c r="M833" s="14" t="s">
        <v>99</v>
      </c>
      <c r="N833" s="11">
        <v>928475</v>
      </c>
    </row>
    <row r="834" spans="1:14" s="12" customFormat="1" ht="51">
      <c r="A834" s="13" t="str">
        <f>VLOOKUP($B$6:$B$922,'[1] Report'!B$5:C$1227,2,0)</f>
        <v>Retail trade services of suitcases, bags and other travel articles of leather and other materials</v>
      </c>
      <c r="B834" s="8">
        <v>470073100</v>
      </c>
      <c r="C834" s="11">
        <v>3603332</v>
      </c>
      <c r="D834" s="11">
        <v>2556417</v>
      </c>
      <c r="E834" s="11">
        <v>8015</v>
      </c>
      <c r="F834" s="14" t="s">
        <v>99</v>
      </c>
      <c r="G834" s="11">
        <v>93407</v>
      </c>
      <c r="H834" s="11">
        <v>17018</v>
      </c>
      <c r="I834" s="14" t="s">
        <v>99</v>
      </c>
      <c r="J834" s="14" t="s">
        <v>99</v>
      </c>
      <c r="K834" s="14" t="s">
        <v>99</v>
      </c>
      <c r="L834" s="14" t="s">
        <v>99</v>
      </c>
      <c r="M834" s="14" t="s">
        <v>99</v>
      </c>
      <c r="N834" s="11">
        <v>928475</v>
      </c>
    </row>
    <row r="835" spans="1:14" s="12" customFormat="1" ht="25.5">
      <c r="A835" s="13" t="str">
        <f>VLOOKUP($B$6:$B$922,'[1] Report'!B$5:C$1227,2,0)</f>
        <v>Retail trade services of harness and saddlery</v>
      </c>
      <c r="B835" s="8">
        <v>470073200</v>
      </c>
      <c r="C835" s="9" t="s">
        <v>99</v>
      </c>
      <c r="D835" s="9" t="s">
        <v>99</v>
      </c>
      <c r="E835" s="9" t="s">
        <v>99</v>
      </c>
      <c r="F835" s="9" t="s">
        <v>99</v>
      </c>
      <c r="G835" s="9" t="s">
        <v>99</v>
      </c>
      <c r="H835" s="9" t="s">
        <v>99</v>
      </c>
      <c r="I835" s="9" t="s">
        <v>99</v>
      </c>
      <c r="J835" s="9" t="s">
        <v>99</v>
      </c>
      <c r="K835" s="9" t="s">
        <v>99</v>
      </c>
      <c r="L835" s="9" t="s">
        <v>99</v>
      </c>
      <c r="M835" s="9" t="s">
        <v>99</v>
      </c>
      <c r="N835" s="9" t="s">
        <v>99</v>
      </c>
    </row>
    <row r="836" spans="1:14" s="12" customFormat="1" ht="38.25">
      <c r="A836" s="13" t="str">
        <f>VLOOKUP($B$6:$B$922,'[1] Report'!B$5:C$1227,2,0)</f>
        <v>Retail trade services of other articles of leather and other materials</v>
      </c>
      <c r="B836" s="8">
        <v>470073900</v>
      </c>
      <c r="C836" s="11">
        <v>16652</v>
      </c>
      <c r="D836" s="11">
        <v>16652</v>
      </c>
      <c r="E836" s="14" t="s">
        <v>99</v>
      </c>
      <c r="F836" s="14" t="s">
        <v>99</v>
      </c>
      <c r="G836" s="14" t="s">
        <v>99</v>
      </c>
      <c r="H836" s="14" t="s">
        <v>99</v>
      </c>
      <c r="I836" s="14" t="s">
        <v>99</v>
      </c>
      <c r="J836" s="14" t="s">
        <v>99</v>
      </c>
      <c r="K836" s="14" t="s">
        <v>99</v>
      </c>
      <c r="L836" s="14" t="s">
        <v>99</v>
      </c>
      <c r="M836" s="14" t="s">
        <v>99</v>
      </c>
      <c r="N836" s="14" t="s">
        <v>99</v>
      </c>
    </row>
    <row r="837" spans="1:14" s="12" customFormat="1" ht="25.5">
      <c r="A837" s="13" t="str">
        <f>VLOOKUP($B$6:$B$922,'[1] Report'!B$5:C$1227,2,0)</f>
        <v>Pharmaceutical retail trade services</v>
      </c>
      <c r="B837" s="8">
        <v>470074</v>
      </c>
      <c r="C837" s="11">
        <v>18293081</v>
      </c>
      <c r="D837" s="11">
        <v>9655981</v>
      </c>
      <c r="E837" s="11">
        <v>1946023</v>
      </c>
      <c r="F837" s="11">
        <v>208437</v>
      </c>
      <c r="G837" s="11">
        <v>392315</v>
      </c>
      <c r="H837" s="11">
        <v>1375749</v>
      </c>
      <c r="I837" s="11">
        <v>19311</v>
      </c>
      <c r="J837" s="11">
        <v>3825351</v>
      </c>
      <c r="K837" s="11">
        <v>13945</v>
      </c>
      <c r="L837" s="11">
        <v>46944</v>
      </c>
      <c r="M837" s="11">
        <v>66515</v>
      </c>
      <c r="N837" s="11">
        <v>742510</v>
      </c>
    </row>
    <row r="838" spans="1:14" s="12" customFormat="1" ht="25.5">
      <c r="A838" s="13" t="str">
        <f>VLOOKUP($B$6:$B$922,'[1] Report'!B$5:C$1227,2,0)</f>
        <v>Retail trade services of medical and orthopedic goods</v>
      </c>
      <c r="B838" s="8">
        <v>470075</v>
      </c>
      <c r="C838" s="11">
        <v>8333961</v>
      </c>
      <c r="D838" s="11">
        <v>7206118</v>
      </c>
      <c r="E838" s="11">
        <v>130859</v>
      </c>
      <c r="F838" s="11">
        <v>3617</v>
      </c>
      <c r="G838" s="11">
        <v>45380</v>
      </c>
      <c r="H838" s="11">
        <v>155387</v>
      </c>
      <c r="I838" s="14" t="s">
        <v>99</v>
      </c>
      <c r="J838" s="11">
        <v>42763</v>
      </c>
      <c r="K838" s="11">
        <v>1472</v>
      </c>
      <c r="L838" s="11">
        <v>264939</v>
      </c>
      <c r="M838" s="11">
        <v>20820</v>
      </c>
      <c r="N838" s="11">
        <v>462606</v>
      </c>
    </row>
    <row r="839" spans="1:14" s="12" customFormat="1" ht="25.5">
      <c r="A839" s="13" t="str">
        <f>VLOOKUP($B$6:$B$922,'[1] Report'!B$5:C$1227,2,0)</f>
        <v>Retail trade services of cosmetics and toiletries</v>
      </c>
      <c r="B839" s="8">
        <v>470076</v>
      </c>
      <c r="C839" s="11">
        <v>23463518</v>
      </c>
      <c r="D839" s="11">
        <v>20266617</v>
      </c>
      <c r="E839" s="11">
        <v>1588206</v>
      </c>
      <c r="F839" s="11">
        <v>159535</v>
      </c>
      <c r="G839" s="11">
        <v>842185</v>
      </c>
      <c r="H839" s="11">
        <v>127455</v>
      </c>
      <c r="I839" s="11">
        <v>62549</v>
      </c>
      <c r="J839" s="11">
        <v>52033</v>
      </c>
      <c r="K839" s="14" t="s">
        <v>99</v>
      </c>
      <c r="L839" s="14" t="s">
        <v>99</v>
      </c>
      <c r="M839" s="11">
        <v>342838</v>
      </c>
      <c r="N839" s="11">
        <v>22100</v>
      </c>
    </row>
    <row r="840" spans="1:14" s="12" customFormat="1" ht="25.5">
      <c r="A840" s="13" t="str">
        <f>VLOOKUP($B$6:$B$922,'[1] Report'!B$5:C$1227,2,0)</f>
        <v>Retail trade services of flowers, plants and seeds</v>
      </c>
      <c r="B840" s="8">
        <v>470077</v>
      </c>
      <c r="C840" s="11">
        <v>3285386</v>
      </c>
      <c r="D840" s="11">
        <v>2647368</v>
      </c>
      <c r="E840" s="14" t="s">
        <v>99</v>
      </c>
      <c r="F840" s="11">
        <v>220</v>
      </c>
      <c r="G840" s="14" t="s">
        <v>99</v>
      </c>
      <c r="H840" s="11">
        <v>628776</v>
      </c>
      <c r="I840" s="14" t="s">
        <v>99</v>
      </c>
      <c r="J840" s="14" t="s">
        <v>99</v>
      </c>
      <c r="K840" s="11">
        <v>4061</v>
      </c>
      <c r="L840" s="14" t="s">
        <v>99</v>
      </c>
      <c r="M840" s="14" t="s">
        <v>99</v>
      </c>
      <c r="N840" s="11">
        <v>4961</v>
      </c>
    </row>
    <row r="841" spans="1:14" s="12" customFormat="1" ht="25.5">
      <c r="A841" s="13" t="str">
        <f>VLOOKUP($B$6:$B$922,'[1] Report'!B$5:C$1227,2,0)</f>
        <v>Retail trade services of flowers, plants and their seeds</v>
      </c>
      <c r="B841" s="8">
        <v>470077100</v>
      </c>
      <c r="C841" s="11">
        <v>3272083</v>
      </c>
      <c r="D841" s="11">
        <v>2636729</v>
      </c>
      <c r="E841" s="14" t="s">
        <v>99</v>
      </c>
      <c r="F841" s="11">
        <v>220</v>
      </c>
      <c r="G841" s="14" t="s">
        <v>99</v>
      </c>
      <c r="H841" s="11">
        <v>628776</v>
      </c>
      <c r="I841" s="14" t="s">
        <v>99</v>
      </c>
      <c r="J841" s="14" t="s">
        <v>99</v>
      </c>
      <c r="K841" s="11">
        <v>4061</v>
      </c>
      <c r="L841" s="14" t="s">
        <v>99</v>
      </c>
      <c r="M841" s="14" t="s">
        <v>99</v>
      </c>
      <c r="N841" s="11">
        <v>2297</v>
      </c>
    </row>
    <row r="842" spans="1:14" s="12" customFormat="1" ht="38.25">
      <c r="A842" s="13" t="str">
        <f>VLOOKUP($B$6:$B$922,'[1] Report'!B$5:C$1227,2,0)</f>
        <v>Retail trade services of vegetable materials; bulbs, tubers and roots; myceliums</v>
      </c>
      <c r="B842" s="8">
        <v>470077400</v>
      </c>
      <c r="C842" s="11">
        <v>13303</v>
      </c>
      <c r="D842" s="11">
        <v>10639</v>
      </c>
      <c r="E842" s="14" t="s">
        <v>99</v>
      </c>
      <c r="F842" s="14" t="s">
        <v>99</v>
      </c>
      <c r="G842" s="14" t="s">
        <v>99</v>
      </c>
      <c r="H842" s="14" t="s">
        <v>99</v>
      </c>
      <c r="I842" s="14" t="s">
        <v>99</v>
      </c>
      <c r="J842" s="14" t="s">
        <v>99</v>
      </c>
      <c r="K842" s="14" t="s">
        <v>99</v>
      </c>
      <c r="L842" s="14" t="s">
        <v>99</v>
      </c>
      <c r="M842" s="14" t="s">
        <v>99</v>
      </c>
      <c r="N842" s="11">
        <v>2664</v>
      </c>
    </row>
    <row r="843" spans="1:14" s="12" customFormat="1" ht="38.25">
      <c r="A843" s="13" t="str">
        <f>VLOOKUP($B$6:$B$922,'[1] Report'!B$5:C$1227,2,0)</f>
        <v>Retail trade services of fertilizers and agrochemical products</v>
      </c>
      <c r="B843" s="8">
        <v>470078</v>
      </c>
      <c r="C843" s="11">
        <v>2700991</v>
      </c>
      <c r="D843" s="11">
        <v>2614331</v>
      </c>
      <c r="E843" s="11">
        <v>131</v>
      </c>
      <c r="F843" s="14" t="s">
        <v>99</v>
      </c>
      <c r="G843" s="14" t="s">
        <v>99</v>
      </c>
      <c r="H843" s="11">
        <v>80400</v>
      </c>
      <c r="I843" s="14" t="s">
        <v>99</v>
      </c>
      <c r="J843" s="11">
        <v>840</v>
      </c>
      <c r="K843" s="14" t="s">
        <v>99</v>
      </c>
      <c r="L843" s="14" t="s">
        <v>99</v>
      </c>
      <c r="M843" s="14" t="s">
        <v>99</v>
      </c>
      <c r="N843" s="11">
        <v>5289</v>
      </c>
    </row>
    <row r="844" spans="1:14" s="12" customFormat="1" ht="25.5">
      <c r="A844" s="13" t="str">
        <f>VLOOKUP($B$6:$B$922,'[1] Report'!B$5:C$1227,2,0)</f>
        <v>Retail trade services of fertilizers</v>
      </c>
      <c r="B844" s="8">
        <v>470078100</v>
      </c>
      <c r="C844" s="11">
        <v>2524645</v>
      </c>
      <c r="D844" s="11">
        <v>2480818</v>
      </c>
      <c r="E844" s="14" t="s">
        <v>99</v>
      </c>
      <c r="F844" s="14" t="s">
        <v>99</v>
      </c>
      <c r="G844" s="14" t="s">
        <v>99</v>
      </c>
      <c r="H844" s="11">
        <v>42584</v>
      </c>
      <c r="I844" s="14" t="s">
        <v>99</v>
      </c>
      <c r="J844" s="14" t="s">
        <v>99</v>
      </c>
      <c r="K844" s="14" t="s">
        <v>99</v>
      </c>
      <c r="L844" s="14" t="s">
        <v>99</v>
      </c>
      <c r="M844" s="14" t="s">
        <v>99</v>
      </c>
      <c r="N844" s="11">
        <v>1243</v>
      </c>
    </row>
    <row r="845" spans="1:14" s="12" customFormat="1" ht="25.5">
      <c r="A845" s="13" t="str">
        <f>VLOOKUP($B$6:$B$922,'[1] Report'!B$5:C$1227,2,0)</f>
        <v>Retail trade services of mineral fertilizers</v>
      </c>
      <c r="B845" s="8">
        <v>470078110</v>
      </c>
      <c r="C845" s="11">
        <v>1236682</v>
      </c>
      <c r="D845" s="11">
        <v>1193183</v>
      </c>
      <c r="E845" s="14" t="s">
        <v>99</v>
      </c>
      <c r="F845" s="14" t="s">
        <v>99</v>
      </c>
      <c r="G845" s="14" t="s">
        <v>99</v>
      </c>
      <c r="H845" s="11">
        <v>42584</v>
      </c>
      <c r="I845" s="14" t="s">
        <v>99</v>
      </c>
      <c r="J845" s="14" t="s">
        <v>99</v>
      </c>
      <c r="K845" s="14" t="s">
        <v>99</v>
      </c>
      <c r="L845" s="14" t="s">
        <v>99</v>
      </c>
      <c r="M845" s="14" t="s">
        <v>99</v>
      </c>
      <c r="N845" s="11">
        <v>915</v>
      </c>
    </row>
    <row r="846" spans="1:14" s="12" customFormat="1" ht="25.5">
      <c r="A846" s="13" t="str">
        <f>VLOOKUP($B$6:$B$922,'[1] Report'!B$5:C$1227,2,0)</f>
        <v>Retail trade services of organic fertilizers</v>
      </c>
      <c r="B846" s="8">
        <v>470078120</v>
      </c>
      <c r="C846" s="11">
        <v>1287963</v>
      </c>
      <c r="D846" s="11">
        <v>1287635</v>
      </c>
      <c r="E846" s="14" t="s">
        <v>99</v>
      </c>
      <c r="F846" s="14" t="s">
        <v>99</v>
      </c>
      <c r="G846" s="14" t="s">
        <v>99</v>
      </c>
      <c r="H846" s="14" t="s">
        <v>99</v>
      </c>
      <c r="I846" s="14" t="s">
        <v>99</v>
      </c>
      <c r="J846" s="14" t="s">
        <v>99</v>
      </c>
      <c r="K846" s="14" t="s">
        <v>99</v>
      </c>
      <c r="L846" s="14" t="s">
        <v>99</v>
      </c>
      <c r="M846" s="14" t="s">
        <v>99</v>
      </c>
      <c r="N846" s="11">
        <v>328</v>
      </c>
    </row>
    <row r="847" spans="1:14" s="12" customFormat="1" ht="25.5">
      <c r="A847" s="13" t="str">
        <f>VLOOKUP($B$6:$B$922,'[1] Report'!B$5:C$1227,2,0)</f>
        <v>Retail trade services of agrochemical products</v>
      </c>
      <c r="B847" s="8">
        <v>470078200</v>
      </c>
      <c r="C847" s="11">
        <v>840</v>
      </c>
      <c r="D847" s="14" t="s">
        <v>99</v>
      </c>
      <c r="E847" s="14" t="s">
        <v>99</v>
      </c>
      <c r="F847" s="14" t="s">
        <v>99</v>
      </c>
      <c r="G847" s="14" t="s">
        <v>99</v>
      </c>
      <c r="H847" s="14" t="s">
        <v>99</v>
      </c>
      <c r="I847" s="14" t="s">
        <v>99</v>
      </c>
      <c r="J847" s="11">
        <v>840</v>
      </c>
      <c r="K847" s="14" t="s">
        <v>99</v>
      </c>
      <c r="L847" s="14" t="s">
        <v>99</v>
      </c>
      <c r="M847" s="14" t="s">
        <v>99</v>
      </c>
      <c r="N847" s="14" t="s">
        <v>99</v>
      </c>
    </row>
    <row r="848" spans="1:14" s="12" customFormat="1" ht="25.5">
      <c r="A848" s="13" t="str">
        <f>VLOOKUP($B$6:$B$922,'[1] Report'!B$5:C$1227,2,0)</f>
        <v>Retail trade services of soil for plants</v>
      </c>
      <c r="B848" s="8">
        <v>470078300</v>
      </c>
      <c r="C848" s="11">
        <v>175507</v>
      </c>
      <c r="D848" s="11">
        <v>133513</v>
      </c>
      <c r="E848" s="11">
        <v>131</v>
      </c>
      <c r="F848" s="14" t="s">
        <v>99</v>
      </c>
      <c r="G848" s="14" t="s">
        <v>99</v>
      </c>
      <c r="H848" s="11">
        <v>37817</v>
      </c>
      <c r="I848" s="14" t="s">
        <v>99</v>
      </c>
      <c r="J848" s="14" t="s">
        <v>99</v>
      </c>
      <c r="K848" s="14" t="s">
        <v>99</v>
      </c>
      <c r="L848" s="14" t="s">
        <v>99</v>
      </c>
      <c r="M848" s="14" t="s">
        <v>99</v>
      </c>
      <c r="N848" s="11">
        <v>4046</v>
      </c>
    </row>
    <row r="849" spans="1:14" s="12" customFormat="1" ht="25.5">
      <c r="A849" s="13" t="str">
        <f>VLOOKUP($B$6:$B$922,'[1] Report'!B$5:C$1227,2,0)</f>
        <v>Retail trade services of pet animals and pet food</v>
      </c>
      <c r="B849" s="8">
        <v>470079</v>
      </c>
      <c r="C849" s="11">
        <v>1592774</v>
      </c>
      <c r="D849" s="11">
        <v>916856</v>
      </c>
      <c r="E849" s="11">
        <v>549854</v>
      </c>
      <c r="F849" s="14" t="s">
        <v>99</v>
      </c>
      <c r="G849" s="14" t="s">
        <v>99</v>
      </c>
      <c r="H849" s="11">
        <v>105735</v>
      </c>
      <c r="I849" s="11">
        <v>14833</v>
      </c>
      <c r="J849" s="14" t="s">
        <v>99</v>
      </c>
      <c r="K849" s="14" t="s">
        <v>99</v>
      </c>
      <c r="L849" s="14" t="s">
        <v>99</v>
      </c>
      <c r="M849" s="14" t="s">
        <v>99</v>
      </c>
      <c r="N849" s="11">
        <v>5495</v>
      </c>
    </row>
    <row r="850" spans="1:14" s="12" customFormat="1">
      <c r="A850" s="13" t="str">
        <f>VLOOKUP($B$6:$B$922,'[1] Report'!B$5:C$1227,2,0)</f>
        <v>Pet Retail Services</v>
      </c>
      <c r="B850" s="8">
        <v>470079100</v>
      </c>
      <c r="C850" s="9" t="s">
        <v>99</v>
      </c>
      <c r="D850" s="9" t="s">
        <v>99</v>
      </c>
      <c r="E850" s="9" t="s">
        <v>99</v>
      </c>
      <c r="F850" s="9" t="s">
        <v>99</v>
      </c>
      <c r="G850" s="9" t="s">
        <v>99</v>
      </c>
      <c r="H850" s="9" t="s">
        <v>99</v>
      </c>
      <c r="I850" s="9" t="s">
        <v>99</v>
      </c>
      <c r="J850" s="9" t="s">
        <v>99</v>
      </c>
      <c r="K850" s="9" t="s">
        <v>99</v>
      </c>
      <c r="L850" s="9" t="s">
        <v>99</v>
      </c>
      <c r="M850" s="9" t="s">
        <v>99</v>
      </c>
      <c r="N850" s="9" t="s">
        <v>99</v>
      </c>
    </row>
    <row r="851" spans="1:14" s="12" customFormat="1">
      <c r="A851" s="13" t="str">
        <f>VLOOKUP($B$6:$B$922,'[1] Report'!B$5:C$1227,2,0)</f>
        <v>Retail poultry trading services</v>
      </c>
      <c r="B851" s="8">
        <v>470079200</v>
      </c>
      <c r="C851" s="9" t="s">
        <v>99</v>
      </c>
      <c r="D851" s="9" t="s">
        <v>99</v>
      </c>
      <c r="E851" s="9" t="s">
        <v>99</v>
      </c>
      <c r="F851" s="9" t="s">
        <v>99</v>
      </c>
      <c r="G851" s="9" t="s">
        <v>99</v>
      </c>
      <c r="H851" s="9" t="s">
        <v>99</v>
      </c>
      <c r="I851" s="9" t="s">
        <v>99</v>
      </c>
      <c r="J851" s="9" t="s">
        <v>99</v>
      </c>
      <c r="K851" s="9" t="s">
        <v>99</v>
      </c>
      <c r="L851" s="9" t="s">
        <v>99</v>
      </c>
      <c r="M851" s="9" t="s">
        <v>99</v>
      </c>
      <c r="N851" s="9" t="s">
        <v>99</v>
      </c>
    </row>
    <row r="852" spans="1:14" s="12" customFormat="1">
      <c r="A852" s="13" t="str">
        <f>VLOOKUP($B$6:$B$922,'[1] Report'!B$5:C$1227,2,0)</f>
        <v>Pet food retail trade services</v>
      </c>
      <c r="B852" s="8">
        <v>470079300</v>
      </c>
      <c r="C852" s="11">
        <v>1176296</v>
      </c>
      <c r="D852" s="11">
        <v>502442</v>
      </c>
      <c r="E852" s="11">
        <v>549854</v>
      </c>
      <c r="F852" s="14" t="s">
        <v>99</v>
      </c>
      <c r="G852" s="14" t="s">
        <v>99</v>
      </c>
      <c r="H852" s="11">
        <v>105735</v>
      </c>
      <c r="I852" s="11">
        <v>14833</v>
      </c>
      <c r="J852" s="14" t="s">
        <v>99</v>
      </c>
      <c r="K852" s="14" t="s">
        <v>99</v>
      </c>
      <c r="L852" s="14" t="s">
        <v>99</v>
      </c>
      <c r="M852" s="14" t="s">
        <v>99</v>
      </c>
      <c r="N852" s="11">
        <v>3430</v>
      </c>
    </row>
    <row r="853" spans="1:14" s="12" customFormat="1">
      <c r="A853" s="13" t="str">
        <f>VLOOKUP($B$6:$B$922,'[1] Report'!B$5:C$1227,2,0)</f>
        <v>Bran retail trade services</v>
      </c>
      <c r="B853" s="8">
        <v>470079310</v>
      </c>
      <c r="C853" s="9" t="s">
        <v>99</v>
      </c>
      <c r="D853" s="9" t="s">
        <v>99</v>
      </c>
      <c r="E853" s="9" t="s">
        <v>99</v>
      </c>
      <c r="F853" s="9" t="s">
        <v>99</v>
      </c>
      <c r="G853" s="9" t="s">
        <v>99</v>
      </c>
      <c r="H853" s="9" t="s">
        <v>99</v>
      </c>
      <c r="I853" s="9" t="s">
        <v>99</v>
      </c>
      <c r="J853" s="9" t="s">
        <v>99</v>
      </c>
      <c r="K853" s="9" t="s">
        <v>99</v>
      </c>
      <c r="L853" s="9" t="s">
        <v>99</v>
      </c>
      <c r="M853" s="9" t="s">
        <v>99</v>
      </c>
      <c r="N853" s="9" t="s">
        <v>99</v>
      </c>
    </row>
    <row r="854" spans="1:14" s="12" customFormat="1">
      <c r="A854" s="13" t="str">
        <f>VLOOKUP($B$6:$B$922,'[1] Report'!B$5:C$1227,2,0)</f>
        <v>Motor fuel retail trade services</v>
      </c>
      <c r="B854" s="8">
        <v>470081</v>
      </c>
      <c r="C854" s="11">
        <v>59770931</v>
      </c>
      <c r="D854" s="11">
        <v>37001719</v>
      </c>
      <c r="E854" s="11">
        <v>3728429</v>
      </c>
      <c r="F854" s="11">
        <v>1387721</v>
      </c>
      <c r="G854" s="11">
        <v>3356377</v>
      </c>
      <c r="H854" s="11">
        <v>4709717</v>
      </c>
      <c r="I854" s="11">
        <v>496370</v>
      </c>
      <c r="J854" s="11">
        <v>2787393</v>
      </c>
      <c r="K854" s="11">
        <v>957297</v>
      </c>
      <c r="L854" s="11">
        <v>293204</v>
      </c>
      <c r="M854" s="11">
        <v>1048614</v>
      </c>
      <c r="N854" s="11">
        <v>4004091</v>
      </c>
    </row>
    <row r="855" spans="1:14" s="12" customFormat="1" ht="51">
      <c r="A855" s="13" t="str">
        <f>VLOOKUP($B$6:$B$922,'[1] Report'!B$5:C$1227,2,0)</f>
        <v>Retail trade services of motor fuel, except for lubricants, coolants and other products related to motor fuel</v>
      </c>
      <c r="B855" s="8">
        <v>470081100</v>
      </c>
      <c r="C855" s="11">
        <v>57601382</v>
      </c>
      <c r="D855" s="11">
        <v>35905782</v>
      </c>
      <c r="E855" s="11">
        <v>3718734</v>
      </c>
      <c r="F855" s="11">
        <v>1387721</v>
      </c>
      <c r="G855" s="11">
        <v>3356377</v>
      </c>
      <c r="H855" s="11">
        <v>4642379</v>
      </c>
      <c r="I855" s="11">
        <v>496370</v>
      </c>
      <c r="J855" s="11">
        <v>1824482</v>
      </c>
      <c r="K855" s="11">
        <v>953634</v>
      </c>
      <c r="L855" s="11">
        <v>293204</v>
      </c>
      <c r="M855" s="11">
        <v>1035815</v>
      </c>
      <c r="N855" s="11">
        <v>3986884</v>
      </c>
    </row>
    <row r="856" spans="1:14" s="12" customFormat="1">
      <c r="A856" s="13" t="str">
        <f>VLOOKUP($B$6:$B$922,'[1] Report'!B$5:C$1227,2,0)</f>
        <v>Retail sales of motor gasoline</v>
      </c>
      <c r="B856" s="8">
        <v>470081110</v>
      </c>
      <c r="C856" s="11">
        <v>45531790</v>
      </c>
      <c r="D856" s="11">
        <v>30126115</v>
      </c>
      <c r="E856" s="11">
        <v>3109459</v>
      </c>
      <c r="F856" s="11">
        <v>1087826</v>
      </c>
      <c r="G856" s="11">
        <v>2206270</v>
      </c>
      <c r="H856" s="11">
        <v>3203378</v>
      </c>
      <c r="I856" s="11">
        <v>496370</v>
      </c>
      <c r="J856" s="11">
        <v>1369184</v>
      </c>
      <c r="K856" s="11">
        <v>763167</v>
      </c>
      <c r="L856" s="11">
        <v>261741</v>
      </c>
      <c r="M856" s="11">
        <v>571278</v>
      </c>
      <c r="N856" s="11">
        <v>2337003</v>
      </c>
    </row>
    <row r="857" spans="1:14" s="12" customFormat="1" ht="25.5">
      <c r="A857" s="13" t="str">
        <f>VLOOKUP($B$6:$B$922,'[1] Report'!B$5:C$1227,2,0)</f>
        <v>Retail trade services of AI-80 motor gasoline</v>
      </c>
      <c r="B857" s="8">
        <v>470081111</v>
      </c>
      <c r="C857" s="9" t="s">
        <v>99</v>
      </c>
      <c r="D857" s="9" t="s">
        <v>99</v>
      </c>
      <c r="E857" s="9" t="s">
        <v>99</v>
      </c>
      <c r="F857" s="9" t="s">
        <v>99</v>
      </c>
      <c r="G857" s="9" t="s">
        <v>99</v>
      </c>
      <c r="H857" s="9" t="s">
        <v>99</v>
      </c>
      <c r="I857" s="9" t="s">
        <v>99</v>
      </c>
      <c r="J857" s="9" t="s">
        <v>99</v>
      </c>
      <c r="K857" s="9" t="s">
        <v>99</v>
      </c>
      <c r="L857" s="9" t="s">
        <v>99</v>
      </c>
      <c r="M857" s="9" t="s">
        <v>99</v>
      </c>
      <c r="N857" s="9" t="s">
        <v>99</v>
      </c>
    </row>
    <row r="858" spans="1:14" s="12" customFormat="1" ht="25.5">
      <c r="A858" s="13" t="str">
        <f>VLOOKUP($B$6:$B$922,'[1] Report'!B$5:C$1227,2,0)</f>
        <v>Retail trade services of AI-85 motor gasoline</v>
      </c>
      <c r="B858" s="8">
        <v>470081112</v>
      </c>
      <c r="C858" s="9" t="s">
        <v>99</v>
      </c>
      <c r="D858" s="9" t="s">
        <v>99</v>
      </c>
      <c r="E858" s="9" t="s">
        <v>99</v>
      </c>
      <c r="F858" s="9" t="s">
        <v>99</v>
      </c>
      <c r="G858" s="9" t="s">
        <v>99</v>
      </c>
      <c r="H858" s="9" t="s">
        <v>99</v>
      </c>
      <c r="I858" s="9" t="s">
        <v>99</v>
      </c>
      <c r="J858" s="9" t="s">
        <v>99</v>
      </c>
      <c r="K858" s="9" t="s">
        <v>99</v>
      </c>
      <c r="L858" s="9" t="s">
        <v>99</v>
      </c>
      <c r="M858" s="9" t="s">
        <v>99</v>
      </c>
      <c r="N858" s="9" t="s">
        <v>99</v>
      </c>
    </row>
    <row r="859" spans="1:14" s="12" customFormat="1" ht="25.5">
      <c r="A859" s="13" t="str">
        <f>VLOOKUP($B$6:$B$922,'[1] Report'!B$5:C$1227,2,0)</f>
        <v>Retail trade services of AI-92 motor gasoline</v>
      </c>
      <c r="B859" s="8">
        <v>470081113</v>
      </c>
      <c r="C859" s="11">
        <v>35320538</v>
      </c>
      <c r="D859" s="11">
        <v>23077745</v>
      </c>
      <c r="E859" s="11">
        <v>2338038</v>
      </c>
      <c r="F859" s="11">
        <v>965990</v>
      </c>
      <c r="G859" s="11">
        <v>1570640</v>
      </c>
      <c r="H859" s="11">
        <v>2495501</v>
      </c>
      <c r="I859" s="11">
        <v>496370</v>
      </c>
      <c r="J859" s="11">
        <v>1136175</v>
      </c>
      <c r="K859" s="11">
        <v>673130</v>
      </c>
      <c r="L859" s="11">
        <v>261741</v>
      </c>
      <c r="M859" s="11">
        <v>484599</v>
      </c>
      <c r="N859" s="11">
        <v>1820609</v>
      </c>
    </row>
    <row r="860" spans="1:14" s="12" customFormat="1" ht="25.5">
      <c r="A860" s="13" t="str">
        <f>VLOOKUP($B$6:$B$922,'[1] Report'!B$5:C$1227,2,0)</f>
        <v>Retail trade services of AI-93 motor gasoline</v>
      </c>
      <c r="B860" s="8">
        <v>470081114</v>
      </c>
      <c r="C860" s="9" t="s">
        <v>99</v>
      </c>
      <c r="D860" s="9" t="s">
        <v>99</v>
      </c>
      <c r="E860" s="9" t="s">
        <v>99</v>
      </c>
      <c r="F860" s="9" t="s">
        <v>99</v>
      </c>
      <c r="G860" s="9" t="s">
        <v>99</v>
      </c>
      <c r="H860" s="9" t="s">
        <v>99</v>
      </c>
      <c r="I860" s="9" t="s">
        <v>99</v>
      </c>
      <c r="J860" s="9" t="s">
        <v>99</v>
      </c>
      <c r="K860" s="9" t="s">
        <v>99</v>
      </c>
      <c r="L860" s="9" t="s">
        <v>99</v>
      </c>
      <c r="M860" s="9" t="s">
        <v>99</v>
      </c>
      <c r="N860" s="9" t="s">
        <v>99</v>
      </c>
    </row>
    <row r="861" spans="1:14" s="12" customFormat="1" ht="25.5">
      <c r="A861" s="13" t="str">
        <f>VLOOKUP($B$6:$B$922,'[1] Report'!B$5:C$1227,2,0)</f>
        <v>Retail trade services of AI-95 motor gasoline</v>
      </c>
      <c r="B861" s="8">
        <v>470081115</v>
      </c>
      <c r="C861" s="11">
        <v>9909526</v>
      </c>
      <c r="D861" s="11">
        <v>6767083</v>
      </c>
      <c r="E861" s="11">
        <v>750981</v>
      </c>
      <c r="F861" s="11">
        <v>121836</v>
      </c>
      <c r="G861" s="11">
        <v>635630</v>
      </c>
      <c r="H861" s="11">
        <v>707877</v>
      </c>
      <c r="I861" s="14" t="s">
        <v>99</v>
      </c>
      <c r="J861" s="11">
        <v>233009</v>
      </c>
      <c r="K861" s="11">
        <v>90037</v>
      </c>
      <c r="L861" s="14" t="s">
        <v>99</v>
      </c>
      <c r="M861" s="11">
        <v>86679</v>
      </c>
      <c r="N861" s="11">
        <v>516394</v>
      </c>
    </row>
    <row r="862" spans="1:14" s="12" customFormat="1" ht="25.5">
      <c r="A862" s="13" t="str">
        <f>VLOOKUP($B$6:$B$922,'[1] Report'!B$5:C$1227,2,0)</f>
        <v>Retail trade services of AI-96 motor gasoline</v>
      </c>
      <c r="B862" s="8">
        <v>470081116</v>
      </c>
      <c r="C862" s="9" t="s">
        <v>99</v>
      </c>
      <c r="D862" s="9" t="s">
        <v>99</v>
      </c>
      <c r="E862" s="9" t="s">
        <v>99</v>
      </c>
      <c r="F862" s="9" t="s">
        <v>99</v>
      </c>
      <c r="G862" s="9" t="s">
        <v>99</v>
      </c>
      <c r="H862" s="9" t="s">
        <v>99</v>
      </c>
      <c r="I862" s="9" t="s">
        <v>99</v>
      </c>
      <c r="J862" s="9" t="s">
        <v>99</v>
      </c>
      <c r="K862" s="9" t="s">
        <v>99</v>
      </c>
      <c r="L862" s="9" t="s">
        <v>99</v>
      </c>
      <c r="M862" s="9" t="s">
        <v>99</v>
      </c>
      <c r="N862" s="9" t="s">
        <v>99</v>
      </c>
    </row>
    <row r="863" spans="1:14" s="12" customFormat="1" ht="25.5">
      <c r="A863" s="13" t="str">
        <f>VLOOKUP($B$6:$B$922,'[1] Report'!B$5:C$1227,2,0)</f>
        <v>Retail trade services of AI-98 motor gasoline</v>
      </c>
      <c r="B863" s="8">
        <v>470081117</v>
      </c>
      <c r="C863" s="11">
        <v>301726</v>
      </c>
      <c r="D863" s="11">
        <v>281286</v>
      </c>
      <c r="E863" s="11">
        <v>20440</v>
      </c>
      <c r="F863" s="14" t="s">
        <v>99</v>
      </c>
      <c r="G863" s="14" t="s">
        <v>99</v>
      </c>
      <c r="H863" s="14" t="s">
        <v>99</v>
      </c>
      <c r="I863" s="14" t="s">
        <v>99</v>
      </c>
      <c r="J863" s="14" t="s">
        <v>99</v>
      </c>
      <c r="K863" s="14" t="s">
        <v>99</v>
      </c>
      <c r="L863" s="14" t="s">
        <v>99</v>
      </c>
      <c r="M863" s="14" t="s">
        <v>99</v>
      </c>
      <c r="N863" s="14" t="s">
        <v>99</v>
      </c>
    </row>
    <row r="864" spans="1:14" s="12" customFormat="1" ht="25.5">
      <c r="A864" s="13" t="str">
        <f>VLOOKUP($B$6:$B$922,'[1] Report'!B$5:C$1227,2,0)</f>
        <v>Aviation gasoline retail trade services</v>
      </c>
      <c r="B864" s="8">
        <v>470081120</v>
      </c>
      <c r="C864" s="9" t="s">
        <v>99</v>
      </c>
      <c r="D864" s="9" t="s">
        <v>99</v>
      </c>
      <c r="E864" s="9" t="s">
        <v>99</v>
      </c>
      <c r="F864" s="9" t="s">
        <v>99</v>
      </c>
      <c r="G864" s="9" t="s">
        <v>99</v>
      </c>
      <c r="H864" s="9" t="s">
        <v>99</v>
      </c>
      <c r="I864" s="9" t="s">
        <v>99</v>
      </c>
      <c r="J864" s="9" t="s">
        <v>99</v>
      </c>
      <c r="K864" s="9" t="s">
        <v>99</v>
      </c>
      <c r="L864" s="9" t="s">
        <v>99</v>
      </c>
      <c r="M864" s="9" t="s">
        <v>99</v>
      </c>
      <c r="N864" s="9" t="s">
        <v>99</v>
      </c>
    </row>
    <row r="865" spans="1:14" s="12" customFormat="1">
      <c r="A865" s="13" t="str">
        <f>VLOOKUP($B$6:$B$922,'[1] Report'!B$5:C$1227,2,0)</f>
        <v>Diesel Retail Trade Services</v>
      </c>
      <c r="B865" s="8">
        <v>470081130</v>
      </c>
      <c r="C865" s="11">
        <v>10822105</v>
      </c>
      <c r="D865" s="11">
        <v>4735217</v>
      </c>
      <c r="E865" s="11">
        <v>609275</v>
      </c>
      <c r="F865" s="11">
        <v>164435</v>
      </c>
      <c r="G865" s="11">
        <v>1150107</v>
      </c>
      <c r="H865" s="11">
        <v>1439002</v>
      </c>
      <c r="I865" s="14" t="s">
        <v>99</v>
      </c>
      <c r="J865" s="11">
        <v>455298</v>
      </c>
      <c r="K865" s="11">
        <v>190467</v>
      </c>
      <c r="L865" s="11">
        <v>31463</v>
      </c>
      <c r="M865" s="11">
        <v>396960</v>
      </c>
      <c r="N865" s="11">
        <v>1649881</v>
      </c>
    </row>
    <row r="866" spans="1:14" s="12" customFormat="1" ht="25.5">
      <c r="A866" s="13" t="str">
        <f>VLOOKUP($B$6:$B$922,'[1] Report'!B$5:C$1227,2,0)</f>
        <v>Summer diesel fuel retail trade services</v>
      </c>
      <c r="B866" s="8">
        <v>470081131</v>
      </c>
      <c r="C866" s="11">
        <v>10621302</v>
      </c>
      <c r="D866" s="11">
        <v>4625778</v>
      </c>
      <c r="E866" s="11">
        <v>599171</v>
      </c>
      <c r="F866" s="11">
        <v>151028</v>
      </c>
      <c r="G866" s="11">
        <v>1150107</v>
      </c>
      <c r="H866" s="11">
        <v>1409934</v>
      </c>
      <c r="I866" s="14" t="s">
        <v>99</v>
      </c>
      <c r="J866" s="11">
        <v>454800</v>
      </c>
      <c r="K866" s="11">
        <v>190467</v>
      </c>
      <c r="L866" s="11">
        <v>27054</v>
      </c>
      <c r="M866" s="11">
        <v>384442</v>
      </c>
      <c r="N866" s="11">
        <v>1628521</v>
      </c>
    </row>
    <row r="867" spans="1:14" s="12" customFormat="1" ht="25.5">
      <c r="A867" s="13" t="str">
        <f>VLOOKUP($B$6:$B$922,'[1] Report'!B$5:C$1227,2,0)</f>
        <v>Winter diesel retail trade services</v>
      </c>
      <c r="B867" s="8">
        <v>470081132</v>
      </c>
      <c r="C867" s="11">
        <v>200803</v>
      </c>
      <c r="D867" s="11">
        <v>109439</v>
      </c>
      <c r="E867" s="11">
        <v>10104</v>
      </c>
      <c r="F867" s="11">
        <v>13407</v>
      </c>
      <c r="G867" s="14" t="s">
        <v>99</v>
      </c>
      <c r="H867" s="11">
        <v>29068</v>
      </c>
      <c r="I867" s="14" t="s">
        <v>99</v>
      </c>
      <c r="J867" s="11">
        <v>498</v>
      </c>
      <c r="K867" s="14" t="s">
        <v>99</v>
      </c>
      <c r="L867" s="11">
        <v>4409</v>
      </c>
      <c r="M867" s="11">
        <v>12518</v>
      </c>
      <c r="N867" s="11">
        <v>21360</v>
      </c>
    </row>
    <row r="868" spans="1:14" s="12" customFormat="1">
      <c r="A868" s="13" t="str">
        <f>VLOOKUP($B$6:$B$922,'[1] Report'!B$5:C$1227,2,0)</f>
        <v>Kerosene retail trade services</v>
      </c>
      <c r="B868" s="8">
        <v>470081140</v>
      </c>
      <c r="C868" s="11">
        <v>29855</v>
      </c>
      <c r="D868" s="11">
        <v>29855</v>
      </c>
      <c r="E868" s="14" t="s">
        <v>99</v>
      </c>
      <c r="F868" s="14" t="s">
        <v>99</v>
      </c>
      <c r="G868" s="14" t="s">
        <v>99</v>
      </c>
      <c r="H868" s="14" t="s">
        <v>99</v>
      </c>
      <c r="I868" s="14" t="s">
        <v>99</v>
      </c>
      <c r="J868" s="14" t="s">
        <v>99</v>
      </c>
      <c r="K868" s="14" t="s">
        <v>99</v>
      </c>
      <c r="L868" s="14" t="s">
        <v>99</v>
      </c>
      <c r="M868" s="14" t="s">
        <v>99</v>
      </c>
      <c r="N868" s="14" t="s">
        <v>99</v>
      </c>
    </row>
    <row r="869" spans="1:14" s="12" customFormat="1">
      <c r="A869" s="13" t="str">
        <f>VLOOKUP($B$6:$B$922,'[1] Report'!B$5:C$1227,2,0)</f>
        <v>Biofuel retail trade services</v>
      </c>
      <c r="B869" s="8">
        <v>470081150</v>
      </c>
      <c r="C869" s="9" t="s">
        <v>99</v>
      </c>
      <c r="D869" s="9" t="s">
        <v>99</v>
      </c>
      <c r="E869" s="9" t="s">
        <v>99</v>
      </c>
      <c r="F869" s="9" t="s">
        <v>99</v>
      </c>
      <c r="G869" s="9" t="s">
        <v>99</v>
      </c>
      <c r="H869" s="9" t="s">
        <v>99</v>
      </c>
      <c r="I869" s="9" t="s">
        <v>99</v>
      </c>
      <c r="J869" s="9" t="s">
        <v>99</v>
      </c>
      <c r="K869" s="9" t="s">
        <v>99</v>
      </c>
      <c r="L869" s="9" t="s">
        <v>99</v>
      </c>
      <c r="M869" s="9" t="s">
        <v>99</v>
      </c>
      <c r="N869" s="9" t="s">
        <v>99</v>
      </c>
    </row>
    <row r="870" spans="1:14" s="12" customFormat="1" ht="38.25">
      <c r="A870" s="13" t="str">
        <f>VLOOKUP($B$6:$B$922,'[1] Report'!B$5:C$1227,2,0)</f>
        <v>Retail trade services of gas motor fuel (liquefied propane and butane)</v>
      </c>
      <c r="B870" s="8">
        <v>470081160</v>
      </c>
      <c r="C870" s="11">
        <v>1217632</v>
      </c>
      <c r="D870" s="11">
        <v>1014595</v>
      </c>
      <c r="E870" s="14" t="s">
        <v>99</v>
      </c>
      <c r="F870" s="11">
        <v>135460</v>
      </c>
      <c r="G870" s="14" t="s">
        <v>99</v>
      </c>
      <c r="H870" s="14" t="s">
        <v>99</v>
      </c>
      <c r="I870" s="14" t="s">
        <v>99</v>
      </c>
      <c r="J870" s="14" t="s">
        <v>99</v>
      </c>
      <c r="K870" s="14" t="s">
        <v>99</v>
      </c>
      <c r="L870" s="14" t="s">
        <v>99</v>
      </c>
      <c r="M870" s="11">
        <v>67577</v>
      </c>
      <c r="N870" s="14" t="s">
        <v>99</v>
      </c>
    </row>
    <row r="871" spans="1:14" s="12" customFormat="1" ht="25.5">
      <c r="A871" s="13" t="str">
        <f>VLOOKUP($B$6:$B$922,'[1] Report'!B$5:C$1227,2,0)</f>
        <v>Compressed natural gas retail trade services</v>
      </c>
      <c r="B871" s="8">
        <v>470081170</v>
      </c>
      <c r="C871" s="9" t="s">
        <v>99</v>
      </c>
      <c r="D871" s="9" t="s">
        <v>99</v>
      </c>
      <c r="E871" s="9" t="s">
        <v>99</v>
      </c>
      <c r="F871" s="9" t="s">
        <v>99</v>
      </c>
      <c r="G871" s="9" t="s">
        <v>99</v>
      </c>
      <c r="H871" s="9" t="s">
        <v>99</v>
      </c>
      <c r="I871" s="9" t="s">
        <v>99</v>
      </c>
      <c r="J871" s="9" t="s">
        <v>99</v>
      </c>
      <c r="K871" s="9" t="s">
        <v>99</v>
      </c>
      <c r="L871" s="9" t="s">
        <v>99</v>
      </c>
      <c r="M871" s="9" t="s">
        <v>99</v>
      </c>
      <c r="N871" s="9" t="s">
        <v>99</v>
      </c>
    </row>
    <row r="872" spans="1:14" s="12" customFormat="1" ht="25.5">
      <c r="A872" s="13" t="str">
        <f>VLOOKUP($B$6:$B$922,'[1] Report'!B$5:C$1227,2,0)</f>
        <v>Retail trade services of other motor fuels</v>
      </c>
      <c r="B872" s="8">
        <v>470081190</v>
      </c>
      <c r="C872" s="9" t="s">
        <v>99</v>
      </c>
      <c r="D872" s="9" t="s">
        <v>99</v>
      </c>
      <c r="E872" s="9" t="s">
        <v>99</v>
      </c>
      <c r="F872" s="9" t="s">
        <v>99</v>
      </c>
      <c r="G872" s="9" t="s">
        <v>99</v>
      </c>
      <c r="H872" s="9" t="s">
        <v>99</v>
      </c>
      <c r="I872" s="9" t="s">
        <v>99</v>
      </c>
      <c r="J872" s="9" t="s">
        <v>99</v>
      </c>
      <c r="K872" s="9" t="s">
        <v>99</v>
      </c>
      <c r="L872" s="9" t="s">
        <v>99</v>
      </c>
      <c r="M872" s="9" t="s">
        <v>99</v>
      </c>
      <c r="N872" s="9" t="s">
        <v>99</v>
      </c>
    </row>
    <row r="873" spans="1:14" s="12" customFormat="1" ht="38.25">
      <c r="A873" s="13" t="str">
        <f>VLOOKUP($B$6:$B$922,'[1] Report'!B$5:C$1227,2,0)</f>
        <v>Retail trade services of lubricants, coolants and other related motor fuels</v>
      </c>
      <c r="B873" s="8">
        <v>470081200</v>
      </c>
      <c r="C873" s="11">
        <v>2169549</v>
      </c>
      <c r="D873" s="11">
        <v>1095937</v>
      </c>
      <c r="E873" s="11">
        <v>9695</v>
      </c>
      <c r="F873" s="14" t="s">
        <v>99</v>
      </c>
      <c r="G873" s="14" t="s">
        <v>99</v>
      </c>
      <c r="H873" s="11">
        <v>67338</v>
      </c>
      <c r="I873" s="14" t="s">
        <v>99</v>
      </c>
      <c r="J873" s="11">
        <v>962911</v>
      </c>
      <c r="K873" s="11">
        <v>3663</v>
      </c>
      <c r="L873" s="14" t="s">
        <v>99</v>
      </c>
      <c r="M873" s="11">
        <v>12799</v>
      </c>
      <c r="N873" s="11">
        <v>17207</v>
      </c>
    </row>
    <row r="874" spans="1:14" s="12" customFormat="1" ht="25.5">
      <c r="A874" s="13" t="str">
        <f>VLOOKUP($B$6:$B$922,'[1] Report'!B$5:C$1227,2,0)</f>
        <v>Retail trade services of watches and jewelery</v>
      </c>
      <c r="B874" s="8">
        <v>470082</v>
      </c>
      <c r="C874" s="11">
        <v>22685200</v>
      </c>
      <c r="D874" s="11">
        <v>19309551</v>
      </c>
      <c r="E874" s="11">
        <v>1266821</v>
      </c>
      <c r="F874" s="14" t="s">
        <v>99</v>
      </c>
      <c r="G874" s="11">
        <v>1352494</v>
      </c>
      <c r="H874" s="14" t="s">
        <v>99</v>
      </c>
      <c r="I874" s="14" t="s">
        <v>99</v>
      </c>
      <c r="J874" s="14" t="s">
        <v>99</v>
      </c>
      <c r="K874" s="14" t="s">
        <v>99</v>
      </c>
      <c r="L874" s="14" t="s">
        <v>99</v>
      </c>
      <c r="M874" s="11">
        <v>756333</v>
      </c>
      <c r="N874" s="14" t="s">
        <v>99</v>
      </c>
    </row>
    <row r="875" spans="1:14" s="12" customFormat="1">
      <c r="A875" s="13" t="str">
        <f>VLOOKUP($B$6:$B$922,'[1] Report'!B$5:C$1227,2,0)</f>
        <v>Watch retail services</v>
      </c>
      <c r="B875" s="8">
        <v>470082100</v>
      </c>
      <c r="C875" s="11">
        <v>132841</v>
      </c>
      <c r="D875" s="11">
        <v>113933</v>
      </c>
      <c r="E875" s="14" t="s">
        <v>99</v>
      </c>
      <c r="F875" s="14" t="s">
        <v>99</v>
      </c>
      <c r="G875" s="11">
        <v>18908</v>
      </c>
      <c r="H875" s="14" t="s">
        <v>99</v>
      </c>
      <c r="I875" s="14" t="s">
        <v>99</v>
      </c>
      <c r="J875" s="14" t="s">
        <v>99</v>
      </c>
      <c r="K875" s="14" t="s">
        <v>99</v>
      </c>
      <c r="L875" s="14" t="s">
        <v>99</v>
      </c>
      <c r="M875" s="14" t="s">
        <v>99</v>
      </c>
      <c r="N875" s="14" t="s">
        <v>99</v>
      </c>
    </row>
    <row r="876" spans="1:14" s="12" customFormat="1">
      <c r="A876" s="13" t="str">
        <f>VLOOKUP($B$6:$B$922,'[1] Report'!B$5:C$1227,2,0)</f>
        <v xml:space="preserve"> Jewelry retail trade services</v>
      </c>
      <c r="B876" s="8">
        <v>470082200</v>
      </c>
      <c r="C876" s="11">
        <v>22552359</v>
      </c>
      <c r="D876" s="11">
        <v>19195618</v>
      </c>
      <c r="E876" s="11">
        <v>1266821</v>
      </c>
      <c r="F876" s="14" t="s">
        <v>99</v>
      </c>
      <c r="G876" s="11">
        <v>1333586</v>
      </c>
      <c r="H876" s="14" t="s">
        <v>99</v>
      </c>
      <c r="I876" s="14" t="s">
        <v>99</v>
      </c>
      <c r="J876" s="14" t="s">
        <v>99</v>
      </c>
      <c r="K876" s="14" t="s">
        <v>99</v>
      </c>
      <c r="L876" s="14" t="s">
        <v>99</v>
      </c>
      <c r="M876" s="11">
        <v>756333</v>
      </c>
      <c r="N876" s="14" t="s">
        <v>99</v>
      </c>
    </row>
    <row r="877" spans="1:14" s="12" customFormat="1" ht="38.25">
      <c r="A877" s="13" t="str">
        <f>VLOOKUP($B$6:$B$922,'[1] Report'!B$5:C$1227,2,0)</f>
        <v>Retail trade services of jewelry made of precious metals and stones</v>
      </c>
      <c r="B877" s="8">
        <v>470082210</v>
      </c>
      <c r="C877" s="11">
        <v>14583157</v>
      </c>
      <c r="D877" s="11">
        <v>12297961</v>
      </c>
      <c r="E877" s="11">
        <v>633618</v>
      </c>
      <c r="F877" s="14" t="s">
        <v>99</v>
      </c>
      <c r="G877" s="11">
        <v>1273412</v>
      </c>
      <c r="H877" s="14" t="s">
        <v>99</v>
      </c>
      <c r="I877" s="14" t="s">
        <v>99</v>
      </c>
      <c r="J877" s="14" t="s">
        <v>99</v>
      </c>
      <c r="K877" s="14" t="s">
        <v>99</v>
      </c>
      <c r="L877" s="14" t="s">
        <v>99</v>
      </c>
      <c r="M877" s="11">
        <v>378167</v>
      </c>
      <c r="N877" s="14" t="s">
        <v>99</v>
      </c>
    </row>
    <row r="878" spans="1:14" s="12" customFormat="1" ht="25.5">
      <c r="A878" s="13" t="str">
        <f>VLOOKUP($B$6:$B$922,'[1] Report'!B$5:C$1227,2,0)</f>
        <v>Retail trade services of jewelery of non-precious materials</v>
      </c>
      <c r="B878" s="8">
        <v>470082220</v>
      </c>
      <c r="C878" s="11">
        <v>7969201</v>
      </c>
      <c r="D878" s="11">
        <v>6897658</v>
      </c>
      <c r="E878" s="11">
        <v>633203</v>
      </c>
      <c r="F878" s="14" t="s">
        <v>99</v>
      </c>
      <c r="G878" s="11">
        <v>60174</v>
      </c>
      <c r="H878" s="14" t="s">
        <v>99</v>
      </c>
      <c r="I878" s="14" t="s">
        <v>99</v>
      </c>
      <c r="J878" s="14" t="s">
        <v>99</v>
      </c>
      <c r="K878" s="14" t="s">
        <v>99</v>
      </c>
      <c r="L878" s="14" t="s">
        <v>99</v>
      </c>
      <c r="M878" s="11">
        <v>378167</v>
      </c>
      <c r="N878" s="14" t="s">
        <v>99</v>
      </c>
    </row>
    <row r="879" spans="1:14" s="12" customFormat="1" ht="63.75">
      <c r="A879" s="13" t="str">
        <f>VLOOKUP($B$6:$B$922,'[1] Report'!B$5:C$1227,2,0)</f>
        <v>Retail trade services of photographic equipment, optical and precision equipment and devices, services of opticians</v>
      </c>
      <c r="B879" s="8">
        <v>470083</v>
      </c>
      <c r="C879" s="11">
        <v>1716042</v>
      </c>
      <c r="D879" s="11">
        <v>1503888</v>
      </c>
      <c r="E879" s="11">
        <v>1913</v>
      </c>
      <c r="F879" s="11">
        <v>39</v>
      </c>
      <c r="G879" s="11">
        <v>969</v>
      </c>
      <c r="H879" s="11">
        <v>113935</v>
      </c>
      <c r="I879" s="11">
        <v>5152</v>
      </c>
      <c r="J879" s="11">
        <v>3253</v>
      </c>
      <c r="K879" s="14" t="s">
        <v>99</v>
      </c>
      <c r="L879" s="14" t="s">
        <v>99</v>
      </c>
      <c r="M879" s="14" t="s">
        <v>99</v>
      </c>
      <c r="N879" s="11">
        <v>86893</v>
      </c>
    </row>
    <row r="880" spans="1:14" s="12" customFormat="1" ht="38.25">
      <c r="A880" s="13" t="str">
        <f>VLOOKUP($B$6:$B$922,'[1] Report'!B$5:C$1227,2,0)</f>
        <v>Retail trade services of photographic equipment and photographic supplies</v>
      </c>
      <c r="B880" s="8">
        <v>470083100</v>
      </c>
      <c r="C880" s="11">
        <v>1097006</v>
      </c>
      <c r="D880" s="11">
        <v>1084045</v>
      </c>
      <c r="E880" s="11">
        <v>1913</v>
      </c>
      <c r="F880" s="11">
        <v>39</v>
      </c>
      <c r="G880" s="11">
        <v>969</v>
      </c>
      <c r="H880" s="11">
        <v>1168</v>
      </c>
      <c r="I880" s="11">
        <v>5152</v>
      </c>
      <c r="J880" s="11">
        <v>3253</v>
      </c>
      <c r="K880" s="14" t="s">
        <v>99</v>
      </c>
      <c r="L880" s="14" t="s">
        <v>99</v>
      </c>
      <c r="M880" s="14" t="s">
        <v>99</v>
      </c>
      <c r="N880" s="11">
        <v>467</v>
      </c>
    </row>
    <row r="881" spans="1:14" s="12" customFormat="1">
      <c r="A881" s="13" t="str">
        <f>VLOOKUP($B$6:$B$922,'[1] Report'!B$5:C$1227,2,0)</f>
        <v>Camera retail trade services</v>
      </c>
      <c r="B881" s="8">
        <v>470083110</v>
      </c>
      <c r="C881" s="11">
        <v>781741</v>
      </c>
      <c r="D881" s="11">
        <v>776938</v>
      </c>
      <c r="E881" s="11">
        <v>1913</v>
      </c>
      <c r="F881" s="11">
        <v>39</v>
      </c>
      <c r="G881" s="11">
        <v>969</v>
      </c>
      <c r="H881" s="11">
        <v>1168</v>
      </c>
      <c r="I881" s="11">
        <v>157</v>
      </c>
      <c r="J881" s="11">
        <v>90</v>
      </c>
      <c r="K881" s="14" t="s">
        <v>99</v>
      </c>
      <c r="L881" s="14" t="s">
        <v>99</v>
      </c>
      <c r="M881" s="14" t="s">
        <v>99</v>
      </c>
      <c r="N881" s="11">
        <v>467</v>
      </c>
    </row>
    <row r="882" spans="1:14" s="12" customFormat="1">
      <c r="A882" s="13" t="str">
        <f>VLOOKUP($B$6:$B$922,'[1] Report'!B$5:C$1227,2,0)</f>
        <v>Photo retail trade services</v>
      </c>
      <c r="B882" s="8">
        <v>470083120</v>
      </c>
      <c r="C882" s="11">
        <v>315264</v>
      </c>
      <c r="D882" s="11">
        <v>307106</v>
      </c>
      <c r="E882" s="14" t="s">
        <v>99</v>
      </c>
      <c r="F882" s="14" t="s">
        <v>99</v>
      </c>
      <c r="G882" s="14" t="s">
        <v>99</v>
      </c>
      <c r="H882" s="14" t="s">
        <v>99</v>
      </c>
      <c r="I882" s="11">
        <v>4995</v>
      </c>
      <c r="J882" s="11">
        <v>3163</v>
      </c>
      <c r="K882" s="14" t="s">
        <v>99</v>
      </c>
      <c r="L882" s="14" t="s">
        <v>99</v>
      </c>
      <c r="M882" s="14" t="s">
        <v>99</v>
      </c>
      <c r="N882" s="14" t="s">
        <v>99</v>
      </c>
    </row>
    <row r="883" spans="1:14" s="12" customFormat="1" ht="25.5">
      <c r="A883" s="13" t="str">
        <f>VLOOKUP($B$6:$B$922,'[1] Report'!B$5:C$1227,2,0)</f>
        <v>Retail trade services of photographic equipment parts</v>
      </c>
      <c r="B883" s="8">
        <v>470083130</v>
      </c>
      <c r="C883" s="9" t="s">
        <v>99</v>
      </c>
      <c r="D883" s="9" t="s">
        <v>99</v>
      </c>
      <c r="E883" s="9" t="s">
        <v>99</v>
      </c>
      <c r="F883" s="9" t="s">
        <v>99</v>
      </c>
      <c r="G883" s="9" t="s">
        <v>99</v>
      </c>
      <c r="H883" s="9" t="s">
        <v>99</v>
      </c>
      <c r="I883" s="9" t="s">
        <v>99</v>
      </c>
      <c r="J883" s="9" t="s">
        <v>99</v>
      </c>
      <c r="K883" s="9" t="s">
        <v>99</v>
      </c>
      <c r="L883" s="9" t="s">
        <v>99</v>
      </c>
      <c r="M883" s="9" t="s">
        <v>99</v>
      </c>
      <c r="N883" s="9" t="s">
        <v>99</v>
      </c>
    </row>
    <row r="884" spans="1:14" s="12" customFormat="1" ht="25.5">
      <c r="A884" s="13" t="str">
        <f>VLOOKUP($B$6:$B$922,'[1] Report'!B$5:C$1227,2,0)</f>
        <v>Retail trade services of optical instruments</v>
      </c>
      <c r="B884" s="8">
        <v>470083200</v>
      </c>
      <c r="C884" s="9" t="s">
        <v>99</v>
      </c>
      <c r="D884" s="9" t="s">
        <v>99</v>
      </c>
      <c r="E884" s="9" t="s">
        <v>99</v>
      </c>
      <c r="F884" s="9" t="s">
        <v>99</v>
      </c>
      <c r="G884" s="9" t="s">
        <v>99</v>
      </c>
      <c r="H884" s="9" t="s">
        <v>99</v>
      </c>
      <c r="I884" s="9" t="s">
        <v>99</v>
      </c>
      <c r="J884" s="9" t="s">
        <v>99</v>
      </c>
      <c r="K884" s="9" t="s">
        <v>99</v>
      </c>
      <c r="L884" s="9" t="s">
        <v>99</v>
      </c>
      <c r="M884" s="9" t="s">
        <v>99</v>
      </c>
      <c r="N884" s="9" t="s">
        <v>99</v>
      </c>
    </row>
    <row r="885" spans="1:14" s="12" customFormat="1" ht="38.25">
      <c r="A885" s="13" t="str">
        <f>VLOOKUP($B$6:$B$922,'[1] Report'!B$5:C$1227,2,0)</f>
        <v>Retail trade services of spectacles, contact lenses and other optical products</v>
      </c>
      <c r="B885" s="8">
        <v>470083300</v>
      </c>
      <c r="C885" s="11">
        <v>354320</v>
      </c>
      <c r="D885" s="11">
        <v>155127</v>
      </c>
      <c r="E885" s="14" t="s">
        <v>99</v>
      </c>
      <c r="F885" s="14" t="s">
        <v>99</v>
      </c>
      <c r="G885" s="14" t="s">
        <v>99</v>
      </c>
      <c r="H885" s="11">
        <v>112767</v>
      </c>
      <c r="I885" s="14" t="s">
        <v>99</v>
      </c>
      <c r="J885" s="14" t="s">
        <v>99</v>
      </c>
      <c r="K885" s="14" t="s">
        <v>99</v>
      </c>
      <c r="L885" s="14" t="s">
        <v>99</v>
      </c>
      <c r="M885" s="14" t="s">
        <v>99</v>
      </c>
      <c r="N885" s="11">
        <v>86426</v>
      </c>
    </row>
    <row r="886" spans="1:14" s="12" customFormat="1" ht="25.5">
      <c r="A886" s="13" t="str">
        <f>VLOOKUP($B$6:$B$922,'[1] Report'!B$5:C$1227,2,0)</f>
        <v xml:space="preserve"> Retail trade services of eyeglasses, contact lenses</v>
      </c>
      <c r="B886" s="8">
        <v>470083310</v>
      </c>
      <c r="C886" s="11">
        <v>256630</v>
      </c>
      <c r="D886" s="11">
        <v>120186</v>
      </c>
      <c r="E886" s="14" t="s">
        <v>99</v>
      </c>
      <c r="F886" s="14" t="s">
        <v>99</v>
      </c>
      <c r="G886" s="14" t="s">
        <v>99</v>
      </c>
      <c r="H886" s="11">
        <v>50019</v>
      </c>
      <c r="I886" s="14" t="s">
        <v>99</v>
      </c>
      <c r="J886" s="14" t="s">
        <v>99</v>
      </c>
      <c r="K886" s="14" t="s">
        <v>99</v>
      </c>
      <c r="L886" s="14" t="s">
        <v>99</v>
      </c>
      <c r="M886" s="14" t="s">
        <v>99</v>
      </c>
      <c r="N886" s="11">
        <v>86426</v>
      </c>
    </row>
    <row r="887" spans="1:14" s="12" customFormat="1" ht="38.25">
      <c r="A887" s="13" t="str">
        <f>VLOOKUP($B$6:$B$922,'[1] Report'!B$5:C$1227,2,0)</f>
        <v>Retail trade services of parts for spectacles and other optical products</v>
      </c>
      <c r="B887" s="8">
        <v>470083320</v>
      </c>
      <c r="C887" s="11">
        <v>97689</v>
      </c>
      <c r="D887" s="11">
        <v>34941</v>
      </c>
      <c r="E887" s="14" t="s">
        <v>99</v>
      </c>
      <c r="F887" s="14" t="s">
        <v>99</v>
      </c>
      <c r="G887" s="14" t="s">
        <v>99</v>
      </c>
      <c r="H887" s="11">
        <v>62748</v>
      </c>
      <c r="I887" s="14" t="s">
        <v>99</v>
      </c>
      <c r="J887" s="14" t="s">
        <v>99</v>
      </c>
      <c r="K887" s="14" t="s">
        <v>99</v>
      </c>
      <c r="L887" s="14" t="s">
        <v>99</v>
      </c>
      <c r="M887" s="14" t="s">
        <v>99</v>
      </c>
      <c r="N887" s="14" t="s">
        <v>99</v>
      </c>
    </row>
    <row r="888" spans="1:14" s="12" customFormat="1" ht="25.5">
      <c r="A888" s="13" t="str">
        <f>VLOOKUP($B$6:$B$922,'[1] Report'!B$5:C$1227,2,0)</f>
        <v>Retail trade services of measuring instruments</v>
      </c>
      <c r="B888" s="8">
        <v>470083400</v>
      </c>
      <c r="C888" s="11">
        <v>264717</v>
      </c>
      <c r="D888" s="11">
        <v>264717</v>
      </c>
      <c r="E888" s="14" t="s">
        <v>99</v>
      </c>
      <c r="F888" s="14" t="s">
        <v>99</v>
      </c>
      <c r="G888" s="14" t="s">
        <v>99</v>
      </c>
      <c r="H888" s="14" t="s">
        <v>99</v>
      </c>
      <c r="I888" s="14" t="s">
        <v>99</v>
      </c>
      <c r="J888" s="14" t="s">
        <v>99</v>
      </c>
      <c r="K888" s="14" t="s">
        <v>99</v>
      </c>
      <c r="L888" s="14" t="s">
        <v>99</v>
      </c>
      <c r="M888" s="14" t="s">
        <v>99</v>
      </c>
      <c r="N888" s="14" t="s">
        <v>99</v>
      </c>
    </row>
    <row r="889" spans="1:14" s="12" customFormat="1" ht="25.5">
      <c r="A889" s="13" t="str">
        <f>VLOOKUP($B$6:$B$922,'[1] Report'!B$5:C$1227,2,0)</f>
        <v>Retail trade services of cleaning products</v>
      </c>
      <c r="B889" s="8">
        <v>470084</v>
      </c>
      <c r="C889" s="11">
        <v>12971856</v>
      </c>
      <c r="D889" s="11">
        <v>11412687</v>
      </c>
      <c r="E889" s="11">
        <v>18864</v>
      </c>
      <c r="F889" s="14" t="s">
        <v>99</v>
      </c>
      <c r="G889" s="11">
        <v>910742</v>
      </c>
      <c r="H889" s="11">
        <v>37945</v>
      </c>
      <c r="I889" s="11">
        <v>29194</v>
      </c>
      <c r="J889" s="11">
        <v>500569</v>
      </c>
      <c r="K889" s="14" t="s">
        <v>99</v>
      </c>
      <c r="L889" s="14" t="s">
        <v>99</v>
      </c>
      <c r="M889" s="11">
        <v>7590</v>
      </c>
      <c r="N889" s="11">
        <v>54264</v>
      </c>
    </row>
    <row r="890" spans="1:14" s="12" customFormat="1" ht="25.5">
      <c r="A890" s="13" t="str">
        <f>VLOOKUP($B$6:$B$922,'[1] Report'!B$5:C$1227,2,0)</f>
        <v>Retail trade services of synthetic detergents</v>
      </c>
      <c r="B890" s="8">
        <v>470084100</v>
      </c>
      <c r="C890" s="11">
        <v>12295696</v>
      </c>
      <c r="D890" s="11">
        <v>11076017</v>
      </c>
      <c r="E890" s="11">
        <v>18795</v>
      </c>
      <c r="F890" s="14" t="s">
        <v>99</v>
      </c>
      <c r="G890" s="11">
        <v>614987</v>
      </c>
      <c r="H890" s="11">
        <v>37897</v>
      </c>
      <c r="I890" s="11">
        <v>20270</v>
      </c>
      <c r="J890" s="11">
        <v>471930</v>
      </c>
      <c r="K890" s="14" t="s">
        <v>99</v>
      </c>
      <c r="L890" s="14" t="s">
        <v>99</v>
      </c>
      <c r="M890" s="11">
        <v>7590</v>
      </c>
      <c r="N890" s="11">
        <v>48210</v>
      </c>
    </row>
    <row r="891" spans="1:14" s="12" customFormat="1">
      <c r="A891" s="13" t="str">
        <f>VLOOKUP($B$6:$B$922,'[1] Report'!B$5:C$1227,2,0)</f>
        <v>Laundry retail trade services</v>
      </c>
      <c r="B891" s="8">
        <v>470084110</v>
      </c>
      <c r="C891" s="11">
        <v>6217107</v>
      </c>
      <c r="D891" s="11">
        <v>5691685</v>
      </c>
      <c r="E891" s="11">
        <v>12290</v>
      </c>
      <c r="F891" s="14" t="s">
        <v>99</v>
      </c>
      <c r="G891" s="11">
        <v>297468</v>
      </c>
      <c r="H891" s="14" t="s">
        <v>99</v>
      </c>
      <c r="I891" s="14" t="s">
        <v>99</v>
      </c>
      <c r="J891" s="11">
        <v>197387</v>
      </c>
      <c r="K891" s="14" t="s">
        <v>99</v>
      </c>
      <c r="L891" s="14" t="s">
        <v>99</v>
      </c>
      <c r="M891" s="14" t="s">
        <v>99</v>
      </c>
      <c r="N891" s="11">
        <v>18277</v>
      </c>
    </row>
    <row r="892" spans="1:14" s="12" customFormat="1" ht="25.5">
      <c r="A892" s="13" t="str">
        <f>VLOOKUP($B$6:$B$922,'[1] Report'!B$5:C$1227,2,0)</f>
        <v>Retail trade services of dishwashing detergents</v>
      </c>
      <c r="B892" s="8">
        <v>470084120</v>
      </c>
      <c r="C892" s="11">
        <v>1492736</v>
      </c>
      <c r="D892" s="11">
        <v>978597</v>
      </c>
      <c r="E892" s="11">
        <v>6504</v>
      </c>
      <c r="F892" s="14" t="s">
        <v>99</v>
      </c>
      <c r="G892" s="11">
        <v>317518</v>
      </c>
      <c r="H892" s="14" t="s">
        <v>99</v>
      </c>
      <c r="I892" s="11">
        <v>20270</v>
      </c>
      <c r="J892" s="11">
        <v>146538</v>
      </c>
      <c r="K892" s="14" t="s">
        <v>99</v>
      </c>
      <c r="L892" s="14" t="s">
        <v>99</v>
      </c>
      <c r="M892" s="14" t="s">
        <v>99</v>
      </c>
      <c r="N892" s="11">
        <v>23309</v>
      </c>
    </row>
    <row r="893" spans="1:14" s="12" customFormat="1" ht="25.5">
      <c r="A893" s="13" t="str">
        <f>VLOOKUP($B$6:$B$922,'[1] Report'!B$5:C$1227,2,0)</f>
        <v>Retail trade services of other synthetic detergents</v>
      </c>
      <c r="B893" s="8">
        <v>470084190</v>
      </c>
      <c r="C893" s="11">
        <v>4585852</v>
      </c>
      <c r="D893" s="11">
        <v>4405736</v>
      </c>
      <c r="E893" s="14" t="s">
        <v>99</v>
      </c>
      <c r="F893" s="14" t="s">
        <v>99</v>
      </c>
      <c r="G893" s="14" t="s">
        <v>99</v>
      </c>
      <c r="H893" s="11">
        <v>37897</v>
      </c>
      <c r="I893" s="14" t="s">
        <v>99</v>
      </c>
      <c r="J893" s="11">
        <v>128005</v>
      </c>
      <c r="K893" s="14" t="s">
        <v>99</v>
      </c>
      <c r="L893" s="14" t="s">
        <v>99</v>
      </c>
      <c r="M893" s="11">
        <v>7590</v>
      </c>
      <c r="N893" s="11">
        <v>6625</v>
      </c>
    </row>
    <row r="894" spans="1:14" s="12" customFormat="1" ht="25.5">
      <c r="A894" s="13" t="str">
        <f>VLOOKUP($B$6:$B$922,'[1] Report'!B$5:C$1227,2,0)</f>
        <v>Retail trade services of cleaning and polishing products</v>
      </c>
      <c r="B894" s="8">
        <v>470084200</v>
      </c>
      <c r="C894" s="11">
        <v>488352</v>
      </c>
      <c r="D894" s="11">
        <v>299860</v>
      </c>
      <c r="E894" s="11">
        <v>16</v>
      </c>
      <c r="F894" s="14" t="s">
        <v>99</v>
      </c>
      <c r="G894" s="11">
        <v>185302</v>
      </c>
      <c r="H894" s="11">
        <v>10</v>
      </c>
      <c r="I894" s="14" t="s">
        <v>99</v>
      </c>
      <c r="J894" s="14" t="s">
        <v>99</v>
      </c>
      <c r="K894" s="14" t="s">
        <v>99</v>
      </c>
      <c r="L894" s="14" t="s">
        <v>99</v>
      </c>
      <c r="M894" s="14" t="s">
        <v>99</v>
      </c>
      <c r="N894" s="11">
        <v>3164</v>
      </c>
    </row>
    <row r="895" spans="1:14" s="12" customFormat="1" ht="25.5">
      <c r="A895" s="13" t="str">
        <f>VLOOKUP($B$6:$B$922,'[1] Report'!B$5:C$1227,2,0)</f>
        <v>Retail trade services of laundry soap</v>
      </c>
      <c r="B895" s="8">
        <v>470084300</v>
      </c>
      <c r="C895" s="11">
        <v>187808</v>
      </c>
      <c r="D895" s="11">
        <v>36810</v>
      </c>
      <c r="E895" s="11">
        <v>53</v>
      </c>
      <c r="F895" s="14" t="s">
        <v>99</v>
      </c>
      <c r="G895" s="11">
        <v>110454</v>
      </c>
      <c r="H895" s="11">
        <v>38</v>
      </c>
      <c r="I895" s="11">
        <v>8925</v>
      </c>
      <c r="J895" s="11">
        <v>28639</v>
      </c>
      <c r="K895" s="14" t="s">
        <v>99</v>
      </c>
      <c r="L895" s="14" t="s">
        <v>99</v>
      </c>
      <c r="M895" s="14" t="s">
        <v>99</v>
      </c>
      <c r="N895" s="11">
        <v>2890</v>
      </c>
    </row>
    <row r="896" spans="1:14" s="12" customFormat="1" ht="38.25">
      <c r="A896" s="13" t="str">
        <f>VLOOKUP($B$6:$B$922,'[1] Report'!B$5:C$1227,2,0)</f>
        <v>Retail trading services of household liquid fuel, bottled gas, coal, wood fuel</v>
      </c>
      <c r="B896" s="8">
        <v>470085</v>
      </c>
      <c r="C896" s="11">
        <v>6042937</v>
      </c>
      <c r="D896" s="11">
        <v>4399371</v>
      </c>
      <c r="E896" s="14" t="s">
        <v>99</v>
      </c>
      <c r="F896" s="11">
        <v>487390</v>
      </c>
      <c r="G896" s="11">
        <v>6207</v>
      </c>
      <c r="H896" s="11">
        <v>626728</v>
      </c>
      <c r="I896" s="11">
        <v>6595</v>
      </c>
      <c r="J896" s="14" t="s">
        <v>99</v>
      </c>
      <c r="K896" s="11">
        <v>10095</v>
      </c>
      <c r="L896" s="11">
        <v>15000</v>
      </c>
      <c r="M896" s="11">
        <v>3699</v>
      </c>
      <c r="N896" s="11">
        <v>487852</v>
      </c>
    </row>
    <row r="897" spans="1:14" s="12" customFormat="1" ht="25.5">
      <c r="A897" s="13" t="str">
        <f>VLOOKUP($B$6:$B$922,'[1] Report'!B$5:C$1227,2,0)</f>
        <v>Retail trade services of domestic liquid fuels</v>
      </c>
      <c r="B897" s="8">
        <v>470085100</v>
      </c>
      <c r="C897" s="9" t="s">
        <v>99</v>
      </c>
      <c r="D897" s="9" t="s">
        <v>99</v>
      </c>
      <c r="E897" s="9" t="s">
        <v>99</v>
      </c>
      <c r="F897" s="9" t="s">
        <v>99</v>
      </c>
      <c r="G897" s="9" t="s">
        <v>99</v>
      </c>
      <c r="H897" s="9" t="s">
        <v>99</v>
      </c>
      <c r="I897" s="9" t="s">
        <v>99</v>
      </c>
      <c r="J897" s="9" t="s">
        <v>99</v>
      </c>
      <c r="K897" s="9" t="s">
        <v>99</v>
      </c>
      <c r="L897" s="9" t="s">
        <v>99</v>
      </c>
      <c r="M897" s="9" t="s">
        <v>99</v>
      </c>
      <c r="N897" s="9" t="s">
        <v>99</v>
      </c>
    </row>
    <row r="898" spans="1:14" s="12" customFormat="1" ht="25.5">
      <c r="A898" s="13" t="str">
        <f>VLOOKUP($B$6:$B$922,'[1] Report'!B$5:C$1227,2,0)</f>
        <v>Retail trade services for bottled gas</v>
      </c>
      <c r="B898" s="8">
        <v>470085200</v>
      </c>
      <c r="C898" s="11">
        <v>92035</v>
      </c>
      <c r="D898" s="11">
        <v>32243</v>
      </c>
      <c r="E898" s="14" t="s">
        <v>99</v>
      </c>
      <c r="F898" s="11">
        <v>22860</v>
      </c>
      <c r="G898" s="11">
        <v>6207</v>
      </c>
      <c r="H898" s="14" t="s">
        <v>99</v>
      </c>
      <c r="I898" s="11">
        <v>6595</v>
      </c>
      <c r="J898" s="14" t="s">
        <v>99</v>
      </c>
      <c r="K898" s="11">
        <v>10095</v>
      </c>
      <c r="L898" s="14" t="s">
        <v>99</v>
      </c>
      <c r="M898" s="11">
        <v>3699</v>
      </c>
      <c r="N898" s="11">
        <v>10336</v>
      </c>
    </row>
    <row r="899" spans="1:14" s="12" customFormat="1">
      <c r="A899" s="13" t="str">
        <f>VLOOKUP($B$6:$B$922,'[1] Report'!B$5:C$1227,2,0)</f>
        <v>Coal retail trade services</v>
      </c>
      <c r="B899" s="8">
        <v>470085300</v>
      </c>
      <c r="C899" s="11">
        <v>5949160</v>
      </c>
      <c r="D899" s="11">
        <v>4365506</v>
      </c>
      <c r="E899" s="14" t="s">
        <v>99</v>
      </c>
      <c r="F899" s="11">
        <v>464530</v>
      </c>
      <c r="G899" s="14" t="s">
        <v>99</v>
      </c>
      <c r="H899" s="11">
        <v>626728</v>
      </c>
      <c r="I899" s="14" t="s">
        <v>99</v>
      </c>
      <c r="J899" s="14" t="s">
        <v>99</v>
      </c>
      <c r="K899" s="14" t="s">
        <v>99</v>
      </c>
      <c r="L899" s="11">
        <v>15000</v>
      </c>
      <c r="M899" s="14" t="s">
        <v>99</v>
      </c>
      <c r="N899" s="11">
        <v>477396</v>
      </c>
    </row>
    <row r="900" spans="1:14" s="12" customFormat="1" ht="25.5">
      <c r="A900" s="13" t="str">
        <f>VLOOKUP($B$6:$B$922,'[1] Report'!B$5:C$1227,2,0)</f>
        <v>Retail trade services for wood fuel</v>
      </c>
      <c r="B900" s="8">
        <v>470085400</v>
      </c>
      <c r="C900" s="11">
        <v>1743</v>
      </c>
      <c r="D900" s="11">
        <v>1623</v>
      </c>
      <c r="E900" s="14" t="s">
        <v>99</v>
      </c>
      <c r="F900" s="14" t="s">
        <v>99</v>
      </c>
      <c r="G900" s="14" t="s">
        <v>99</v>
      </c>
      <c r="H900" s="14" t="s">
        <v>99</v>
      </c>
      <c r="I900" s="14" t="s">
        <v>99</v>
      </c>
      <c r="J900" s="14" t="s">
        <v>99</v>
      </c>
      <c r="K900" s="14" t="s">
        <v>99</v>
      </c>
      <c r="L900" s="14" t="s">
        <v>99</v>
      </c>
      <c r="M900" s="14" t="s">
        <v>99</v>
      </c>
      <c r="N900" s="11">
        <v>120</v>
      </c>
    </row>
    <row r="901" spans="1:14" s="12" customFormat="1" ht="25.5">
      <c r="A901" s="13" t="str">
        <f>VLOOKUP($B$6:$B$922,'[1] Report'!B$5:C$1227,2,0)</f>
        <v>Retail trade services of other household fuels</v>
      </c>
      <c r="B901" s="8">
        <v>470085900</v>
      </c>
      <c r="C901" s="9" t="s">
        <v>99</v>
      </c>
      <c r="D901" s="9" t="s">
        <v>99</v>
      </c>
      <c r="E901" s="9" t="s">
        <v>99</v>
      </c>
      <c r="F901" s="9" t="s">
        <v>99</v>
      </c>
      <c r="G901" s="9" t="s">
        <v>99</v>
      </c>
      <c r="H901" s="9" t="s">
        <v>99</v>
      </c>
      <c r="I901" s="9" t="s">
        <v>99</v>
      </c>
      <c r="J901" s="9" t="s">
        <v>99</v>
      </c>
      <c r="K901" s="9" t="s">
        <v>99</v>
      </c>
      <c r="L901" s="9" t="s">
        <v>99</v>
      </c>
      <c r="M901" s="9" t="s">
        <v>99</v>
      </c>
      <c r="N901" s="9" t="s">
        <v>99</v>
      </c>
    </row>
    <row r="902" spans="1:14" s="12" customFormat="1" ht="38.25">
      <c r="A902" s="13" t="str">
        <f>VLOOKUP($B$6:$B$922,'[1] Report'!B$5:C$1227,2,0)</f>
        <v>Other retail trade services of non-food household goods, not included in other groups</v>
      </c>
      <c r="B902" s="8">
        <v>470086</v>
      </c>
      <c r="C902" s="11">
        <v>25067476</v>
      </c>
      <c r="D902" s="11">
        <v>21925083</v>
      </c>
      <c r="E902" s="11">
        <v>554330</v>
      </c>
      <c r="F902" s="11">
        <v>4141</v>
      </c>
      <c r="G902" s="11">
        <v>276396</v>
      </c>
      <c r="H902" s="11">
        <v>308563</v>
      </c>
      <c r="I902" s="11">
        <v>11513</v>
      </c>
      <c r="J902" s="11">
        <v>9800</v>
      </c>
      <c r="K902" s="11">
        <v>1514862</v>
      </c>
      <c r="L902" s="14" t="s">
        <v>99</v>
      </c>
      <c r="M902" s="11">
        <v>420368</v>
      </c>
      <c r="N902" s="11">
        <v>42420</v>
      </c>
    </row>
    <row r="903" spans="1:14" s="12" customFormat="1">
      <c r="A903" s="13" t="str">
        <f>VLOOKUP($B$6:$B$922,'[1] Report'!B$5:C$1227,2,0)</f>
        <v>Retail sale services of fireworks</v>
      </c>
      <c r="B903" s="8">
        <v>470086100</v>
      </c>
      <c r="C903" s="11">
        <v>45821</v>
      </c>
      <c r="D903" s="14" t="s">
        <v>99</v>
      </c>
      <c r="E903" s="14" t="s">
        <v>99</v>
      </c>
      <c r="F903" s="14" t="s">
        <v>99</v>
      </c>
      <c r="G903" s="14" t="s">
        <v>99</v>
      </c>
      <c r="H903" s="11">
        <v>45821</v>
      </c>
      <c r="I903" s="14" t="s">
        <v>99</v>
      </c>
      <c r="J903" s="14" t="s">
        <v>99</v>
      </c>
      <c r="K903" s="14" t="s">
        <v>99</v>
      </c>
      <c r="L903" s="14" t="s">
        <v>99</v>
      </c>
      <c r="M903" s="14" t="s">
        <v>99</v>
      </c>
      <c r="N903" s="14" t="s">
        <v>99</v>
      </c>
    </row>
    <row r="904" spans="1:14" s="12" customFormat="1" ht="25.5">
      <c r="A904" s="13" t="str">
        <f>VLOOKUP($B$6:$B$922,'[1] Report'!B$5:C$1227,2,0)</f>
        <v>Arms and ammunition retail trade services</v>
      </c>
      <c r="B904" s="8">
        <v>470086200</v>
      </c>
      <c r="C904" s="9" t="s">
        <v>99</v>
      </c>
      <c r="D904" s="9" t="s">
        <v>99</v>
      </c>
      <c r="E904" s="9" t="s">
        <v>99</v>
      </c>
      <c r="F904" s="9" t="s">
        <v>99</v>
      </c>
      <c r="G904" s="9" t="s">
        <v>99</v>
      </c>
      <c r="H904" s="9" t="s">
        <v>99</v>
      </c>
      <c r="I904" s="9" t="s">
        <v>99</v>
      </c>
      <c r="J904" s="9" t="s">
        <v>99</v>
      </c>
      <c r="K904" s="9" t="s">
        <v>99</v>
      </c>
      <c r="L904" s="9" t="s">
        <v>99</v>
      </c>
      <c r="M904" s="9" t="s">
        <v>99</v>
      </c>
      <c r="N904" s="9" t="s">
        <v>99</v>
      </c>
    </row>
    <row r="905" spans="1:14" s="12" customFormat="1" ht="25.5">
      <c r="A905" s="13" t="str">
        <f>VLOOKUP($B$6:$B$922,'[1] Report'!B$5:C$1227,2,0)</f>
        <v>Retail trade services of matches</v>
      </c>
      <c r="B905" s="8">
        <v>470086300</v>
      </c>
      <c r="C905" s="11">
        <v>25868</v>
      </c>
      <c r="D905" s="11">
        <v>17297</v>
      </c>
      <c r="E905" s="14" t="s">
        <v>99</v>
      </c>
      <c r="F905" s="14" t="s">
        <v>99</v>
      </c>
      <c r="G905" s="14" t="s">
        <v>99</v>
      </c>
      <c r="H905" s="14" t="s">
        <v>99</v>
      </c>
      <c r="I905" s="14" t="s">
        <v>99</v>
      </c>
      <c r="J905" s="11">
        <v>8206</v>
      </c>
      <c r="K905" s="14" t="s">
        <v>99</v>
      </c>
      <c r="L905" s="14" t="s">
        <v>99</v>
      </c>
      <c r="M905" s="14" t="s">
        <v>99</v>
      </c>
      <c r="N905" s="11">
        <v>365</v>
      </c>
    </row>
    <row r="906" spans="1:14" s="12" customFormat="1" ht="38.25">
      <c r="A906" s="13" t="str">
        <f>VLOOKUP($B$6:$B$922,'[1] Report'!B$5:C$1227,2,0)</f>
        <v>Retail trade services of prams, chairs and other articles for children</v>
      </c>
      <c r="B906" s="8">
        <v>470086400</v>
      </c>
      <c r="C906" s="11">
        <v>14523410</v>
      </c>
      <c r="D906" s="11">
        <v>14400107</v>
      </c>
      <c r="E906" s="11">
        <v>56</v>
      </c>
      <c r="F906" s="14" t="s">
        <v>99</v>
      </c>
      <c r="G906" s="11">
        <v>121013</v>
      </c>
      <c r="H906" s="11">
        <v>2234</v>
      </c>
      <c r="I906" s="14" t="s">
        <v>99</v>
      </c>
      <c r="J906" s="14" t="s">
        <v>99</v>
      </c>
      <c r="K906" s="14" t="s">
        <v>99</v>
      </c>
      <c r="L906" s="14" t="s">
        <v>99</v>
      </c>
      <c r="M906" s="14" t="s">
        <v>99</v>
      </c>
      <c r="N906" s="14" t="s">
        <v>99</v>
      </c>
    </row>
    <row r="907" spans="1:14" s="12" customFormat="1" ht="38.25">
      <c r="A907" s="13" t="str">
        <f>VLOOKUP($B$6:$B$922,'[1] Report'!B$5:C$1227,2,0)</f>
        <v>Retail trade services of equipment and apparatus for filtering or purifying water</v>
      </c>
      <c r="B907" s="8">
        <v>470086500</v>
      </c>
      <c r="C907" s="11">
        <v>212989</v>
      </c>
      <c r="D907" s="11">
        <v>121587</v>
      </c>
      <c r="E907" s="14" t="s">
        <v>99</v>
      </c>
      <c r="F907" s="14" t="s">
        <v>99</v>
      </c>
      <c r="G907" s="11">
        <v>90760</v>
      </c>
      <c r="H907" s="14" t="s">
        <v>99</v>
      </c>
      <c r="I907" s="14" t="s">
        <v>99</v>
      </c>
      <c r="J907" s="14" t="s">
        <v>99</v>
      </c>
      <c r="K907" s="14" t="s">
        <v>99</v>
      </c>
      <c r="L907" s="14" t="s">
        <v>99</v>
      </c>
      <c r="M907" s="14" t="s">
        <v>99</v>
      </c>
      <c r="N907" s="11">
        <v>642</v>
      </c>
    </row>
    <row r="908" spans="1:14" s="12" customFormat="1" ht="38.25">
      <c r="A908" s="13" t="str">
        <f>VLOOKUP($B$6:$B$922,'[1] Report'!B$5:C$1227,2,0)</f>
        <v>Other retail trade services of non-food household goods, not included in other groups</v>
      </c>
      <c r="B908" s="8">
        <v>470086900</v>
      </c>
      <c r="C908" s="11">
        <v>8925360</v>
      </c>
      <c r="D908" s="11">
        <v>6591938</v>
      </c>
      <c r="E908" s="11">
        <v>508114</v>
      </c>
      <c r="F908" s="11">
        <v>1779</v>
      </c>
      <c r="G908" s="14" t="s">
        <v>99</v>
      </c>
      <c r="H908" s="11">
        <v>6285</v>
      </c>
      <c r="I908" s="14" t="s">
        <v>99</v>
      </c>
      <c r="J908" s="11">
        <v>1594</v>
      </c>
      <c r="K908" s="11">
        <v>1512667</v>
      </c>
      <c r="L908" s="14" t="s">
        <v>99</v>
      </c>
      <c r="M908" s="11">
        <v>302533</v>
      </c>
      <c r="N908" s="11">
        <v>450</v>
      </c>
    </row>
    <row r="909" spans="1:14" s="12" customFormat="1" ht="38.25">
      <c r="A909" s="13" t="str">
        <f>VLOOKUP($B$6:$B$922,'[1] Report'!B$5:C$1227,2,0)</f>
        <v>Retail trade services of SIM cards for cellular communications</v>
      </c>
      <c r="B909" s="8">
        <v>470086910</v>
      </c>
      <c r="C909" s="9" t="s">
        <v>99</v>
      </c>
      <c r="D909" s="9" t="s">
        <v>99</v>
      </c>
      <c r="E909" s="9" t="s">
        <v>99</v>
      </c>
      <c r="F909" s="9" t="s">
        <v>99</v>
      </c>
      <c r="G909" s="9" t="s">
        <v>99</v>
      </c>
      <c r="H909" s="9" t="s">
        <v>99</v>
      </c>
      <c r="I909" s="9" t="s">
        <v>99</v>
      </c>
      <c r="J909" s="9" t="s">
        <v>99</v>
      </c>
      <c r="K909" s="9" t="s">
        <v>99</v>
      </c>
      <c r="L909" s="9" t="s">
        <v>99</v>
      </c>
      <c r="M909" s="9" t="s">
        <v>99</v>
      </c>
      <c r="N909" s="9" t="s">
        <v>99</v>
      </c>
    </row>
    <row r="910" spans="1:14" s="12" customFormat="1" ht="25.5">
      <c r="A910" s="13" t="str">
        <f>VLOOKUP($B$6:$B$922,'[1] Report'!B$5:C$1227,2,0)</f>
        <v>Other retail trade services of non-food household goods</v>
      </c>
      <c r="B910" s="8">
        <v>470086990</v>
      </c>
    </row>
    <row r="911" spans="1:14" s="12" customFormat="1" ht="38.25">
      <c r="A911" s="13" t="str">
        <f>VLOOKUP($B$6:$B$922,'[1] Report'!B$5:C$1227,2,0)</f>
        <v>Retail trade services in agricultural raw materials, not included in other groups</v>
      </c>
      <c r="B911" s="8">
        <v>470087</v>
      </c>
      <c r="C911" s="9" t="s">
        <v>99</v>
      </c>
      <c r="D911" s="9" t="s">
        <v>99</v>
      </c>
      <c r="E911" s="9" t="s">
        <v>99</v>
      </c>
      <c r="F911" s="9" t="s">
        <v>99</v>
      </c>
      <c r="G911" s="9" t="s">
        <v>99</v>
      </c>
      <c r="H911" s="9" t="s">
        <v>99</v>
      </c>
      <c r="I911" s="9" t="s">
        <v>99</v>
      </c>
      <c r="J911" s="9" t="s">
        <v>99</v>
      </c>
      <c r="K911" s="9" t="s">
        <v>99</v>
      </c>
      <c r="L911" s="9" t="s">
        <v>99</v>
      </c>
      <c r="M911" s="9" t="s">
        <v>99</v>
      </c>
      <c r="N911" s="9" t="s">
        <v>99</v>
      </c>
    </row>
    <row r="912" spans="1:14" s="12" customFormat="1" ht="38.25">
      <c r="A912" s="13" t="str">
        <f>VLOOKUP($B$6:$B$922,'[1] Report'!B$5:C$1227,2,0)</f>
        <v>Retail trade services in other agricultural raw materials, not included in other groups</v>
      </c>
      <c r="B912" s="8">
        <v>470087900</v>
      </c>
      <c r="C912" s="9" t="s">
        <v>99</v>
      </c>
      <c r="D912" s="9" t="s">
        <v>99</v>
      </c>
      <c r="E912" s="9" t="s">
        <v>99</v>
      </c>
      <c r="F912" s="9" t="s">
        <v>99</v>
      </c>
      <c r="G912" s="9" t="s">
        <v>99</v>
      </c>
      <c r="H912" s="9" t="s">
        <v>99</v>
      </c>
      <c r="I912" s="9" t="s">
        <v>99</v>
      </c>
      <c r="J912" s="9" t="s">
        <v>99</v>
      </c>
      <c r="K912" s="9" t="s">
        <v>99</v>
      </c>
      <c r="L912" s="9" t="s">
        <v>99</v>
      </c>
      <c r="M912" s="9" t="s">
        <v>99</v>
      </c>
      <c r="N912" s="9" t="s">
        <v>99</v>
      </c>
    </row>
    <row r="913" spans="1:14" s="12" customFormat="1" ht="38.25">
      <c r="A913" s="13" t="str">
        <f>VLOOKUP($B$6:$B$922,'[1] Report'!B$5:C$1227,2,0)</f>
        <v>Retail trade services of machinery and equipment n.e.c.</v>
      </c>
      <c r="B913" s="8">
        <v>470088</v>
      </c>
      <c r="C913" s="11">
        <v>7728747</v>
      </c>
      <c r="D913" s="11">
        <v>5723561</v>
      </c>
      <c r="E913" s="14" t="s">
        <v>99</v>
      </c>
      <c r="F913" s="14" t="s">
        <v>99</v>
      </c>
      <c r="G913" s="14" t="s">
        <v>99</v>
      </c>
      <c r="H913" s="11">
        <v>1998308</v>
      </c>
      <c r="I913" s="14" t="s">
        <v>99</v>
      </c>
      <c r="J913" s="14" t="s">
        <v>99</v>
      </c>
      <c r="K913" s="14" t="s">
        <v>99</v>
      </c>
      <c r="L913" s="14" t="s">
        <v>99</v>
      </c>
      <c r="M913" s="14" t="s">
        <v>99</v>
      </c>
      <c r="N913" s="11">
        <v>6878</v>
      </c>
    </row>
    <row r="914" spans="1:14" s="12" customFormat="1" ht="38.25">
      <c r="A914" s="13" t="str">
        <f>VLOOKUP($B$6:$B$922,'[1] Report'!B$5:C$1227,2,0)</f>
        <v>Retail trade services of machinery and equipment n.e.c.</v>
      </c>
      <c r="B914" s="8">
        <v>470088000</v>
      </c>
      <c r="C914" s="11">
        <v>7728747</v>
      </c>
      <c r="D914" s="11">
        <v>5723561</v>
      </c>
      <c r="E914" s="14" t="s">
        <v>99</v>
      </c>
      <c r="F914" s="14" t="s">
        <v>99</v>
      </c>
      <c r="G914" s="14" t="s">
        <v>99</v>
      </c>
      <c r="H914" s="11">
        <v>1998308</v>
      </c>
      <c r="I914" s="14" t="s">
        <v>99</v>
      </c>
      <c r="J914" s="14" t="s">
        <v>99</v>
      </c>
      <c r="K914" s="14" t="s">
        <v>99</v>
      </c>
      <c r="L914" s="14" t="s">
        <v>99</v>
      </c>
      <c r="M914" s="14" t="s">
        <v>99</v>
      </c>
      <c r="N914" s="11">
        <v>6878</v>
      </c>
    </row>
    <row r="915" spans="1:14" s="12" customFormat="1" ht="38.25">
      <c r="A915" s="13" t="str">
        <f>VLOOKUP($B$6:$B$922,'[1] Report'!B$5:C$1227,2,0)</f>
        <v>Retail trade services of non-food non-consumer goods, not included in other groups</v>
      </c>
      <c r="B915" s="8">
        <v>470089</v>
      </c>
      <c r="C915" s="11">
        <v>6585138</v>
      </c>
      <c r="D915" s="11">
        <v>5458354</v>
      </c>
      <c r="E915" s="11">
        <v>182229</v>
      </c>
      <c r="F915" s="11">
        <v>115320</v>
      </c>
      <c r="G915" s="14" t="s">
        <v>99</v>
      </c>
      <c r="H915" s="14" t="s">
        <v>99</v>
      </c>
      <c r="I915" s="14" t="s">
        <v>99</v>
      </c>
      <c r="J915" s="14" t="s">
        <v>99</v>
      </c>
      <c r="K915" s="14" t="s">
        <v>99</v>
      </c>
      <c r="L915" s="14" t="s">
        <v>99</v>
      </c>
      <c r="M915" s="11">
        <v>27097</v>
      </c>
      <c r="N915" s="11">
        <v>802138</v>
      </c>
    </row>
    <row r="916" spans="1:14" s="12" customFormat="1" ht="38.25">
      <c r="A916" s="13" t="str">
        <f>VLOOKUP($B$6:$B$922,'[1] Report'!B$5:C$1227,2,0)</f>
        <v>Retail trade services of non-food non-consumer goods, not included in other groups</v>
      </c>
      <c r="B916" s="8">
        <v>470089000</v>
      </c>
      <c r="C916" s="11">
        <v>6585138</v>
      </c>
      <c r="D916" s="11">
        <v>5458354</v>
      </c>
      <c r="E916" s="11">
        <v>182229</v>
      </c>
      <c r="F916" s="11">
        <v>115320</v>
      </c>
      <c r="G916" s="14" t="s">
        <v>99</v>
      </c>
      <c r="H916" s="14" t="s">
        <v>99</v>
      </c>
      <c r="I916" s="14" t="s">
        <v>99</v>
      </c>
      <c r="J916" s="14" t="s">
        <v>99</v>
      </c>
      <c r="K916" s="14" t="s">
        <v>99</v>
      </c>
      <c r="L916" s="14" t="s">
        <v>99</v>
      </c>
      <c r="M916" s="11">
        <v>27097</v>
      </c>
      <c r="N916" s="11">
        <v>802138</v>
      </c>
    </row>
    <row r="917" spans="1:14" s="12" customFormat="1">
      <c r="A917" s="13" t="str">
        <f>VLOOKUP($B$6:$B$922,'[1] Report'!B$5:C$1227,2,0)</f>
        <v>Antique retail trade services</v>
      </c>
      <c r="B917" s="8">
        <v>470091</v>
      </c>
      <c r="C917" s="9" t="s">
        <v>99</v>
      </c>
      <c r="D917" s="9" t="s">
        <v>99</v>
      </c>
      <c r="E917" s="9" t="s">
        <v>99</v>
      </c>
      <c r="F917" s="9" t="s">
        <v>99</v>
      </c>
      <c r="G917" s="9" t="s">
        <v>99</v>
      </c>
      <c r="H917" s="9" t="s">
        <v>99</v>
      </c>
      <c r="I917" s="9" t="s">
        <v>99</v>
      </c>
      <c r="J917" s="9" t="s">
        <v>99</v>
      </c>
      <c r="K917" s="9" t="s">
        <v>99</v>
      </c>
      <c r="L917" s="9" t="s">
        <v>99</v>
      </c>
      <c r="M917" s="9" t="s">
        <v>99</v>
      </c>
      <c r="N917" s="9" t="s">
        <v>99</v>
      </c>
    </row>
    <row r="918" spans="1:14" s="12" customFormat="1">
      <c r="A918" s="13" t="str">
        <f>VLOOKUP($B$6:$B$922,'[1] Report'!B$5:C$1227,2,0)</f>
        <v>Antique retail trade services</v>
      </c>
      <c r="B918" s="8">
        <v>470091000</v>
      </c>
      <c r="C918" s="9" t="s">
        <v>99</v>
      </c>
      <c r="D918" s="9" t="s">
        <v>99</v>
      </c>
      <c r="E918" s="9" t="s">
        <v>99</v>
      </c>
      <c r="F918" s="9" t="s">
        <v>99</v>
      </c>
      <c r="G918" s="9" t="s">
        <v>99</v>
      </c>
      <c r="H918" s="9" t="s">
        <v>99</v>
      </c>
      <c r="I918" s="9" t="s">
        <v>99</v>
      </c>
      <c r="J918" s="9" t="s">
        <v>99</v>
      </c>
      <c r="K918" s="9" t="s">
        <v>99</v>
      </c>
      <c r="L918" s="9" t="s">
        <v>99</v>
      </c>
      <c r="M918" s="9" t="s">
        <v>99</v>
      </c>
      <c r="N918" s="9" t="s">
        <v>99</v>
      </c>
    </row>
    <row r="919" spans="1:14" s="12" customFormat="1" ht="25.5">
      <c r="A919" s="13" t="str">
        <f>VLOOKUP($B$6:$B$922,'[1] Report'!B$5:C$1227,2,0)</f>
        <v>Retail trade services of used books</v>
      </c>
      <c r="B919" s="8">
        <v>470092</v>
      </c>
      <c r="C919" s="11">
        <v>19454</v>
      </c>
      <c r="D919" s="11">
        <v>19454</v>
      </c>
      <c r="E919" s="14" t="s">
        <v>99</v>
      </c>
      <c r="F919" s="14" t="s">
        <v>99</v>
      </c>
      <c r="G919" s="14" t="s">
        <v>99</v>
      </c>
      <c r="H919" s="14" t="s">
        <v>99</v>
      </c>
      <c r="I919" s="14" t="s">
        <v>99</v>
      </c>
      <c r="J919" s="14" t="s">
        <v>99</v>
      </c>
      <c r="K919" s="14" t="s">
        <v>99</v>
      </c>
      <c r="L919" s="14" t="s">
        <v>99</v>
      </c>
      <c r="M919" s="14" t="s">
        <v>99</v>
      </c>
      <c r="N919" s="14" t="s">
        <v>99</v>
      </c>
    </row>
    <row r="920" spans="1:14" s="12" customFormat="1" ht="25.5">
      <c r="A920" s="13" t="str">
        <f>VLOOKUP($B$6:$B$922,'[1] Report'!B$5:C$1227,2,0)</f>
        <v>Retail trade services of used books</v>
      </c>
      <c r="B920" s="8">
        <v>470092000</v>
      </c>
      <c r="C920" s="11">
        <v>19454</v>
      </c>
      <c r="D920" s="11">
        <v>19454</v>
      </c>
      <c r="E920" s="14" t="s">
        <v>99</v>
      </c>
      <c r="F920" s="14" t="s">
        <v>99</v>
      </c>
      <c r="G920" s="14" t="s">
        <v>99</v>
      </c>
      <c r="H920" s="14" t="s">
        <v>99</v>
      </c>
      <c r="I920" s="14" t="s">
        <v>99</v>
      </c>
      <c r="J920" s="14" t="s">
        <v>99</v>
      </c>
      <c r="K920" s="14" t="s">
        <v>99</v>
      </c>
      <c r="L920" s="14" t="s">
        <v>99</v>
      </c>
      <c r="M920" s="14" t="s">
        <v>99</v>
      </c>
      <c r="N920" s="14" t="s">
        <v>99</v>
      </c>
    </row>
    <row r="921" spans="1:14" s="12" customFormat="1" ht="25.5">
      <c r="A921" s="13" t="str">
        <f>VLOOKUP($B$6:$B$922,'[1] Report'!B$5:C$1227,2,0)</f>
        <v>Other retail trade services of used goods</v>
      </c>
      <c r="B921" s="8">
        <v>470099</v>
      </c>
      <c r="C921" s="11">
        <v>2017368</v>
      </c>
      <c r="D921" s="11">
        <v>2017368</v>
      </c>
      <c r="E921" s="14" t="s">
        <v>99</v>
      </c>
      <c r="F921" s="14" t="s">
        <v>99</v>
      </c>
      <c r="G921" s="14" t="s">
        <v>99</v>
      </c>
      <c r="H921" s="14" t="s">
        <v>99</v>
      </c>
      <c r="I921" s="14" t="s">
        <v>99</v>
      </c>
      <c r="J921" s="14" t="s">
        <v>99</v>
      </c>
      <c r="K921" s="14" t="s">
        <v>99</v>
      </c>
      <c r="L921" s="14" t="s">
        <v>99</v>
      </c>
      <c r="M921" s="14" t="s">
        <v>99</v>
      </c>
      <c r="N921" s="14" t="s">
        <v>99</v>
      </c>
    </row>
    <row r="922" spans="1:14" s="12" customFormat="1" ht="25.5">
      <c r="A922" s="45" t="str">
        <f>VLOOKUP($B$6:$B$922,'[1] Report'!B$5:C$1227,2,0)</f>
        <v>Other retail trade services of used goods</v>
      </c>
      <c r="B922" s="46">
        <v>470099000</v>
      </c>
      <c r="C922" s="47">
        <v>2017368</v>
      </c>
      <c r="D922" s="47">
        <v>2017368</v>
      </c>
      <c r="E922" s="48" t="s">
        <v>99</v>
      </c>
      <c r="F922" s="48" t="s">
        <v>99</v>
      </c>
      <c r="G922" s="48" t="s">
        <v>99</v>
      </c>
      <c r="H922" s="48" t="s">
        <v>99</v>
      </c>
      <c r="I922" s="48" t="s">
        <v>99</v>
      </c>
      <c r="J922" s="48" t="s">
        <v>99</v>
      </c>
      <c r="K922" s="48" t="s">
        <v>99</v>
      </c>
      <c r="L922" s="48" t="s">
        <v>99</v>
      </c>
      <c r="M922" s="48" t="s">
        <v>99</v>
      </c>
      <c r="N922" s="48" t="s">
        <v>99</v>
      </c>
    </row>
    <row r="923" spans="1:14" s="12" customFormat="1"/>
    <row r="924" spans="1:14" s="58" customFormat="1" ht="22.5" customHeight="1">
      <c r="A924" s="58" t="s">
        <v>556</v>
      </c>
    </row>
    <row r="925" spans="1:14" s="12" customFormat="1"/>
    <row r="926" spans="1:14" s="12" customFormat="1"/>
    <row r="927" spans="1:14" s="12" customFormat="1"/>
    <row r="928" spans="1:14" s="12" customFormat="1"/>
    <row r="929" s="12" customFormat="1"/>
    <row r="930" s="12" customFormat="1"/>
  </sheetData>
  <mergeCells count="1">
    <mergeCell ref="A2:N2"/>
  </mergeCells>
  <phoneticPr fontId="10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803"/>
  <sheetViews>
    <sheetView workbookViewId="0">
      <selection activeCell="W7" sqref="W7"/>
    </sheetView>
  </sheetViews>
  <sheetFormatPr defaultRowHeight="12.75"/>
  <cols>
    <col min="1" max="1" width="20" style="12" customWidth="1"/>
    <col min="2" max="2" width="11" style="12" customWidth="1"/>
    <col min="3" max="3" width="12.140625" style="12" customWidth="1"/>
    <col min="4" max="4" width="11.42578125" style="12" customWidth="1"/>
    <col min="5" max="14" width="10.85546875" style="12" customWidth="1"/>
    <col min="15" max="16384" width="9.140625" style="12"/>
  </cols>
  <sheetData>
    <row r="1" spans="1:19" s="13" customFormat="1" ht="15" customHeight="1">
      <c r="A1" s="60" t="s">
        <v>554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34"/>
      <c r="P1" s="34"/>
      <c r="Q1" s="34"/>
      <c r="R1" s="34"/>
      <c r="S1" s="34"/>
    </row>
    <row r="2" spans="1:19" s="40" customFormat="1" ht="15">
      <c r="A2" s="36"/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 t="s">
        <v>555</v>
      </c>
      <c r="O2" s="38"/>
      <c r="P2" s="38"/>
      <c r="Q2" s="38"/>
      <c r="R2" s="38"/>
    </row>
    <row r="3" spans="1:19" s="13" customFormat="1" ht="48.75" customHeight="1">
      <c r="A3" s="18"/>
      <c r="B3" s="5" t="s">
        <v>557</v>
      </c>
      <c r="C3" s="6" t="s">
        <v>81</v>
      </c>
      <c r="D3" s="6" t="s">
        <v>70</v>
      </c>
      <c r="E3" s="6" t="s">
        <v>71</v>
      </c>
      <c r="F3" s="6" t="s">
        <v>72</v>
      </c>
      <c r="G3" s="6" t="s">
        <v>73</v>
      </c>
      <c r="H3" s="6" t="s">
        <v>74</v>
      </c>
      <c r="I3" s="6" t="s">
        <v>75</v>
      </c>
      <c r="J3" s="6" t="s">
        <v>76</v>
      </c>
      <c r="K3" s="6" t="s">
        <v>77</v>
      </c>
      <c r="L3" s="6" t="s">
        <v>78</v>
      </c>
      <c r="M3" s="6" t="s">
        <v>79</v>
      </c>
      <c r="N3" s="6" t="s">
        <v>80</v>
      </c>
    </row>
    <row r="4" spans="1:19" s="13" customFormat="1">
      <c r="A4" s="7" t="s">
        <v>558</v>
      </c>
      <c r="B4" s="10"/>
      <c r="C4" s="11">
        <v>1076174615</v>
      </c>
      <c r="D4" s="11">
        <v>856099908</v>
      </c>
      <c r="E4" s="11">
        <v>51047842</v>
      </c>
      <c r="F4" s="11">
        <v>45491638</v>
      </c>
      <c r="G4" s="11">
        <v>16090445</v>
      </c>
      <c r="H4" s="11">
        <v>40673865</v>
      </c>
      <c r="I4" s="11">
        <v>6765933</v>
      </c>
      <c r="J4" s="11">
        <v>13304744</v>
      </c>
      <c r="K4" s="11">
        <v>3229321</v>
      </c>
      <c r="L4" s="11">
        <v>10121004</v>
      </c>
      <c r="M4" s="11">
        <v>16000127</v>
      </c>
      <c r="N4" s="11">
        <v>17349787</v>
      </c>
    </row>
    <row r="5" spans="1:19" s="13" customFormat="1" ht="38.25">
      <c r="A5" s="16" t="s">
        <v>559</v>
      </c>
      <c r="B5" s="10" t="s">
        <v>98</v>
      </c>
      <c r="C5" s="11">
        <v>42901734</v>
      </c>
      <c r="D5" s="11">
        <v>36792578</v>
      </c>
      <c r="E5" s="11">
        <v>548315</v>
      </c>
      <c r="F5" s="11">
        <v>1187</v>
      </c>
      <c r="G5" s="11">
        <v>616131</v>
      </c>
      <c r="H5" s="11">
        <v>512675</v>
      </c>
      <c r="I5" s="11">
        <v>434532</v>
      </c>
      <c r="J5" s="11">
        <v>269287</v>
      </c>
      <c r="K5" s="14" t="s">
        <v>99</v>
      </c>
      <c r="L5" s="11">
        <v>3261438</v>
      </c>
      <c r="M5" s="11">
        <v>446545</v>
      </c>
      <c r="N5" s="11">
        <v>19047</v>
      </c>
    </row>
    <row r="6" spans="1:19" s="13" customFormat="1" ht="25.5">
      <c r="A6" s="16" t="s">
        <v>560</v>
      </c>
      <c r="B6" s="10" t="s">
        <v>100</v>
      </c>
      <c r="C6" s="11">
        <v>9601395</v>
      </c>
      <c r="D6" s="11">
        <v>7173833</v>
      </c>
      <c r="E6" s="14" t="s">
        <v>99</v>
      </c>
      <c r="F6" s="11">
        <v>969</v>
      </c>
      <c r="G6" s="11">
        <v>147597</v>
      </c>
      <c r="H6" s="11">
        <v>437625</v>
      </c>
      <c r="I6" s="14" t="s">
        <v>99</v>
      </c>
      <c r="J6" s="14" t="s">
        <v>99</v>
      </c>
      <c r="K6" s="14" t="s">
        <v>99</v>
      </c>
      <c r="L6" s="11">
        <v>1608380</v>
      </c>
      <c r="M6" s="11">
        <v>218860</v>
      </c>
      <c r="N6" s="11">
        <v>14131</v>
      </c>
    </row>
    <row r="7" spans="1:19" s="13" customFormat="1" ht="25.5">
      <c r="A7" s="16" t="s">
        <v>561</v>
      </c>
      <c r="B7" s="10" t="s">
        <v>101</v>
      </c>
      <c r="C7" s="11">
        <v>656405</v>
      </c>
      <c r="D7" s="11">
        <v>655610</v>
      </c>
      <c r="E7" s="14" t="s">
        <v>99</v>
      </c>
      <c r="F7" s="14" t="s">
        <v>99</v>
      </c>
      <c r="G7" s="14" t="s">
        <v>99</v>
      </c>
      <c r="H7" s="11">
        <v>720</v>
      </c>
      <c r="I7" s="14" t="s">
        <v>99</v>
      </c>
      <c r="J7" s="14" t="s">
        <v>99</v>
      </c>
      <c r="K7" s="14" t="s">
        <v>99</v>
      </c>
      <c r="L7" s="14" t="s">
        <v>99</v>
      </c>
      <c r="M7" s="14" t="s">
        <v>99</v>
      </c>
      <c r="N7" s="11">
        <v>75</v>
      </c>
    </row>
    <row r="8" spans="1:19" s="13" customFormat="1" ht="25.5">
      <c r="A8" s="16" t="s">
        <v>562</v>
      </c>
      <c r="B8" s="10" t="s">
        <v>102</v>
      </c>
      <c r="C8" s="11">
        <v>8647440</v>
      </c>
      <c r="D8" s="11">
        <v>7713903</v>
      </c>
      <c r="E8" s="11">
        <v>146213</v>
      </c>
      <c r="F8" s="11">
        <v>144</v>
      </c>
      <c r="G8" s="11">
        <v>145415</v>
      </c>
      <c r="H8" s="11">
        <v>427</v>
      </c>
      <c r="I8" s="14" t="s">
        <v>99</v>
      </c>
      <c r="J8" s="11">
        <v>42841</v>
      </c>
      <c r="K8" s="14" t="s">
        <v>99</v>
      </c>
      <c r="L8" s="11">
        <v>566728</v>
      </c>
      <c r="M8" s="11">
        <v>31770</v>
      </c>
      <c r="N8" s="14" t="s">
        <v>99</v>
      </c>
    </row>
    <row r="9" spans="1:19" s="13" customFormat="1" ht="38.25">
      <c r="A9" s="16" t="s">
        <v>563</v>
      </c>
      <c r="B9" s="10" t="s">
        <v>103</v>
      </c>
      <c r="C9" s="11">
        <v>15287163</v>
      </c>
      <c r="D9" s="11">
        <v>12633986</v>
      </c>
      <c r="E9" s="11">
        <v>402102</v>
      </c>
      <c r="F9" s="14" t="s">
        <v>99</v>
      </c>
      <c r="G9" s="11">
        <v>323118</v>
      </c>
      <c r="H9" s="11">
        <v>73476</v>
      </c>
      <c r="I9" s="11">
        <v>434532</v>
      </c>
      <c r="J9" s="11">
        <v>137704</v>
      </c>
      <c r="K9" s="14" t="s">
        <v>99</v>
      </c>
      <c r="L9" s="11">
        <v>1086330</v>
      </c>
      <c r="M9" s="11">
        <v>195915</v>
      </c>
      <c r="N9" s="14" t="s">
        <v>99</v>
      </c>
    </row>
    <row r="10" spans="1:19" s="13" customFormat="1" ht="25.5">
      <c r="A10" s="16" t="s">
        <v>564</v>
      </c>
      <c r="B10" s="10" t="s">
        <v>104</v>
      </c>
      <c r="C10" s="11">
        <v>27398</v>
      </c>
      <c r="D10" s="11">
        <v>27398</v>
      </c>
      <c r="E10" s="14" t="s">
        <v>99</v>
      </c>
      <c r="F10" s="14" t="s">
        <v>99</v>
      </c>
      <c r="G10" s="14" t="s">
        <v>99</v>
      </c>
      <c r="H10" s="14" t="s">
        <v>99</v>
      </c>
      <c r="I10" s="14" t="s">
        <v>99</v>
      </c>
      <c r="J10" s="14" t="s">
        <v>99</v>
      </c>
      <c r="K10" s="14" t="s">
        <v>99</v>
      </c>
      <c r="L10" s="14" t="s">
        <v>99</v>
      </c>
      <c r="M10" s="14" t="s">
        <v>99</v>
      </c>
      <c r="N10" s="14" t="s">
        <v>99</v>
      </c>
    </row>
    <row r="11" spans="1:19" s="13" customFormat="1" ht="51">
      <c r="A11" s="16" t="s">
        <v>565</v>
      </c>
      <c r="B11" s="10" t="s">
        <v>105</v>
      </c>
      <c r="C11" s="11">
        <v>8681934</v>
      </c>
      <c r="D11" s="11">
        <v>8587849</v>
      </c>
      <c r="E11" s="14" t="s">
        <v>99</v>
      </c>
      <c r="F11" s="11">
        <v>74</v>
      </c>
      <c r="G11" s="14" t="s">
        <v>99</v>
      </c>
      <c r="H11" s="11">
        <v>427</v>
      </c>
      <c r="I11" s="14" t="s">
        <v>99</v>
      </c>
      <c r="J11" s="11">
        <v>88742</v>
      </c>
      <c r="K11" s="14" t="s">
        <v>99</v>
      </c>
      <c r="L11" s="14" t="s">
        <v>99</v>
      </c>
      <c r="M11" s="14" t="s">
        <v>99</v>
      </c>
      <c r="N11" s="11">
        <v>4841</v>
      </c>
    </row>
    <row r="12" spans="1:19" s="13" customFormat="1" ht="14.25" customHeight="1">
      <c r="A12" s="16" t="s">
        <v>566</v>
      </c>
      <c r="B12" s="10" t="s">
        <v>106</v>
      </c>
      <c r="C12" s="11">
        <v>1736143</v>
      </c>
      <c r="D12" s="11">
        <v>1500998</v>
      </c>
      <c r="E12" s="14" t="s">
        <v>99</v>
      </c>
      <c r="F12" s="14" t="s">
        <v>99</v>
      </c>
      <c r="G12" s="11">
        <v>14120</v>
      </c>
      <c r="H12" s="11">
        <v>950</v>
      </c>
      <c r="I12" s="11">
        <v>153004</v>
      </c>
      <c r="J12" s="14" t="s">
        <v>99</v>
      </c>
      <c r="K12" s="14" t="s">
        <v>99</v>
      </c>
      <c r="L12" s="14" t="s">
        <v>99</v>
      </c>
      <c r="M12" s="11">
        <v>67070</v>
      </c>
      <c r="N12" s="14" t="s">
        <v>99</v>
      </c>
    </row>
    <row r="13" spans="1:19" s="13" customFormat="1" ht="25.5">
      <c r="A13" s="16" t="s">
        <v>567</v>
      </c>
      <c r="B13" s="10" t="s">
        <v>107</v>
      </c>
      <c r="C13" s="11">
        <v>1672769</v>
      </c>
      <c r="D13" s="11">
        <v>1468440</v>
      </c>
      <c r="E13" s="14" t="s">
        <v>99</v>
      </c>
      <c r="F13" s="14" t="s">
        <v>99</v>
      </c>
      <c r="G13" s="11">
        <v>5295</v>
      </c>
      <c r="H13" s="11">
        <v>850</v>
      </c>
      <c r="I13" s="11">
        <v>134644</v>
      </c>
      <c r="J13" s="14" t="s">
        <v>99</v>
      </c>
      <c r="K13" s="14" t="s">
        <v>99</v>
      </c>
      <c r="L13" s="14" t="s">
        <v>99</v>
      </c>
      <c r="M13" s="11">
        <v>63540</v>
      </c>
      <c r="N13" s="14" t="s">
        <v>99</v>
      </c>
    </row>
    <row r="14" spans="1:19" s="13" customFormat="1" ht="25.5">
      <c r="A14" s="16" t="s">
        <v>568</v>
      </c>
      <c r="B14" s="10" t="s">
        <v>108</v>
      </c>
      <c r="C14" s="11">
        <v>3487712</v>
      </c>
      <c r="D14" s="11">
        <v>2772547</v>
      </c>
      <c r="E14" s="11">
        <v>134175</v>
      </c>
      <c r="F14" s="14" t="s">
        <v>99</v>
      </c>
      <c r="G14" s="11">
        <v>110397</v>
      </c>
      <c r="H14" s="11">
        <v>50</v>
      </c>
      <c r="I14" s="14" t="s">
        <v>99</v>
      </c>
      <c r="J14" s="11">
        <v>36721</v>
      </c>
      <c r="K14" s="14" t="s">
        <v>99</v>
      </c>
      <c r="L14" s="11">
        <v>416171</v>
      </c>
      <c r="M14" s="11">
        <v>17650</v>
      </c>
      <c r="N14" s="14" t="s">
        <v>99</v>
      </c>
    </row>
    <row r="15" spans="1:19" s="13" customFormat="1" ht="25.5">
      <c r="A15" s="16" t="s">
        <v>569</v>
      </c>
      <c r="B15" s="10" t="s">
        <v>109</v>
      </c>
      <c r="C15" s="11">
        <v>2629231</v>
      </c>
      <c r="D15" s="11">
        <v>1862559</v>
      </c>
      <c r="E15" s="11">
        <v>104382</v>
      </c>
      <c r="F15" s="14" t="s">
        <v>99</v>
      </c>
      <c r="G15" s="11">
        <v>90977</v>
      </c>
      <c r="H15" s="14" t="s">
        <v>99</v>
      </c>
      <c r="I15" s="11">
        <v>146884</v>
      </c>
      <c r="J15" s="11">
        <v>61202</v>
      </c>
      <c r="K15" s="14" t="s">
        <v>99</v>
      </c>
      <c r="L15" s="11">
        <v>340281</v>
      </c>
      <c r="M15" s="11">
        <v>22945</v>
      </c>
      <c r="N15" s="14" t="s">
        <v>99</v>
      </c>
    </row>
    <row r="16" spans="1:19" s="13" customFormat="1" ht="25.5">
      <c r="A16" s="16" t="s">
        <v>570</v>
      </c>
      <c r="B16" s="10" t="s">
        <v>110</v>
      </c>
      <c r="C16" s="11">
        <v>3519370</v>
      </c>
      <c r="D16" s="11">
        <v>2788055</v>
      </c>
      <c r="E16" s="11">
        <v>163545</v>
      </c>
      <c r="F16" s="14" t="s">
        <v>99</v>
      </c>
      <c r="G16" s="11">
        <v>102329</v>
      </c>
      <c r="H16" s="11">
        <v>71074</v>
      </c>
      <c r="I16" s="14" t="s">
        <v>99</v>
      </c>
      <c r="J16" s="11">
        <v>39781</v>
      </c>
      <c r="K16" s="14" t="s">
        <v>99</v>
      </c>
      <c r="L16" s="11">
        <v>329877</v>
      </c>
      <c r="M16" s="11">
        <v>24710</v>
      </c>
      <c r="N16" s="14" t="s">
        <v>99</v>
      </c>
    </row>
    <row r="17" spans="1:14" s="13" customFormat="1" ht="25.5">
      <c r="A17" s="16" t="s">
        <v>571</v>
      </c>
      <c r="B17" s="10" t="s">
        <v>111</v>
      </c>
      <c r="C17" s="11">
        <v>2241938</v>
      </c>
      <c r="D17" s="11">
        <v>2241386</v>
      </c>
      <c r="E17" s="14" t="s">
        <v>99</v>
      </c>
      <c r="F17" s="14" t="s">
        <v>99</v>
      </c>
      <c r="G17" s="14" t="s">
        <v>99</v>
      </c>
      <c r="H17" s="11">
        <v>552</v>
      </c>
      <c r="I17" s="14" t="s">
        <v>99</v>
      </c>
      <c r="J17" s="14" t="s">
        <v>99</v>
      </c>
      <c r="K17" s="14" t="s">
        <v>99</v>
      </c>
      <c r="L17" s="14" t="s">
        <v>99</v>
      </c>
      <c r="M17" s="14" t="s">
        <v>99</v>
      </c>
      <c r="N17" s="14" t="s">
        <v>99</v>
      </c>
    </row>
    <row r="18" spans="1:14" s="13" customFormat="1" ht="25.5">
      <c r="A18" s="16" t="s">
        <v>572</v>
      </c>
      <c r="B18" s="10" t="s">
        <v>112</v>
      </c>
      <c r="C18" s="11">
        <v>3212815</v>
      </c>
      <c r="D18" s="11">
        <v>2483457</v>
      </c>
      <c r="E18" s="14" t="s">
        <v>99</v>
      </c>
      <c r="F18" s="11">
        <v>969</v>
      </c>
      <c r="G18" s="11">
        <v>147597</v>
      </c>
      <c r="H18" s="11">
        <v>151291</v>
      </c>
      <c r="I18" s="14" t="s">
        <v>99</v>
      </c>
      <c r="J18" s="14" t="s">
        <v>99</v>
      </c>
      <c r="K18" s="14" t="s">
        <v>99</v>
      </c>
      <c r="L18" s="11">
        <v>385571</v>
      </c>
      <c r="M18" s="11">
        <v>42360</v>
      </c>
      <c r="N18" s="11">
        <v>1570</v>
      </c>
    </row>
    <row r="19" spans="1:14" s="13" customFormat="1" ht="38.25">
      <c r="A19" s="16" t="s">
        <v>573</v>
      </c>
      <c r="B19" s="10" t="s">
        <v>113</v>
      </c>
      <c r="C19" s="11">
        <v>6388580</v>
      </c>
      <c r="D19" s="11">
        <v>4690376</v>
      </c>
      <c r="E19" s="14" t="s">
        <v>99</v>
      </c>
      <c r="F19" s="14" t="s">
        <v>99</v>
      </c>
      <c r="G19" s="14" t="s">
        <v>99</v>
      </c>
      <c r="H19" s="11">
        <v>286333</v>
      </c>
      <c r="I19" s="14" t="s">
        <v>99</v>
      </c>
      <c r="J19" s="14" t="s">
        <v>99</v>
      </c>
      <c r="K19" s="14" t="s">
        <v>99</v>
      </c>
      <c r="L19" s="11">
        <v>1222810</v>
      </c>
      <c r="M19" s="11">
        <v>176500</v>
      </c>
      <c r="N19" s="11">
        <v>12561</v>
      </c>
    </row>
    <row r="20" spans="1:14" s="13" customFormat="1" ht="38.25">
      <c r="A20" s="16" t="s">
        <v>574</v>
      </c>
      <c r="B20" s="10" t="s">
        <v>114</v>
      </c>
      <c r="C20" s="11">
        <v>2173050</v>
      </c>
      <c r="D20" s="11">
        <v>1200330</v>
      </c>
      <c r="E20" s="11">
        <v>661618</v>
      </c>
      <c r="F20" s="11">
        <v>5200</v>
      </c>
      <c r="G20" s="14" t="s">
        <v>99</v>
      </c>
      <c r="H20" s="11">
        <v>130835</v>
      </c>
      <c r="I20" s="11">
        <v>110163</v>
      </c>
      <c r="J20" s="11">
        <v>17650</v>
      </c>
      <c r="K20" s="14" t="s">
        <v>99</v>
      </c>
      <c r="L20" s="14" t="s">
        <v>99</v>
      </c>
      <c r="M20" s="11">
        <v>42360</v>
      </c>
      <c r="N20" s="11">
        <v>4894</v>
      </c>
    </row>
    <row r="21" spans="1:14" s="13" customFormat="1" ht="38.25">
      <c r="A21" s="16" t="s">
        <v>575</v>
      </c>
      <c r="B21" s="10" t="s">
        <v>115</v>
      </c>
      <c r="C21" s="11">
        <v>64095</v>
      </c>
      <c r="D21" s="11">
        <v>64095</v>
      </c>
      <c r="E21" s="14" t="s">
        <v>99</v>
      </c>
      <c r="F21" s="14" t="s">
        <v>99</v>
      </c>
      <c r="G21" s="14" t="s">
        <v>99</v>
      </c>
      <c r="H21" s="14" t="s">
        <v>99</v>
      </c>
      <c r="I21" s="14" t="s">
        <v>99</v>
      </c>
      <c r="J21" s="14" t="s">
        <v>99</v>
      </c>
      <c r="K21" s="14" t="s">
        <v>99</v>
      </c>
      <c r="L21" s="14" t="s">
        <v>99</v>
      </c>
      <c r="M21" s="14" t="s">
        <v>99</v>
      </c>
      <c r="N21" s="14" t="s">
        <v>99</v>
      </c>
    </row>
    <row r="22" spans="1:14" s="13" customFormat="1" ht="38.25">
      <c r="A22" s="16" t="s">
        <v>576</v>
      </c>
      <c r="B22" s="10" t="s">
        <v>116</v>
      </c>
      <c r="C22" s="11">
        <v>40393</v>
      </c>
      <c r="D22" s="11">
        <v>40393</v>
      </c>
      <c r="E22" s="14" t="s">
        <v>99</v>
      </c>
      <c r="F22" s="14" t="s">
        <v>99</v>
      </c>
      <c r="G22" s="14" t="s">
        <v>99</v>
      </c>
      <c r="H22" s="14" t="s">
        <v>99</v>
      </c>
      <c r="I22" s="14" t="s">
        <v>99</v>
      </c>
      <c r="J22" s="14" t="s">
        <v>99</v>
      </c>
      <c r="K22" s="14" t="s">
        <v>99</v>
      </c>
      <c r="L22" s="14" t="s">
        <v>99</v>
      </c>
      <c r="M22" s="14" t="s">
        <v>99</v>
      </c>
      <c r="N22" s="14" t="s">
        <v>99</v>
      </c>
    </row>
    <row r="23" spans="1:14" s="13" customFormat="1" ht="51">
      <c r="A23" s="16" t="s">
        <v>577</v>
      </c>
      <c r="B23" s="10" t="s">
        <v>117</v>
      </c>
      <c r="C23" s="11">
        <v>475078</v>
      </c>
      <c r="D23" s="11">
        <v>441774</v>
      </c>
      <c r="E23" s="11">
        <v>30625</v>
      </c>
      <c r="F23" s="14" t="s">
        <v>99</v>
      </c>
      <c r="G23" s="14" t="s">
        <v>99</v>
      </c>
      <c r="H23" s="11">
        <v>807</v>
      </c>
      <c r="I23" s="14" t="s">
        <v>99</v>
      </c>
      <c r="J23" s="14" t="s">
        <v>99</v>
      </c>
      <c r="K23" s="14" t="s">
        <v>99</v>
      </c>
      <c r="L23" s="14" t="s">
        <v>99</v>
      </c>
      <c r="M23" s="14" t="s">
        <v>99</v>
      </c>
      <c r="N23" s="11">
        <v>1872</v>
      </c>
    </row>
    <row r="24" spans="1:14" s="13" customFormat="1" ht="25.5">
      <c r="A24" s="16" t="s">
        <v>578</v>
      </c>
      <c r="B24" s="10" t="s">
        <v>118</v>
      </c>
      <c r="C24" s="11">
        <v>28810</v>
      </c>
      <c r="D24" s="11">
        <v>28638</v>
      </c>
      <c r="E24" s="14" t="s">
        <v>99</v>
      </c>
      <c r="F24" s="14" t="s">
        <v>99</v>
      </c>
      <c r="G24" s="14" t="s">
        <v>99</v>
      </c>
      <c r="H24" s="14" t="s">
        <v>99</v>
      </c>
      <c r="I24" s="14" t="s">
        <v>99</v>
      </c>
      <c r="J24" s="14" t="s">
        <v>99</v>
      </c>
      <c r="K24" s="14" t="s">
        <v>99</v>
      </c>
      <c r="L24" s="14" t="s">
        <v>99</v>
      </c>
      <c r="M24" s="14" t="s">
        <v>99</v>
      </c>
      <c r="N24" s="11">
        <v>172</v>
      </c>
    </row>
    <row r="25" spans="1:14" s="13" customFormat="1" ht="25.5">
      <c r="A25" s="16" t="s">
        <v>579</v>
      </c>
      <c r="B25" s="10" t="s">
        <v>119</v>
      </c>
      <c r="C25" s="11">
        <v>432864</v>
      </c>
      <c r="D25" s="11">
        <v>260292</v>
      </c>
      <c r="E25" s="11">
        <v>172223</v>
      </c>
      <c r="F25" s="14" t="s">
        <v>99</v>
      </c>
      <c r="G25" s="14" t="s">
        <v>99</v>
      </c>
      <c r="H25" s="14" t="s">
        <v>99</v>
      </c>
      <c r="I25" s="14" t="s">
        <v>99</v>
      </c>
      <c r="J25" s="14" t="s">
        <v>99</v>
      </c>
      <c r="K25" s="14" t="s">
        <v>99</v>
      </c>
      <c r="L25" s="14" t="s">
        <v>99</v>
      </c>
      <c r="M25" s="14" t="s">
        <v>99</v>
      </c>
      <c r="N25" s="11">
        <v>349</v>
      </c>
    </row>
    <row r="26" spans="1:14" s="13" customFormat="1" ht="38.25">
      <c r="A26" s="16" t="s">
        <v>580</v>
      </c>
      <c r="B26" s="10" t="s">
        <v>120</v>
      </c>
      <c r="C26" s="11">
        <v>388246</v>
      </c>
      <c r="D26" s="11">
        <v>153376</v>
      </c>
      <c r="E26" s="11">
        <v>115283</v>
      </c>
      <c r="F26" s="14" t="s">
        <v>99</v>
      </c>
      <c r="G26" s="14" t="s">
        <v>99</v>
      </c>
      <c r="H26" s="11">
        <v>74946</v>
      </c>
      <c r="I26" s="14" t="s">
        <v>99</v>
      </c>
      <c r="J26" s="14" t="s">
        <v>99</v>
      </c>
      <c r="K26" s="14" t="s">
        <v>99</v>
      </c>
      <c r="L26" s="14" t="s">
        <v>99</v>
      </c>
      <c r="M26" s="11">
        <v>42360</v>
      </c>
      <c r="N26" s="11">
        <v>2281</v>
      </c>
    </row>
    <row r="27" spans="1:14" s="13" customFormat="1" ht="38.25">
      <c r="A27" s="16" t="s">
        <v>581</v>
      </c>
      <c r="B27" s="10" t="s">
        <v>121</v>
      </c>
      <c r="C27" s="11">
        <v>20532</v>
      </c>
      <c r="D27" s="11">
        <v>12917</v>
      </c>
      <c r="E27" s="11">
        <v>7395</v>
      </c>
      <c r="F27" s="14" t="s">
        <v>99</v>
      </c>
      <c r="G27" s="14" t="s">
        <v>99</v>
      </c>
      <c r="H27" s="14" t="s">
        <v>99</v>
      </c>
      <c r="I27" s="14" t="s">
        <v>99</v>
      </c>
      <c r="J27" s="14" t="s">
        <v>99</v>
      </c>
      <c r="K27" s="14" t="s">
        <v>99</v>
      </c>
      <c r="L27" s="14" t="s">
        <v>99</v>
      </c>
      <c r="M27" s="14" t="s">
        <v>99</v>
      </c>
      <c r="N27" s="11">
        <v>220</v>
      </c>
    </row>
    <row r="28" spans="1:14" s="13" customFormat="1" ht="38.25">
      <c r="A28" s="16" t="s">
        <v>582</v>
      </c>
      <c r="B28" s="10" t="s">
        <v>122</v>
      </c>
      <c r="C28" s="11">
        <v>723032</v>
      </c>
      <c r="D28" s="11">
        <v>198846</v>
      </c>
      <c r="E28" s="11">
        <v>336091</v>
      </c>
      <c r="F28" s="11">
        <v>5200</v>
      </c>
      <c r="G28" s="14" t="s">
        <v>99</v>
      </c>
      <c r="H28" s="11">
        <v>55082</v>
      </c>
      <c r="I28" s="11">
        <v>110163</v>
      </c>
      <c r="J28" s="11">
        <v>17650</v>
      </c>
      <c r="K28" s="14" t="s">
        <v>99</v>
      </c>
      <c r="L28" s="14" t="s">
        <v>99</v>
      </c>
      <c r="M28" s="14" t="s">
        <v>99</v>
      </c>
      <c r="N28" s="14" t="s">
        <v>99</v>
      </c>
    </row>
    <row r="29" spans="1:14" s="13" customFormat="1" ht="38.25">
      <c r="A29" s="16" t="s">
        <v>583</v>
      </c>
      <c r="B29" s="10" t="s">
        <v>123</v>
      </c>
      <c r="C29" s="11">
        <v>167098</v>
      </c>
      <c r="D29" s="11">
        <v>74366</v>
      </c>
      <c r="E29" s="11">
        <v>18761</v>
      </c>
      <c r="F29" s="14" t="s">
        <v>99</v>
      </c>
      <c r="G29" s="14" t="s">
        <v>99</v>
      </c>
      <c r="H29" s="11">
        <v>73442</v>
      </c>
      <c r="I29" s="14" t="s">
        <v>99</v>
      </c>
      <c r="J29" s="14" t="s">
        <v>99</v>
      </c>
      <c r="K29" s="14" t="s">
        <v>99</v>
      </c>
      <c r="L29" s="14" t="s">
        <v>99</v>
      </c>
      <c r="M29" s="14" t="s">
        <v>99</v>
      </c>
      <c r="N29" s="11">
        <v>529</v>
      </c>
    </row>
    <row r="30" spans="1:14" s="13" customFormat="1" ht="51">
      <c r="A30" s="16" t="s">
        <v>584</v>
      </c>
      <c r="B30" s="10" t="s">
        <v>124</v>
      </c>
      <c r="C30" s="11">
        <v>82882</v>
      </c>
      <c r="D30" s="11">
        <v>59018</v>
      </c>
      <c r="E30" s="11">
        <v>20945</v>
      </c>
      <c r="F30" s="14" t="s">
        <v>99</v>
      </c>
      <c r="G30" s="14" t="s">
        <v>99</v>
      </c>
      <c r="H30" s="11">
        <v>1504</v>
      </c>
      <c r="I30" s="14" t="s">
        <v>99</v>
      </c>
      <c r="J30" s="14" t="s">
        <v>99</v>
      </c>
      <c r="K30" s="14" t="s">
        <v>99</v>
      </c>
      <c r="L30" s="14" t="s">
        <v>99</v>
      </c>
      <c r="M30" s="14" t="s">
        <v>99</v>
      </c>
      <c r="N30" s="11">
        <v>1415</v>
      </c>
    </row>
    <row r="31" spans="1:14" s="13" customFormat="1" ht="51">
      <c r="A31" s="16" t="s">
        <v>585</v>
      </c>
      <c r="B31" s="10" t="s">
        <v>125</v>
      </c>
      <c r="C31" s="11">
        <v>138266</v>
      </c>
      <c r="D31" s="11">
        <v>19992</v>
      </c>
      <c r="E31" s="11">
        <v>75577</v>
      </c>
      <c r="F31" s="14" t="s">
        <v>99</v>
      </c>
      <c r="G31" s="14" t="s">
        <v>99</v>
      </c>
      <c r="H31" s="14" t="s">
        <v>99</v>
      </c>
      <c r="I31" s="14" t="s">
        <v>99</v>
      </c>
      <c r="J31" s="14" t="s">
        <v>99</v>
      </c>
      <c r="K31" s="14" t="s">
        <v>99</v>
      </c>
      <c r="L31" s="14" t="s">
        <v>99</v>
      </c>
      <c r="M31" s="11">
        <v>42360</v>
      </c>
      <c r="N31" s="11">
        <v>337</v>
      </c>
    </row>
    <row r="32" spans="1:14" s="13" customFormat="1" ht="25.5">
      <c r="A32" s="16" t="s">
        <v>586</v>
      </c>
      <c r="B32" s="10" t="s">
        <v>126</v>
      </c>
      <c r="C32" s="11">
        <v>42623914</v>
      </c>
      <c r="D32" s="11">
        <v>35334767</v>
      </c>
      <c r="E32" s="11">
        <v>2975881</v>
      </c>
      <c r="F32" s="11">
        <v>1684306</v>
      </c>
      <c r="G32" s="11">
        <v>1479070</v>
      </c>
      <c r="H32" s="11">
        <v>345542</v>
      </c>
      <c r="I32" s="11">
        <v>233877</v>
      </c>
      <c r="J32" s="11">
        <v>79562</v>
      </c>
      <c r="K32" s="14" t="s">
        <v>99</v>
      </c>
      <c r="L32" s="14" t="s">
        <v>99</v>
      </c>
      <c r="M32" s="11">
        <v>466666</v>
      </c>
      <c r="N32" s="11">
        <v>24243</v>
      </c>
    </row>
    <row r="33" spans="1:14" s="13" customFormat="1" ht="51">
      <c r="A33" s="16" t="s">
        <v>587</v>
      </c>
      <c r="B33" s="10" t="s">
        <v>127</v>
      </c>
      <c r="C33" s="11">
        <v>30331031</v>
      </c>
      <c r="D33" s="11">
        <v>26351371</v>
      </c>
      <c r="E33" s="11">
        <v>2263895</v>
      </c>
      <c r="F33" s="14" t="s">
        <v>99</v>
      </c>
      <c r="G33" s="11">
        <v>1479070</v>
      </c>
      <c r="H33" s="11">
        <v>2137</v>
      </c>
      <c r="I33" s="11">
        <v>233877</v>
      </c>
      <c r="J33" s="14" t="s">
        <v>99</v>
      </c>
      <c r="K33" s="14" t="s">
        <v>99</v>
      </c>
      <c r="L33" s="14" t="s">
        <v>99</v>
      </c>
      <c r="M33" s="14" t="s">
        <v>99</v>
      </c>
      <c r="N33" s="11">
        <v>681</v>
      </c>
    </row>
    <row r="34" spans="1:14" s="13" customFormat="1" ht="25.5">
      <c r="A34" s="16" t="s">
        <v>588</v>
      </c>
      <c r="B34" s="10" t="s">
        <v>128</v>
      </c>
      <c r="C34" s="11">
        <v>1152502</v>
      </c>
      <c r="D34" s="11">
        <v>1150051</v>
      </c>
      <c r="E34" s="14" t="s">
        <v>99</v>
      </c>
      <c r="F34" s="14" t="s">
        <v>99</v>
      </c>
      <c r="G34" s="14" t="s">
        <v>99</v>
      </c>
      <c r="H34" s="14" t="s">
        <v>99</v>
      </c>
      <c r="I34" s="14" t="s">
        <v>99</v>
      </c>
      <c r="J34" s="14" t="s">
        <v>99</v>
      </c>
      <c r="K34" s="14" t="s">
        <v>99</v>
      </c>
      <c r="L34" s="14" t="s">
        <v>99</v>
      </c>
      <c r="M34" s="14" t="s">
        <v>99</v>
      </c>
      <c r="N34" s="11">
        <v>2451</v>
      </c>
    </row>
    <row r="35" spans="1:14" s="13" customFormat="1" ht="38.25">
      <c r="A35" s="16" t="s">
        <v>589</v>
      </c>
      <c r="B35" s="10" t="s">
        <v>129</v>
      </c>
      <c r="C35" s="11">
        <v>10380795</v>
      </c>
      <c r="D35" s="11">
        <v>7075251</v>
      </c>
      <c r="E35" s="11">
        <v>711986</v>
      </c>
      <c r="F35" s="11">
        <v>1684306</v>
      </c>
      <c r="G35" s="14" t="s">
        <v>99</v>
      </c>
      <c r="H35" s="11">
        <v>341913</v>
      </c>
      <c r="I35" s="14" t="s">
        <v>99</v>
      </c>
      <c r="J35" s="11">
        <v>79562</v>
      </c>
      <c r="K35" s="14" t="s">
        <v>99</v>
      </c>
      <c r="L35" s="14" t="s">
        <v>99</v>
      </c>
      <c r="M35" s="11">
        <v>466666</v>
      </c>
      <c r="N35" s="11">
        <v>21111</v>
      </c>
    </row>
    <row r="36" spans="1:14" s="13" customFormat="1" ht="25.5">
      <c r="A36" s="16" t="s">
        <v>590</v>
      </c>
      <c r="B36" s="10" t="s">
        <v>130</v>
      </c>
      <c r="C36" s="11">
        <v>759586</v>
      </c>
      <c r="D36" s="11">
        <v>758094</v>
      </c>
      <c r="E36" s="14" t="s">
        <v>99</v>
      </c>
      <c r="F36" s="14" t="s">
        <v>99</v>
      </c>
      <c r="G36" s="14" t="s">
        <v>99</v>
      </c>
      <c r="H36" s="11">
        <v>1492</v>
      </c>
      <c r="I36" s="14" t="s">
        <v>99</v>
      </c>
      <c r="J36" s="14" t="s">
        <v>99</v>
      </c>
      <c r="K36" s="14" t="s">
        <v>99</v>
      </c>
      <c r="L36" s="14" t="s">
        <v>99</v>
      </c>
      <c r="M36" s="14" t="s">
        <v>99</v>
      </c>
      <c r="N36" s="14" t="s">
        <v>99</v>
      </c>
    </row>
    <row r="37" spans="1:14" s="13" customFormat="1" ht="25.5">
      <c r="A37" s="16" t="s">
        <v>591</v>
      </c>
      <c r="B37" s="10" t="s">
        <v>131</v>
      </c>
      <c r="C37" s="11">
        <v>13591652</v>
      </c>
      <c r="D37" s="11">
        <v>12113445</v>
      </c>
      <c r="E37" s="11">
        <v>770070</v>
      </c>
      <c r="F37" s="14" t="s">
        <v>99</v>
      </c>
      <c r="G37" s="11">
        <v>706000</v>
      </c>
      <c r="H37" s="11">
        <v>2137</v>
      </c>
      <c r="I37" s="14" t="s">
        <v>99</v>
      </c>
      <c r="J37" s="14" t="s">
        <v>99</v>
      </c>
      <c r="K37" s="14" t="s">
        <v>99</v>
      </c>
      <c r="L37" s="14" t="s">
        <v>99</v>
      </c>
      <c r="M37" s="14" t="s">
        <v>99</v>
      </c>
      <c r="N37" s="14" t="s">
        <v>99</v>
      </c>
    </row>
    <row r="38" spans="1:14" s="13" customFormat="1" ht="38.25">
      <c r="A38" s="16" t="s">
        <v>592</v>
      </c>
      <c r="B38" s="10" t="s">
        <v>132</v>
      </c>
      <c r="C38" s="11">
        <v>1775639</v>
      </c>
      <c r="D38" s="11">
        <v>555177</v>
      </c>
      <c r="E38" s="11">
        <v>675077</v>
      </c>
      <c r="F38" s="14" t="s">
        <v>99</v>
      </c>
      <c r="G38" s="11">
        <v>545385</v>
      </c>
      <c r="H38" s="14" t="s">
        <v>99</v>
      </c>
      <c r="I38" s="14" t="s">
        <v>99</v>
      </c>
      <c r="J38" s="14" t="s">
        <v>99</v>
      </c>
      <c r="K38" s="14" t="s">
        <v>99</v>
      </c>
      <c r="L38" s="14" t="s">
        <v>99</v>
      </c>
      <c r="M38" s="14" t="s">
        <v>99</v>
      </c>
      <c r="N38" s="14" t="s">
        <v>99</v>
      </c>
    </row>
    <row r="39" spans="1:14" s="13" customFormat="1" ht="25.5">
      <c r="A39" s="16" t="s">
        <v>593</v>
      </c>
      <c r="B39" s="10" t="s">
        <v>133</v>
      </c>
      <c r="C39" s="11">
        <v>8371791</v>
      </c>
      <c r="D39" s="11">
        <v>7091480</v>
      </c>
      <c r="E39" s="11">
        <v>818748</v>
      </c>
      <c r="F39" s="14" t="s">
        <v>99</v>
      </c>
      <c r="G39" s="11">
        <v>227685</v>
      </c>
      <c r="H39" s="14" t="s">
        <v>99</v>
      </c>
      <c r="I39" s="11">
        <v>233877</v>
      </c>
      <c r="J39" s="14" t="s">
        <v>99</v>
      </c>
      <c r="K39" s="14" t="s">
        <v>99</v>
      </c>
      <c r="L39" s="14" t="s">
        <v>99</v>
      </c>
      <c r="M39" s="14" t="s">
        <v>99</v>
      </c>
      <c r="N39" s="14" t="s">
        <v>99</v>
      </c>
    </row>
    <row r="40" spans="1:14" s="13" customFormat="1" ht="25.5">
      <c r="A40" s="16" t="s">
        <v>594</v>
      </c>
      <c r="B40" s="10" t="s">
        <v>134</v>
      </c>
      <c r="C40" s="11">
        <v>5109857</v>
      </c>
      <c r="D40" s="11">
        <v>5109176</v>
      </c>
      <c r="E40" s="14" t="s">
        <v>99</v>
      </c>
      <c r="F40" s="14" t="s">
        <v>99</v>
      </c>
      <c r="G40" s="14" t="s">
        <v>99</v>
      </c>
      <c r="H40" s="14" t="s">
        <v>99</v>
      </c>
      <c r="I40" s="14" t="s">
        <v>99</v>
      </c>
      <c r="J40" s="14" t="s">
        <v>99</v>
      </c>
      <c r="K40" s="14" t="s">
        <v>99</v>
      </c>
      <c r="L40" s="14" t="s">
        <v>99</v>
      </c>
      <c r="M40" s="14" t="s">
        <v>99</v>
      </c>
      <c r="N40" s="11">
        <v>681</v>
      </c>
    </row>
    <row r="41" spans="1:14" s="13" customFormat="1" ht="25.5">
      <c r="A41" s="16" t="s">
        <v>595</v>
      </c>
      <c r="B41" s="10" t="s">
        <v>135</v>
      </c>
      <c r="C41" s="11">
        <v>1482093</v>
      </c>
      <c r="D41" s="11">
        <v>1482093</v>
      </c>
      <c r="E41" s="14" t="s">
        <v>99</v>
      </c>
      <c r="F41" s="14" t="s">
        <v>99</v>
      </c>
      <c r="G41" s="14" t="s">
        <v>99</v>
      </c>
      <c r="H41" s="14" t="s">
        <v>99</v>
      </c>
      <c r="I41" s="14" t="s">
        <v>99</v>
      </c>
      <c r="J41" s="14" t="s">
        <v>99</v>
      </c>
      <c r="K41" s="14" t="s">
        <v>99</v>
      </c>
      <c r="L41" s="14" t="s">
        <v>99</v>
      </c>
      <c r="M41" s="14" t="s">
        <v>99</v>
      </c>
      <c r="N41" s="14" t="s">
        <v>99</v>
      </c>
    </row>
    <row r="42" spans="1:14" s="13" customFormat="1" ht="25.5">
      <c r="A42" s="16" t="s">
        <v>596</v>
      </c>
      <c r="B42" s="10" t="s">
        <v>136</v>
      </c>
      <c r="C42" s="11">
        <v>16595455</v>
      </c>
      <c r="D42" s="11">
        <v>12252217</v>
      </c>
      <c r="E42" s="11">
        <v>459528</v>
      </c>
      <c r="F42" s="11">
        <v>1973066</v>
      </c>
      <c r="G42" s="11">
        <v>3856</v>
      </c>
      <c r="H42" s="11">
        <v>565863</v>
      </c>
      <c r="I42" s="11">
        <v>125463</v>
      </c>
      <c r="J42" s="11">
        <v>889414</v>
      </c>
      <c r="K42" s="14" t="s">
        <v>99</v>
      </c>
      <c r="L42" s="14" t="s">
        <v>99</v>
      </c>
      <c r="M42" s="11">
        <v>278870</v>
      </c>
      <c r="N42" s="11">
        <v>47179</v>
      </c>
    </row>
    <row r="43" spans="1:14" s="13" customFormat="1" ht="63.75">
      <c r="A43" s="16" t="s">
        <v>597</v>
      </c>
      <c r="B43" s="10" t="s">
        <v>137</v>
      </c>
      <c r="C43" s="11">
        <v>12194522</v>
      </c>
      <c r="D43" s="11">
        <v>8637946</v>
      </c>
      <c r="E43" s="11">
        <v>286539</v>
      </c>
      <c r="F43" s="11">
        <v>1973066</v>
      </c>
      <c r="G43" s="14" t="s">
        <v>99</v>
      </c>
      <c r="H43" s="11">
        <v>411087</v>
      </c>
      <c r="I43" s="11">
        <v>125463</v>
      </c>
      <c r="J43" s="11">
        <v>442646</v>
      </c>
      <c r="K43" s="14" t="s">
        <v>99</v>
      </c>
      <c r="L43" s="14" t="s">
        <v>99</v>
      </c>
      <c r="M43" s="11">
        <v>278870</v>
      </c>
      <c r="N43" s="11">
        <v>38905</v>
      </c>
    </row>
    <row r="44" spans="1:14" s="13" customFormat="1" ht="63.75">
      <c r="A44" s="16" t="s">
        <v>598</v>
      </c>
      <c r="B44" s="10" t="s">
        <v>138</v>
      </c>
      <c r="C44" s="11">
        <v>3496496</v>
      </c>
      <c r="D44" s="11">
        <v>3076562</v>
      </c>
      <c r="E44" s="11">
        <v>36731</v>
      </c>
      <c r="F44" s="14" t="s">
        <v>99</v>
      </c>
      <c r="G44" s="14" t="s">
        <v>99</v>
      </c>
      <c r="H44" s="11">
        <v>117628</v>
      </c>
      <c r="I44" s="14" t="s">
        <v>99</v>
      </c>
      <c r="J44" s="11">
        <v>263163</v>
      </c>
      <c r="K44" s="14" t="s">
        <v>99</v>
      </c>
      <c r="L44" s="14" t="s">
        <v>99</v>
      </c>
      <c r="M44" s="14" t="s">
        <v>99</v>
      </c>
      <c r="N44" s="11">
        <v>2412</v>
      </c>
    </row>
    <row r="45" spans="1:14" s="13" customFormat="1" ht="63.75">
      <c r="A45" s="16" t="s">
        <v>599</v>
      </c>
      <c r="B45" s="10" t="s">
        <v>139</v>
      </c>
      <c r="C45" s="11">
        <v>904438</v>
      </c>
      <c r="D45" s="11">
        <v>537709</v>
      </c>
      <c r="E45" s="11">
        <v>136258</v>
      </c>
      <c r="F45" s="14" t="s">
        <v>99</v>
      </c>
      <c r="G45" s="11">
        <v>3856</v>
      </c>
      <c r="H45" s="11">
        <v>37148</v>
      </c>
      <c r="I45" s="14" t="s">
        <v>99</v>
      </c>
      <c r="J45" s="11">
        <v>183605</v>
      </c>
      <c r="K45" s="14" t="s">
        <v>99</v>
      </c>
      <c r="L45" s="14" t="s">
        <v>99</v>
      </c>
      <c r="M45" s="14" t="s">
        <v>99</v>
      </c>
      <c r="N45" s="11">
        <v>5862</v>
      </c>
    </row>
    <row r="46" spans="1:14" s="13" customFormat="1" ht="25.5">
      <c r="A46" s="16" t="s">
        <v>600</v>
      </c>
      <c r="B46" s="10" t="s">
        <v>140</v>
      </c>
      <c r="C46" s="11">
        <v>1722835</v>
      </c>
      <c r="D46" s="11">
        <v>1302902</v>
      </c>
      <c r="E46" s="11">
        <v>36731</v>
      </c>
      <c r="F46" s="14" t="s">
        <v>99</v>
      </c>
      <c r="G46" s="14" t="s">
        <v>99</v>
      </c>
      <c r="H46" s="11">
        <v>117628</v>
      </c>
      <c r="I46" s="14" t="s">
        <v>99</v>
      </c>
      <c r="J46" s="11">
        <v>263163</v>
      </c>
      <c r="K46" s="14" t="s">
        <v>99</v>
      </c>
      <c r="L46" s="14" t="s">
        <v>99</v>
      </c>
      <c r="M46" s="14" t="s">
        <v>99</v>
      </c>
      <c r="N46" s="11">
        <v>2412</v>
      </c>
    </row>
    <row r="47" spans="1:14" s="13" customFormat="1" ht="38.25">
      <c r="A47" s="16" t="s">
        <v>601</v>
      </c>
      <c r="B47" s="10" t="s">
        <v>141</v>
      </c>
      <c r="C47" s="11">
        <v>1773660</v>
      </c>
      <c r="D47" s="11">
        <v>1773660</v>
      </c>
      <c r="E47" s="14" t="s">
        <v>99</v>
      </c>
      <c r="F47" s="14" t="s">
        <v>99</v>
      </c>
      <c r="G47" s="14" t="s">
        <v>99</v>
      </c>
      <c r="H47" s="14" t="s">
        <v>99</v>
      </c>
      <c r="I47" s="14" t="s">
        <v>99</v>
      </c>
      <c r="J47" s="14" t="s">
        <v>99</v>
      </c>
      <c r="K47" s="14" t="s">
        <v>99</v>
      </c>
      <c r="L47" s="14" t="s">
        <v>99</v>
      </c>
      <c r="M47" s="14" t="s">
        <v>99</v>
      </c>
      <c r="N47" s="14" t="s">
        <v>99</v>
      </c>
    </row>
    <row r="48" spans="1:14" s="13" customFormat="1" ht="38.25">
      <c r="A48" s="16" t="s">
        <v>602</v>
      </c>
      <c r="B48" s="10" t="s">
        <v>142</v>
      </c>
      <c r="C48" s="11">
        <v>9352048</v>
      </c>
      <c r="D48" s="11">
        <v>8698726</v>
      </c>
      <c r="E48" s="11">
        <v>286309</v>
      </c>
      <c r="F48" s="11">
        <v>75084</v>
      </c>
      <c r="G48" s="14" t="s">
        <v>99</v>
      </c>
      <c r="H48" s="11">
        <v>42531</v>
      </c>
      <c r="I48" s="11">
        <v>52021</v>
      </c>
      <c r="J48" s="11">
        <v>129037</v>
      </c>
      <c r="K48" s="14" t="s">
        <v>99</v>
      </c>
      <c r="L48" s="14" t="s">
        <v>99</v>
      </c>
      <c r="M48" s="11">
        <v>63540</v>
      </c>
      <c r="N48" s="11">
        <v>4800</v>
      </c>
    </row>
    <row r="49" spans="1:14" s="13" customFormat="1" ht="25.5">
      <c r="A49" s="16" t="s">
        <v>603</v>
      </c>
      <c r="B49" s="10" t="s">
        <v>143</v>
      </c>
      <c r="C49" s="11">
        <v>5717183</v>
      </c>
      <c r="D49" s="11">
        <v>5710003</v>
      </c>
      <c r="E49" s="11">
        <v>6135</v>
      </c>
      <c r="F49" s="14" t="s">
        <v>99</v>
      </c>
      <c r="G49" s="14" t="s">
        <v>99</v>
      </c>
      <c r="H49" s="11">
        <v>900</v>
      </c>
      <c r="I49" s="14" t="s">
        <v>99</v>
      </c>
      <c r="J49" s="14" t="s">
        <v>99</v>
      </c>
      <c r="K49" s="14" t="s">
        <v>99</v>
      </c>
      <c r="L49" s="14" t="s">
        <v>99</v>
      </c>
      <c r="M49" s="14" t="s">
        <v>99</v>
      </c>
      <c r="N49" s="11">
        <v>145</v>
      </c>
    </row>
    <row r="50" spans="1:14" s="13" customFormat="1" ht="63.75">
      <c r="A50" s="16" t="s">
        <v>604</v>
      </c>
      <c r="B50" s="10" t="s">
        <v>144</v>
      </c>
      <c r="C50" s="11">
        <v>309616</v>
      </c>
      <c r="D50" s="11">
        <v>303323</v>
      </c>
      <c r="E50" s="11">
        <v>6293</v>
      </c>
      <c r="F50" s="14" t="s">
        <v>99</v>
      </c>
      <c r="G50" s="14" t="s">
        <v>99</v>
      </c>
      <c r="H50" s="14" t="s">
        <v>99</v>
      </c>
      <c r="I50" s="14" t="s">
        <v>99</v>
      </c>
      <c r="J50" s="14" t="s">
        <v>99</v>
      </c>
      <c r="K50" s="14" t="s">
        <v>99</v>
      </c>
      <c r="L50" s="14" t="s">
        <v>99</v>
      </c>
      <c r="M50" s="14" t="s">
        <v>99</v>
      </c>
      <c r="N50" s="14" t="s">
        <v>99</v>
      </c>
    </row>
    <row r="51" spans="1:14" s="13" customFormat="1" ht="51">
      <c r="A51" s="16" t="s">
        <v>605</v>
      </c>
      <c r="B51" s="10" t="s">
        <v>145</v>
      </c>
      <c r="C51" s="11">
        <v>3325249</v>
      </c>
      <c r="D51" s="11">
        <v>2685400</v>
      </c>
      <c r="E51" s="11">
        <v>273881</v>
      </c>
      <c r="F51" s="11">
        <v>75084</v>
      </c>
      <c r="G51" s="14" t="s">
        <v>99</v>
      </c>
      <c r="H51" s="11">
        <v>41631</v>
      </c>
      <c r="I51" s="11">
        <v>52021</v>
      </c>
      <c r="J51" s="11">
        <v>129037</v>
      </c>
      <c r="K51" s="14" t="s">
        <v>99</v>
      </c>
      <c r="L51" s="14" t="s">
        <v>99</v>
      </c>
      <c r="M51" s="11">
        <v>63540</v>
      </c>
      <c r="N51" s="11">
        <v>4655</v>
      </c>
    </row>
    <row r="52" spans="1:14" s="13" customFormat="1" ht="51">
      <c r="A52" s="16" t="s">
        <v>606</v>
      </c>
      <c r="B52" s="10" t="s">
        <v>146</v>
      </c>
      <c r="C52" s="11">
        <v>3552070</v>
      </c>
      <c r="D52" s="11">
        <v>3552070</v>
      </c>
      <c r="E52" s="14" t="s">
        <v>99</v>
      </c>
      <c r="F52" s="14" t="s">
        <v>99</v>
      </c>
      <c r="G52" s="14" t="s">
        <v>99</v>
      </c>
      <c r="H52" s="14" t="s">
        <v>99</v>
      </c>
      <c r="I52" s="14" t="s">
        <v>99</v>
      </c>
      <c r="J52" s="14" t="s">
        <v>99</v>
      </c>
      <c r="K52" s="14" t="s">
        <v>99</v>
      </c>
      <c r="L52" s="14" t="s">
        <v>99</v>
      </c>
      <c r="M52" s="14" t="s">
        <v>99</v>
      </c>
      <c r="N52" s="14" t="s">
        <v>99</v>
      </c>
    </row>
    <row r="53" spans="1:14" s="13" customFormat="1" ht="25.5">
      <c r="A53" s="16" t="s">
        <v>607</v>
      </c>
      <c r="B53" s="10" t="s">
        <v>147</v>
      </c>
      <c r="C53" s="11">
        <v>2165113</v>
      </c>
      <c r="D53" s="11">
        <v>2157933</v>
      </c>
      <c r="E53" s="11">
        <v>6135</v>
      </c>
      <c r="F53" s="14" t="s">
        <v>99</v>
      </c>
      <c r="G53" s="14" t="s">
        <v>99</v>
      </c>
      <c r="H53" s="11">
        <v>900</v>
      </c>
      <c r="I53" s="14" t="s">
        <v>99</v>
      </c>
      <c r="J53" s="14" t="s">
        <v>99</v>
      </c>
      <c r="K53" s="14" t="s">
        <v>99</v>
      </c>
      <c r="L53" s="14" t="s">
        <v>99</v>
      </c>
      <c r="M53" s="14" t="s">
        <v>99</v>
      </c>
      <c r="N53" s="11">
        <v>145</v>
      </c>
    </row>
    <row r="54" spans="1:14" s="13" customFormat="1" ht="38.25">
      <c r="A54" s="16" t="s">
        <v>608</v>
      </c>
      <c r="B54" s="10" t="s">
        <v>148</v>
      </c>
      <c r="C54" s="11">
        <v>1725194</v>
      </c>
      <c r="D54" s="11">
        <v>1266625</v>
      </c>
      <c r="E54" s="11">
        <v>260283</v>
      </c>
      <c r="F54" s="14" t="s">
        <v>99</v>
      </c>
      <c r="G54" s="14" t="s">
        <v>99</v>
      </c>
      <c r="H54" s="11">
        <v>39831</v>
      </c>
      <c r="I54" s="14" t="s">
        <v>99</v>
      </c>
      <c r="J54" s="11">
        <v>91803</v>
      </c>
      <c r="K54" s="14" t="s">
        <v>99</v>
      </c>
      <c r="L54" s="14" t="s">
        <v>99</v>
      </c>
      <c r="M54" s="11">
        <v>63540</v>
      </c>
      <c r="N54" s="11">
        <v>3114</v>
      </c>
    </row>
    <row r="55" spans="1:14" s="13" customFormat="1" ht="38.25">
      <c r="A55" s="16" t="s">
        <v>609</v>
      </c>
      <c r="B55" s="10" t="s">
        <v>149</v>
      </c>
      <c r="C55" s="11">
        <v>651275</v>
      </c>
      <c r="D55" s="11">
        <v>565319</v>
      </c>
      <c r="E55" s="11">
        <v>10626</v>
      </c>
      <c r="F55" s="11">
        <v>75084</v>
      </c>
      <c r="G55" s="14" t="s">
        <v>99</v>
      </c>
      <c r="H55" s="14" t="s">
        <v>99</v>
      </c>
      <c r="I55" s="14" t="s">
        <v>99</v>
      </c>
      <c r="J55" s="14" t="s">
        <v>99</v>
      </c>
      <c r="K55" s="14" t="s">
        <v>99</v>
      </c>
      <c r="L55" s="14" t="s">
        <v>99</v>
      </c>
      <c r="M55" s="14" t="s">
        <v>99</v>
      </c>
      <c r="N55" s="11">
        <v>246</v>
      </c>
    </row>
    <row r="56" spans="1:14" s="13" customFormat="1" ht="38.25">
      <c r="A56" s="16" t="s">
        <v>610</v>
      </c>
      <c r="B56" s="10" t="s">
        <v>150</v>
      </c>
      <c r="C56" s="11">
        <v>236950</v>
      </c>
      <c r="D56" s="11">
        <v>232683</v>
      </c>
      <c r="E56" s="11">
        <v>2972</v>
      </c>
      <c r="F56" s="14" t="s">
        <v>99</v>
      </c>
      <c r="G56" s="14" t="s">
        <v>99</v>
      </c>
      <c r="H56" s="14" t="s">
        <v>99</v>
      </c>
      <c r="I56" s="14" t="s">
        <v>99</v>
      </c>
      <c r="J56" s="14" t="s">
        <v>99</v>
      </c>
      <c r="K56" s="14" t="s">
        <v>99</v>
      </c>
      <c r="L56" s="14" t="s">
        <v>99</v>
      </c>
      <c r="M56" s="14" t="s">
        <v>99</v>
      </c>
      <c r="N56" s="11">
        <v>1295</v>
      </c>
    </row>
    <row r="57" spans="1:14" s="13" customFormat="1" ht="38.25">
      <c r="A57" s="16" t="s">
        <v>611</v>
      </c>
      <c r="B57" s="10" t="s">
        <v>151</v>
      </c>
      <c r="C57" s="11">
        <v>711829</v>
      </c>
      <c r="D57" s="11">
        <v>620773</v>
      </c>
      <c r="E57" s="14" t="s">
        <v>99</v>
      </c>
      <c r="F57" s="14" t="s">
        <v>99</v>
      </c>
      <c r="G57" s="14" t="s">
        <v>99</v>
      </c>
      <c r="H57" s="11">
        <v>1800</v>
      </c>
      <c r="I57" s="11">
        <v>52021</v>
      </c>
      <c r="J57" s="11">
        <v>37235</v>
      </c>
      <c r="K57" s="14" t="s">
        <v>99</v>
      </c>
      <c r="L57" s="14" t="s">
        <v>99</v>
      </c>
      <c r="M57" s="14" t="s">
        <v>99</v>
      </c>
      <c r="N57" s="14" t="s">
        <v>99</v>
      </c>
    </row>
    <row r="58" spans="1:14" s="13" customFormat="1" ht="25.5">
      <c r="A58" s="16" t="s">
        <v>612</v>
      </c>
      <c r="B58" s="10" t="s">
        <v>152</v>
      </c>
      <c r="C58" s="11">
        <v>21061604</v>
      </c>
      <c r="D58" s="11">
        <v>18506875</v>
      </c>
      <c r="E58" s="11">
        <v>284134</v>
      </c>
      <c r="F58" s="11">
        <v>572593</v>
      </c>
      <c r="G58" s="11">
        <v>80052</v>
      </c>
      <c r="H58" s="11">
        <v>402411</v>
      </c>
      <c r="I58" s="11">
        <v>189725</v>
      </c>
      <c r="J58" s="11">
        <v>469462</v>
      </c>
      <c r="K58" s="14" t="s">
        <v>99</v>
      </c>
      <c r="L58" s="14" t="s">
        <v>99</v>
      </c>
      <c r="M58" s="11">
        <v>481845</v>
      </c>
      <c r="N58" s="11">
        <v>74507</v>
      </c>
    </row>
    <row r="59" spans="1:14" s="13" customFormat="1" ht="38.25">
      <c r="A59" s="16" t="s">
        <v>613</v>
      </c>
      <c r="B59" s="10" t="s">
        <v>153</v>
      </c>
      <c r="C59" s="11">
        <v>15605666</v>
      </c>
      <c r="D59" s="11">
        <v>13907333</v>
      </c>
      <c r="E59" s="11">
        <v>284134</v>
      </c>
      <c r="F59" s="11">
        <v>557174</v>
      </c>
      <c r="G59" s="11">
        <v>35375</v>
      </c>
      <c r="H59" s="11">
        <v>210636</v>
      </c>
      <c r="I59" s="11">
        <v>42841</v>
      </c>
      <c r="J59" s="11">
        <v>351695</v>
      </c>
      <c r="K59" s="14" t="s">
        <v>99</v>
      </c>
      <c r="L59" s="14" t="s">
        <v>99</v>
      </c>
      <c r="M59" s="11">
        <v>199445</v>
      </c>
      <c r="N59" s="11">
        <v>17033</v>
      </c>
    </row>
    <row r="60" spans="1:14" s="13" customFormat="1" ht="38.25">
      <c r="A60" s="16" t="s">
        <v>614</v>
      </c>
      <c r="B60" s="10" t="s">
        <v>154</v>
      </c>
      <c r="C60" s="11">
        <v>5455938</v>
      </c>
      <c r="D60" s="11">
        <v>4599542</v>
      </c>
      <c r="E60" s="14" t="s">
        <v>99</v>
      </c>
      <c r="F60" s="11">
        <v>15419</v>
      </c>
      <c r="G60" s="11">
        <v>44677</v>
      </c>
      <c r="H60" s="11">
        <v>191775</v>
      </c>
      <c r="I60" s="11">
        <v>146884</v>
      </c>
      <c r="J60" s="11">
        <v>117768</v>
      </c>
      <c r="K60" s="14" t="s">
        <v>99</v>
      </c>
      <c r="L60" s="14" t="s">
        <v>99</v>
      </c>
      <c r="M60" s="11">
        <v>282400</v>
      </c>
      <c r="N60" s="11">
        <v>57474</v>
      </c>
    </row>
    <row r="61" spans="1:14" s="13" customFormat="1" ht="25.5">
      <c r="A61" s="16" t="s">
        <v>615</v>
      </c>
      <c r="B61" s="10" t="s">
        <v>155</v>
      </c>
      <c r="C61" s="11">
        <v>8906973</v>
      </c>
      <c r="D61" s="11">
        <v>7873337</v>
      </c>
      <c r="E61" s="11">
        <v>30147</v>
      </c>
      <c r="F61" s="11">
        <v>472876</v>
      </c>
      <c r="G61" s="11">
        <v>35375</v>
      </c>
      <c r="H61" s="11">
        <v>148576</v>
      </c>
      <c r="I61" s="11">
        <v>42841</v>
      </c>
      <c r="J61" s="11">
        <v>92857</v>
      </c>
      <c r="K61" s="14" t="s">
        <v>99</v>
      </c>
      <c r="L61" s="14" t="s">
        <v>99</v>
      </c>
      <c r="M61" s="11">
        <v>199445</v>
      </c>
      <c r="N61" s="11">
        <v>11519</v>
      </c>
    </row>
    <row r="62" spans="1:14" s="13" customFormat="1" ht="25.5">
      <c r="A62" s="16" t="s">
        <v>616</v>
      </c>
      <c r="B62" s="10" t="s">
        <v>156</v>
      </c>
      <c r="C62" s="11">
        <v>14121360</v>
      </c>
      <c r="D62" s="11">
        <v>13144309</v>
      </c>
      <c r="E62" s="11">
        <v>122042</v>
      </c>
      <c r="F62" s="11">
        <v>128587</v>
      </c>
      <c r="G62" s="14" t="s">
        <v>99</v>
      </c>
      <c r="H62" s="11">
        <v>181103</v>
      </c>
      <c r="I62" s="11">
        <v>110163</v>
      </c>
      <c r="J62" s="11">
        <v>109702</v>
      </c>
      <c r="K62" s="14" t="s">
        <v>99</v>
      </c>
      <c r="L62" s="14" t="s">
        <v>99</v>
      </c>
      <c r="M62" s="11">
        <v>303164</v>
      </c>
      <c r="N62" s="11">
        <v>22290</v>
      </c>
    </row>
    <row r="63" spans="1:14" s="13" customFormat="1" ht="63.75">
      <c r="A63" s="16" t="s">
        <v>617</v>
      </c>
      <c r="B63" s="10" t="s">
        <v>157</v>
      </c>
      <c r="C63" s="11">
        <v>11491314</v>
      </c>
      <c r="D63" s="11">
        <v>10985102</v>
      </c>
      <c r="E63" s="11">
        <v>71631</v>
      </c>
      <c r="F63" s="11">
        <v>457</v>
      </c>
      <c r="G63" s="14" t="s">
        <v>99</v>
      </c>
      <c r="H63" s="11">
        <v>123617</v>
      </c>
      <c r="I63" s="11">
        <v>110163</v>
      </c>
      <c r="J63" s="11">
        <v>38382</v>
      </c>
      <c r="K63" s="14" t="s">
        <v>99</v>
      </c>
      <c r="L63" s="14" t="s">
        <v>99</v>
      </c>
      <c r="M63" s="11">
        <v>147750</v>
      </c>
      <c r="N63" s="11">
        <v>14211</v>
      </c>
    </row>
    <row r="64" spans="1:14" s="13" customFormat="1" ht="63.75">
      <c r="A64" s="16" t="s">
        <v>618</v>
      </c>
      <c r="B64" s="10" t="s">
        <v>158</v>
      </c>
      <c r="C64" s="11">
        <v>2318234</v>
      </c>
      <c r="D64" s="11">
        <v>1884751</v>
      </c>
      <c r="E64" s="11">
        <v>50411</v>
      </c>
      <c r="F64" s="11">
        <v>128130</v>
      </c>
      <c r="G64" s="14" t="s">
        <v>99</v>
      </c>
      <c r="H64" s="11">
        <v>57485</v>
      </c>
      <c r="I64" s="14" t="s">
        <v>99</v>
      </c>
      <c r="J64" s="11">
        <v>34599</v>
      </c>
      <c r="K64" s="14" t="s">
        <v>99</v>
      </c>
      <c r="L64" s="14" t="s">
        <v>99</v>
      </c>
      <c r="M64" s="11">
        <v>155414</v>
      </c>
      <c r="N64" s="11">
        <v>7443</v>
      </c>
    </row>
    <row r="65" spans="1:14" s="13" customFormat="1" ht="51">
      <c r="A65" s="16" t="s">
        <v>619</v>
      </c>
      <c r="B65" s="10" t="s">
        <v>159</v>
      </c>
      <c r="C65" s="11">
        <v>311813</v>
      </c>
      <c r="D65" s="11">
        <v>274456</v>
      </c>
      <c r="E65" s="14" t="s">
        <v>99</v>
      </c>
      <c r="F65" s="14" t="s">
        <v>99</v>
      </c>
      <c r="G65" s="14" t="s">
        <v>99</v>
      </c>
      <c r="H65" s="14" t="s">
        <v>99</v>
      </c>
      <c r="I65" s="14" t="s">
        <v>99</v>
      </c>
      <c r="J65" s="11">
        <v>36721</v>
      </c>
      <c r="K65" s="14" t="s">
        <v>99</v>
      </c>
      <c r="L65" s="14" t="s">
        <v>99</v>
      </c>
      <c r="M65" s="14" t="s">
        <v>99</v>
      </c>
      <c r="N65" s="11">
        <v>636</v>
      </c>
    </row>
    <row r="66" spans="1:14" s="13" customFormat="1" ht="25.5">
      <c r="A66" s="16" t="s">
        <v>620</v>
      </c>
      <c r="B66" s="10" t="s">
        <v>160</v>
      </c>
      <c r="C66" s="11">
        <v>34584453</v>
      </c>
      <c r="D66" s="11">
        <v>31525216</v>
      </c>
      <c r="E66" s="11">
        <v>266554</v>
      </c>
      <c r="F66" s="11">
        <v>269320</v>
      </c>
      <c r="G66" s="11">
        <v>244807</v>
      </c>
      <c r="H66" s="11">
        <v>588692</v>
      </c>
      <c r="I66" s="11">
        <v>284588</v>
      </c>
      <c r="J66" s="11">
        <v>697970</v>
      </c>
      <c r="K66" s="14" t="s">
        <v>99</v>
      </c>
      <c r="L66" s="14" t="s">
        <v>99</v>
      </c>
      <c r="M66" s="11">
        <v>601512</v>
      </c>
      <c r="N66" s="11">
        <v>105794</v>
      </c>
    </row>
    <row r="67" spans="1:14" s="13" customFormat="1" ht="25.5">
      <c r="A67" s="16" t="s">
        <v>621</v>
      </c>
      <c r="B67" s="10" t="s">
        <v>161</v>
      </c>
      <c r="C67" s="11">
        <v>10813110</v>
      </c>
      <c r="D67" s="11">
        <v>9947436</v>
      </c>
      <c r="E67" s="11">
        <v>51940</v>
      </c>
      <c r="F67" s="11">
        <v>243976</v>
      </c>
      <c r="G67" s="14" t="s">
        <v>99</v>
      </c>
      <c r="H67" s="11">
        <v>131008</v>
      </c>
      <c r="I67" s="11">
        <v>73442</v>
      </c>
      <c r="J67" s="11">
        <v>105217</v>
      </c>
      <c r="K67" s="14" t="s">
        <v>99</v>
      </c>
      <c r="L67" s="14" t="s">
        <v>99</v>
      </c>
      <c r="M67" s="11">
        <v>240040</v>
      </c>
      <c r="N67" s="11">
        <v>20052</v>
      </c>
    </row>
    <row r="68" spans="1:14" s="13" customFormat="1" ht="25.5">
      <c r="A68" s="16" t="s">
        <v>622</v>
      </c>
      <c r="B68" s="10" t="s">
        <v>162</v>
      </c>
      <c r="C68" s="11">
        <v>5963656</v>
      </c>
      <c r="D68" s="11">
        <v>5489557</v>
      </c>
      <c r="E68" s="11">
        <v>40118</v>
      </c>
      <c r="F68" s="14" t="s">
        <v>99</v>
      </c>
      <c r="G68" s="11">
        <v>73442</v>
      </c>
      <c r="H68" s="11">
        <v>34019</v>
      </c>
      <c r="I68" s="11">
        <v>113223</v>
      </c>
      <c r="J68" s="11">
        <v>126639</v>
      </c>
      <c r="K68" s="14" t="s">
        <v>99</v>
      </c>
      <c r="L68" s="14" t="s">
        <v>99</v>
      </c>
      <c r="M68" s="11">
        <v>77660</v>
      </c>
      <c r="N68" s="11">
        <v>8998</v>
      </c>
    </row>
    <row r="69" spans="1:14" s="13" customFormat="1" ht="38.25">
      <c r="A69" s="16" t="s">
        <v>623</v>
      </c>
      <c r="B69" s="10" t="s">
        <v>163</v>
      </c>
      <c r="C69" s="11">
        <v>8483079</v>
      </c>
      <c r="D69" s="11">
        <v>7657195</v>
      </c>
      <c r="E69" s="11">
        <v>69707</v>
      </c>
      <c r="F69" s="14" t="s">
        <v>99</v>
      </c>
      <c r="G69" s="11">
        <v>33661</v>
      </c>
      <c r="H69" s="11">
        <v>261508</v>
      </c>
      <c r="I69" s="14" t="s">
        <v>99</v>
      </c>
      <c r="J69" s="11">
        <v>265003</v>
      </c>
      <c r="K69" s="14" t="s">
        <v>99</v>
      </c>
      <c r="L69" s="14" t="s">
        <v>99</v>
      </c>
      <c r="M69" s="11">
        <v>187090</v>
      </c>
      <c r="N69" s="11">
        <v>8915</v>
      </c>
    </row>
    <row r="70" spans="1:14" s="13" customFormat="1" ht="63.75">
      <c r="A70" s="16" t="s">
        <v>624</v>
      </c>
      <c r="B70" s="10" t="s">
        <v>164</v>
      </c>
      <c r="C70" s="11">
        <v>5810912</v>
      </c>
      <c r="D70" s="11">
        <v>5395270</v>
      </c>
      <c r="E70" s="11">
        <v>77965</v>
      </c>
      <c r="F70" s="11">
        <v>10386</v>
      </c>
      <c r="G70" s="11">
        <v>45901</v>
      </c>
      <c r="H70" s="11">
        <v>85486</v>
      </c>
      <c r="I70" s="14" t="s">
        <v>99</v>
      </c>
      <c r="J70" s="11">
        <v>150824</v>
      </c>
      <c r="K70" s="14" t="s">
        <v>99</v>
      </c>
      <c r="L70" s="14" t="s">
        <v>99</v>
      </c>
      <c r="M70" s="14" t="s">
        <v>99</v>
      </c>
      <c r="N70" s="11">
        <v>45080</v>
      </c>
    </row>
    <row r="71" spans="1:14" s="13" customFormat="1" ht="25.5">
      <c r="A71" s="16" t="s">
        <v>625</v>
      </c>
      <c r="B71" s="10" t="s">
        <v>165</v>
      </c>
      <c r="C71" s="11">
        <v>2650182</v>
      </c>
      <c r="D71" s="11">
        <v>2415927</v>
      </c>
      <c r="E71" s="11">
        <v>10721</v>
      </c>
      <c r="F71" s="11">
        <v>9583</v>
      </c>
      <c r="G71" s="11">
        <v>91803</v>
      </c>
      <c r="H71" s="11">
        <v>34749</v>
      </c>
      <c r="I71" s="14" t="s">
        <v>99</v>
      </c>
      <c r="J71" s="11">
        <v>50286</v>
      </c>
      <c r="K71" s="14" t="s">
        <v>99</v>
      </c>
      <c r="L71" s="14" t="s">
        <v>99</v>
      </c>
      <c r="M71" s="11">
        <v>26122</v>
      </c>
      <c r="N71" s="11">
        <v>10991</v>
      </c>
    </row>
    <row r="72" spans="1:14" s="13" customFormat="1" ht="25.5">
      <c r="A72" s="16" t="s">
        <v>626</v>
      </c>
      <c r="B72" s="10" t="s">
        <v>166</v>
      </c>
      <c r="C72" s="11">
        <v>863515</v>
      </c>
      <c r="D72" s="11">
        <v>619832</v>
      </c>
      <c r="E72" s="11">
        <v>16103</v>
      </c>
      <c r="F72" s="11">
        <v>5374</v>
      </c>
      <c r="G72" s="14" t="s">
        <v>99</v>
      </c>
      <c r="H72" s="11">
        <v>41923</v>
      </c>
      <c r="I72" s="11">
        <v>97923</v>
      </c>
      <c r="J72" s="14" t="s">
        <v>99</v>
      </c>
      <c r="K72" s="14" t="s">
        <v>99</v>
      </c>
      <c r="L72" s="14" t="s">
        <v>99</v>
      </c>
      <c r="M72" s="11">
        <v>70600</v>
      </c>
      <c r="N72" s="11">
        <v>11759</v>
      </c>
    </row>
    <row r="73" spans="1:14" s="13" customFormat="1" ht="25.5">
      <c r="A73" s="16" t="s">
        <v>627</v>
      </c>
      <c r="B73" s="10" t="s">
        <v>167</v>
      </c>
      <c r="C73" s="11">
        <v>443559</v>
      </c>
      <c r="D73" s="11">
        <v>359163</v>
      </c>
      <c r="E73" s="11">
        <v>22673</v>
      </c>
      <c r="F73" s="14" t="s">
        <v>99</v>
      </c>
      <c r="G73" s="14" t="s">
        <v>99</v>
      </c>
      <c r="H73" s="11">
        <v>206</v>
      </c>
      <c r="I73" s="14" t="s">
        <v>99</v>
      </c>
      <c r="J73" s="11">
        <v>61202</v>
      </c>
      <c r="K73" s="14" t="s">
        <v>99</v>
      </c>
      <c r="L73" s="14" t="s">
        <v>99</v>
      </c>
      <c r="M73" s="14" t="s">
        <v>99</v>
      </c>
      <c r="N73" s="11">
        <v>315</v>
      </c>
    </row>
    <row r="74" spans="1:14" s="13" customFormat="1" ht="25.5">
      <c r="A74" s="16" t="s">
        <v>628</v>
      </c>
      <c r="B74" s="10" t="s">
        <v>168</v>
      </c>
      <c r="C74" s="11">
        <v>3181986</v>
      </c>
      <c r="D74" s="11">
        <v>3022993</v>
      </c>
      <c r="E74" s="11">
        <v>24691</v>
      </c>
      <c r="F74" s="14" t="s">
        <v>99</v>
      </c>
      <c r="G74" s="11">
        <v>45901</v>
      </c>
      <c r="H74" s="11">
        <v>167</v>
      </c>
      <c r="I74" s="14" t="s">
        <v>99</v>
      </c>
      <c r="J74" s="11">
        <v>79562</v>
      </c>
      <c r="K74" s="14" t="s">
        <v>99</v>
      </c>
      <c r="L74" s="14" t="s">
        <v>99</v>
      </c>
      <c r="M74" s="14" t="s">
        <v>99</v>
      </c>
      <c r="N74" s="11">
        <v>8672</v>
      </c>
    </row>
    <row r="75" spans="1:14" s="13" customFormat="1" ht="51">
      <c r="A75" s="16" t="s">
        <v>629</v>
      </c>
      <c r="B75" s="10" t="s">
        <v>169</v>
      </c>
      <c r="C75" s="11">
        <v>2185367</v>
      </c>
      <c r="D75" s="11">
        <v>2013114</v>
      </c>
      <c r="E75" s="11">
        <v>30601</v>
      </c>
      <c r="F75" s="11">
        <v>10386</v>
      </c>
      <c r="G75" s="14" t="s">
        <v>99</v>
      </c>
      <c r="H75" s="11">
        <v>85113</v>
      </c>
      <c r="I75" s="14" t="s">
        <v>99</v>
      </c>
      <c r="J75" s="11">
        <v>10061</v>
      </c>
      <c r="K75" s="14" t="s">
        <v>99</v>
      </c>
      <c r="L75" s="14" t="s">
        <v>99</v>
      </c>
      <c r="M75" s="14" t="s">
        <v>99</v>
      </c>
      <c r="N75" s="11">
        <v>36093</v>
      </c>
    </row>
    <row r="76" spans="1:14" s="13" customFormat="1" ht="25.5">
      <c r="A76" s="16" t="s">
        <v>630</v>
      </c>
      <c r="B76" s="10" t="s">
        <v>170</v>
      </c>
      <c r="C76" s="11">
        <v>6812457</v>
      </c>
      <c r="D76" s="11">
        <v>6119295</v>
      </c>
      <c r="E76" s="11">
        <v>48035</v>
      </c>
      <c r="F76" s="14" t="s">
        <v>99</v>
      </c>
      <c r="G76" s="11">
        <v>33661</v>
      </c>
      <c r="H76" s="11">
        <v>261508</v>
      </c>
      <c r="I76" s="14" t="s">
        <v>99</v>
      </c>
      <c r="J76" s="11">
        <v>154840</v>
      </c>
      <c r="K76" s="14" t="s">
        <v>99</v>
      </c>
      <c r="L76" s="14" t="s">
        <v>99</v>
      </c>
      <c r="M76" s="11">
        <v>187090</v>
      </c>
      <c r="N76" s="11">
        <v>8029</v>
      </c>
    </row>
    <row r="77" spans="1:14" s="13" customFormat="1" ht="38.25">
      <c r="A77" s="16" t="s">
        <v>631</v>
      </c>
      <c r="B77" s="10" t="s">
        <v>171</v>
      </c>
      <c r="C77" s="11">
        <v>1670622</v>
      </c>
      <c r="D77" s="11">
        <v>1537901</v>
      </c>
      <c r="E77" s="11">
        <v>21672</v>
      </c>
      <c r="F77" s="14" t="s">
        <v>99</v>
      </c>
      <c r="G77" s="14" t="s">
        <v>99</v>
      </c>
      <c r="H77" s="14" t="s">
        <v>99</v>
      </c>
      <c r="I77" s="14" t="s">
        <v>99</v>
      </c>
      <c r="J77" s="11">
        <v>110163</v>
      </c>
      <c r="K77" s="14" t="s">
        <v>99</v>
      </c>
      <c r="L77" s="14" t="s">
        <v>99</v>
      </c>
      <c r="M77" s="14" t="s">
        <v>99</v>
      </c>
      <c r="N77" s="11">
        <v>886</v>
      </c>
    </row>
    <row r="78" spans="1:14" s="13" customFormat="1">
      <c r="A78" s="16" t="s">
        <v>632</v>
      </c>
      <c r="B78" s="10" t="s">
        <v>172</v>
      </c>
      <c r="C78" s="11">
        <v>6836542</v>
      </c>
      <c r="D78" s="11">
        <v>6209622</v>
      </c>
      <c r="E78" s="11">
        <v>15675</v>
      </c>
      <c r="F78" s="11">
        <v>244789</v>
      </c>
      <c r="G78" s="11">
        <v>62732</v>
      </c>
      <c r="H78" s="11">
        <v>70334</v>
      </c>
      <c r="I78" s="14" t="s">
        <v>99</v>
      </c>
      <c r="J78" s="11">
        <v>122403</v>
      </c>
      <c r="K78" s="14" t="s">
        <v>99</v>
      </c>
      <c r="L78" s="14" t="s">
        <v>99</v>
      </c>
      <c r="M78" s="11">
        <v>109430</v>
      </c>
      <c r="N78" s="11">
        <v>1558</v>
      </c>
    </row>
    <row r="79" spans="1:14" s="13" customFormat="1">
      <c r="A79" s="16" t="s">
        <v>632</v>
      </c>
      <c r="B79" s="10" t="s">
        <v>173</v>
      </c>
      <c r="C79" s="11">
        <v>6836542</v>
      </c>
      <c r="D79" s="11">
        <v>6209622</v>
      </c>
      <c r="E79" s="11">
        <v>15675</v>
      </c>
      <c r="F79" s="11">
        <v>244789</v>
      </c>
      <c r="G79" s="11">
        <v>62732</v>
      </c>
      <c r="H79" s="11">
        <v>70334</v>
      </c>
      <c r="I79" s="14" t="s">
        <v>99</v>
      </c>
      <c r="J79" s="11">
        <v>122403</v>
      </c>
      <c r="K79" s="14" t="s">
        <v>99</v>
      </c>
      <c r="L79" s="14" t="s">
        <v>99</v>
      </c>
      <c r="M79" s="11">
        <v>109430</v>
      </c>
      <c r="N79" s="11">
        <v>1558</v>
      </c>
    </row>
    <row r="80" spans="1:14" s="13" customFormat="1" ht="38.25">
      <c r="A80" s="16" t="s">
        <v>633</v>
      </c>
      <c r="B80" s="10" t="s">
        <v>174</v>
      </c>
      <c r="C80" s="11">
        <v>10648459</v>
      </c>
      <c r="D80" s="11">
        <v>8819362</v>
      </c>
      <c r="E80" s="11">
        <v>402608</v>
      </c>
      <c r="F80" s="11">
        <v>536379</v>
      </c>
      <c r="G80" s="11">
        <v>175159</v>
      </c>
      <c r="H80" s="11">
        <v>49791</v>
      </c>
      <c r="I80" s="11">
        <v>171365</v>
      </c>
      <c r="J80" s="11">
        <v>304796</v>
      </c>
      <c r="K80" s="14" t="s">
        <v>99</v>
      </c>
      <c r="L80" s="14" t="s">
        <v>99</v>
      </c>
      <c r="M80" s="11">
        <v>174329</v>
      </c>
      <c r="N80" s="11">
        <v>14670</v>
      </c>
    </row>
    <row r="81" spans="1:14" s="13" customFormat="1" ht="38.25">
      <c r="A81" s="16" t="s">
        <v>634</v>
      </c>
      <c r="B81" s="10" t="s">
        <v>175</v>
      </c>
      <c r="C81" s="11">
        <v>4985220</v>
      </c>
      <c r="D81" s="11">
        <v>4340882</v>
      </c>
      <c r="E81" s="11">
        <v>259782</v>
      </c>
      <c r="F81" s="11">
        <v>144430</v>
      </c>
      <c r="G81" s="14" t="s">
        <v>99</v>
      </c>
      <c r="H81" s="11">
        <v>23030</v>
      </c>
      <c r="I81" s="11">
        <v>61202</v>
      </c>
      <c r="J81" s="11">
        <v>146850</v>
      </c>
      <c r="K81" s="14" t="s">
        <v>99</v>
      </c>
      <c r="L81" s="14" t="s">
        <v>99</v>
      </c>
      <c r="M81" s="11">
        <v>1006</v>
      </c>
      <c r="N81" s="11">
        <v>8038</v>
      </c>
    </row>
    <row r="82" spans="1:14" s="13" customFormat="1">
      <c r="A82" s="16" t="s">
        <v>635</v>
      </c>
      <c r="B82" s="10" t="s">
        <v>176</v>
      </c>
      <c r="C82" s="11">
        <v>4547903</v>
      </c>
      <c r="D82" s="11">
        <v>3505491</v>
      </c>
      <c r="E82" s="11">
        <v>140935</v>
      </c>
      <c r="F82" s="11">
        <v>391949</v>
      </c>
      <c r="G82" s="11">
        <v>101717</v>
      </c>
      <c r="H82" s="11">
        <v>24477</v>
      </c>
      <c r="I82" s="11">
        <v>110163</v>
      </c>
      <c r="J82" s="11">
        <v>96039</v>
      </c>
      <c r="K82" s="14" t="s">
        <v>99</v>
      </c>
      <c r="L82" s="14" t="s">
        <v>99</v>
      </c>
      <c r="M82" s="11">
        <v>173323</v>
      </c>
      <c r="N82" s="11">
        <v>3810</v>
      </c>
    </row>
    <row r="83" spans="1:14" s="13" customFormat="1" ht="25.5">
      <c r="A83" s="16" t="s">
        <v>636</v>
      </c>
      <c r="B83" s="10" t="s">
        <v>177</v>
      </c>
      <c r="C83" s="11">
        <v>278604</v>
      </c>
      <c r="D83" s="11">
        <v>178084</v>
      </c>
      <c r="E83" s="11">
        <v>1891</v>
      </c>
      <c r="F83" s="14" t="s">
        <v>99</v>
      </c>
      <c r="G83" s="11">
        <v>73442</v>
      </c>
      <c r="H83" s="14" t="s">
        <v>99</v>
      </c>
      <c r="I83" s="14" t="s">
        <v>99</v>
      </c>
      <c r="J83" s="11">
        <v>25187</v>
      </c>
      <c r="K83" s="14" t="s">
        <v>99</v>
      </c>
      <c r="L83" s="14" t="s">
        <v>99</v>
      </c>
      <c r="M83" s="14" t="s">
        <v>99</v>
      </c>
      <c r="N83" s="14" t="s">
        <v>99</v>
      </c>
    </row>
    <row r="84" spans="1:14" s="13" customFormat="1" ht="38.25">
      <c r="A84" s="16" t="s">
        <v>637</v>
      </c>
      <c r="B84" s="10" t="s">
        <v>178</v>
      </c>
      <c r="C84" s="11">
        <v>836732</v>
      </c>
      <c r="D84" s="11">
        <v>794905</v>
      </c>
      <c r="E84" s="14" t="s">
        <v>99</v>
      </c>
      <c r="F84" s="14" t="s">
        <v>99</v>
      </c>
      <c r="G84" s="14" t="s">
        <v>99</v>
      </c>
      <c r="H84" s="11">
        <v>2285</v>
      </c>
      <c r="I84" s="14" t="s">
        <v>99</v>
      </c>
      <c r="J84" s="11">
        <v>36721</v>
      </c>
      <c r="K84" s="14" t="s">
        <v>99</v>
      </c>
      <c r="L84" s="14" t="s">
        <v>99</v>
      </c>
      <c r="M84" s="14" t="s">
        <v>99</v>
      </c>
      <c r="N84" s="11">
        <v>2821</v>
      </c>
    </row>
    <row r="85" spans="1:14" s="13" customFormat="1" ht="25.5">
      <c r="A85" s="16" t="s">
        <v>638</v>
      </c>
      <c r="B85" s="10" t="s">
        <v>179</v>
      </c>
      <c r="C85" s="11">
        <v>11353405</v>
      </c>
      <c r="D85" s="11">
        <v>8644194</v>
      </c>
      <c r="E85" s="11">
        <v>154368</v>
      </c>
      <c r="F85" s="11">
        <v>1817975</v>
      </c>
      <c r="G85" s="11">
        <v>110163</v>
      </c>
      <c r="H85" s="11">
        <v>49165</v>
      </c>
      <c r="I85" s="14" t="s">
        <v>99</v>
      </c>
      <c r="J85" s="11">
        <v>161944</v>
      </c>
      <c r="K85" s="11">
        <v>308875</v>
      </c>
      <c r="L85" s="14" t="s">
        <v>99</v>
      </c>
      <c r="M85" s="11">
        <v>104135</v>
      </c>
      <c r="N85" s="11">
        <v>2586</v>
      </c>
    </row>
    <row r="86" spans="1:14" s="13" customFormat="1" ht="25.5">
      <c r="A86" s="16" t="s">
        <v>639</v>
      </c>
      <c r="B86" s="10" t="s">
        <v>180</v>
      </c>
      <c r="C86" s="11">
        <v>376001</v>
      </c>
      <c r="D86" s="11">
        <v>403</v>
      </c>
      <c r="E86" s="14" t="s">
        <v>99</v>
      </c>
      <c r="F86" s="11">
        <v>373497</v>
      </c>
      <c r="G86" s="14" t="s">
        <v>99</v>
      </c>
      <c r="H86" s="14" t="s">
        <v>99</v>
      </c>
      <c r="I86" s="14" t="s">
        <v>99</v>
      </c>
      <c r="J86" s="14" t="s">
        <v>99</v>
      </c>
      <c r="K86" s="14" t="s">
        <v>99</v>
      </c>
      <c r="L86" s="14" t="s">
        <v>99</v>
      </c>
      <c r="M86" s="14" t="s">
        <v>99</v>
      </c>
      <c r="N86" s="11">
        <v>2101</v>
      </c>
    </row>
    <row r="87" spans="1:14" s="13" customFormat="1" ht="25.5">
      <c r="A87" s="16" t="s">
        <v>640</v>
      </c>
      <c r="B87" s="10" t="s">
        <v>181</v>
      </c>
      <c r="C87" s="11">
        <v>7209594</v>
      </c>
      <c r="D87" s="11">
        <v>4886285</v>
      </c>
      <c r="E87" s="11">
        <v>144420</v>
      </c>
      <c r="F87" s="11">
        <v>1444478</v>
      </c>
      <c r="G87" s="11">
        <v>110163</v>
      </c>
      <c r="H87" s="11">
        <v>49165</v>
      </c>
      <c r="I87" s="14" t="s">
        <v>99</v>
      </c>
      <c r="J87" s="11">
        <v>161944</v>
      </c>
      <c r="K87" s="11">
        <v>308875</v>
      </c>
      <c r="L87" s="14" t="s">
        <v>99</v>
      </c>
      <c r="M87" s="11">
        <v>104135</v>
      </c>
      <c r="N87" s="11">
        <v>130</v>
      </c>
    </row>
    <row r="88" spans="1:14" s="13" customFormat="1" ht="38.25">
      <c r="A88" s="16" t="s">
        <v>641</v>
      </c>
      <c r="B88" s="10" t="s">
        <v>182</v>
      </c>
      <c r="C88" s="11">
        <v>3767809</v>
      </c>
      <c r="D88" s="11">
        <v>3757506</v>
      </c>
      <c r="E88" s="11">
        <v>9948</v>
      </c>
      <c r="F88" s="14" t="s">
        <v>99</v>
      </c>
      <c r="G88" s="14" t="s">
        <v>99</v>
      </c>
      <c r="H88" s="14" t="s">
        <v>99</v>
      </c>
      <c r="I88" s="14" t="s">
        <v>99</v>
      </c>
      <c r="J88" s="14" t="s">
        <v>99</v>
      </c>
      <c r="K88" s="14" t="s">
        <v>99</v>
      </c>
      <c r="L88" s="14" t="s">
        <v>99</v>
      </c>
      <c r="M88" s="14" t="s">
        <v>99</v>
      </c>
      <c r="N88" s="11">
        <v>355</v>
      </c>
    </row>
    <row r="89" spans="1:14" s="13" customFormat="1" ht="25.5">
      <c r="A89" s="16" t="s">
        <v>642</v>
      </c>
      <c r="B89" s="10" t="s">
        <v>183</v>
      </c>
      <c r="C89" s="11">
        <v>7089096</v>
      </c>
      <c r="D89" s="11">
        <v>4792593</v>
      </c>
      <c r="E89" s="11">
        <v>138794</v>
      </c>
      <c r="F89" s="11">
        <v>1444478</v>
      </c>
      <c r="G89" s="11">
        <v>110163</v>
      </c>
      <c r="H89" s="11">
        <v>49165</v>
      </c>
      <c r="I89" s="14" t="s">
        <v>99</v>
      </c>
      <c r="J89" s="11">
        <v>140764</v>
      </c>
      <c r="K89" s="11">
        <v>308875</v>
      </c>
      <c r="L89" s="14" t="s">
        <v>99</v>
      </c>
      <c r="M89" s="11">
        <v>104135</v>
      </c>
      <c r="N89" s="11">
        <v>130</v>
      </c>
    </row>
    <row r="90" spans="1:14" s="13" customFormat="1" ht="25.5">
      <c r="A90" s="16" t="s">
        <v>643</v>
      </c>
      <c r="B90" s="10" t="s">
        <v>184</v>
      </c>
      <c r="C90" s="11">
        <v>38783</v>
      </c>
      <c r="D90" s="11">
        <v>33157</v>
      </c>
      <c r="E90" s="11">
        <v>5626</v>
      </c>
      <c r="F90" s="14" t="s">
        <v>99</v>
      </c>
      <c r="G90" s="14" t="s">
        <v>99</v>
      </c>
      <c r="H90" s="14" t="s">
        <v>99</v>
      </c>
      <c r="I90" s="14" t="s">
        <v>99</v>
      </c>
      <c r="J90" s="14" t="s">
        <v>99</v>
      </c>
      <c r="K90" s="14" t="s">
        <v>99</v>
      </c>
      <c r="L90" s="14" t="s">
        <v>99</v>
      </c>
      <c r="M90" s="14" t="s">
        <v>99</v>
      </c>
      <c r="N90" s="14" t="s">
        <v>99</v>
      </c>
    </row>
    <row r="91" spans="1:14" s="13" customFormat="1" ht="25.5">
      <c r="A91" s="16" t="s">
        <v>644</v>
      </c>
      <c r="B91" s="10" t="s">
        <v>185</v>
      </c>
      <c r="C91" s="11">
        <v>549</v>
      </c>
      <c r="D91" s="11">
        <v>549</v>
      </c>
      <c r="E91" s="14" t="s">
        <v>99</v>
      </c>
      <c r="F91" s="14" t="s">
        <v>99</v>
      </c>
      <c r="G91" s="14" t="s">
        <v>99</v>
      </c>
      <c r="H91" s="14" t="s">
        <v>99</v>
      </c>
      <c r="I91" s="14" t="s">
        <v>99</v>
      </c>
      <c r="J91" s="14" t="s">
        <v>99</v>
      </c>
      <c r="K91" s="14" t="s">
        <v>99</v>
      </c>
      <c r="L91" s="14" t="s">
        <v>99</v>
      </c>
      <c r="M91" s="14" t="s">
        <v>99</v>
      </c>
      <c r="N91" s="14" t="s">
        <v>99</v>
      </c>
    </row>
    <row r="92" spans="1:14" s="13" customFormat="1" ht="25.5">
      <c r="A92" s="16" t="s">
        <v>645</v>
      </c>
      <c r="B92" s="10" t="s">
        <v>186</v>
      </c>
      <c r="C92" s="11">
        <v>81166</v>
      </c>
      <c r="D92" s="11">
        <v>59986</v>
      </c>
      <c r="E92" s="14" t="s">
        <v>99</v>
      </c>
      <c r="F92" s="14" t="s">
        <v>99</v>
      </c>
      <c r="G92" s="14" t="s">
        <v>99</v>
      </c>
      <c r="H92" s="14" t="s">
        <v>99</v>
      </c>
      <c r="I92" s="14" t="s">
        <v>99</v>
      </c>
      <c r="J92" s="11">
        <v>21180</v>
      </c>
      <c r="K92" s="14" t="s">
        <v>99</v>
      </c>
      <c r="L92" s="14" t="s">
        <v>99</v>
      </c>
      <c r="M92" s="14" t="s">
        <v>99</v>
      </c>
      <c r="N92" s="14" t="s">
        <v>99</v>
      </c>
    </row>
    <row r="93" spans="1:14" s="13" customFormat="1" ht="38.25">
      <c r="A93" s="16" t="s">
        <v>646</v>
      </c>
      <c r="B93" s="10" t="s">
        <v>187</v>
      </c>
      <c r="C93" s="11">
        <v>3760595</v>
      </c>
      <c r="D93" s="11">
        <v>3750607</v>
      </c>
      <c r="E93" s="11">
        <v>9948</v>
      </c>
      <c r="F93" s="14" t="s">
        <v>99</v>
      </c>
      <c r="G93" s="14" t="s">
        <v>99</v>
      </c>
      <c r="H93" s="14" t="s">
        <v>99</v>
      </c>
      <c r="I93" s="14" t="s">
        <v>99</v>
      </c>
      <c r="J93" s="14" t="s">
        <v>99</v>
      </c>
      <c r="K93" s="14" t="s">
        <v>99</v>
      </c>
      <c r="L93" s="14" t="s">
        <v>99</v>
      </c>
      <c r="M93" s="14" t="s">
        <v>99</v>
      </c>
      <c r="N93" s="11">
        <v>40</v>
      </c>
    </row>
    <row r="94" spans="1:14" s="13" customFormat="1" ht="38.25">
      <c r="A94" s="16" t="s">
        <v>647</v>
      </c>
      <c r="B94" s="10" t="s">
        <v>188</v>
      </c>
      <c r="C94" s="11">
        <v>7214</v>
      </c>
      <c r="D94" s="11">
        <v>6899</v>
      </c>
      <c r="E94" s="14" t="s">
        <v>99</v>
      </c>
      <c r="F94" s="14" t="s">
        <v>99</v>
      </c>
      <c r="G94" s="14" t="s">
        <v>99</v>
      </c>
      <c r="H94" s="14" t="s">
        <v>99</v>
      </c>
      <c r="I94" s="14" t="s">
        <v>99</v>
      </c>
      <c r="J94" s="14" t="s">
        <v>99</v>
      </c>
      <c r="K94" s="14" t="s">
        <v>99</v>
      </c>
      <c r="L94" s="14" t="s">
        <v>99</v>
      </c>
      <c r="M94" s="14" t="s">
        <v>99</v>
      </c>
      <c r="N94" s="11">
        <v>315</v>
      </c>
    </row>
    <row r="95" spans="1:14" s="13" customFormat="1" ht="38.25">
      <c r="A95" s="16" t="s">
        <v>648</v>
      </c>
      <c r="B95" s="10" t="s">
        <v>189</v>
      </c>
      <c r="C95" s="11">
        <v>827303</v>
      </c>
      <c r="D95" s="11">
        <v>624884</v>
      </c>
      <c r="E95" s="11">
        <v>56022</v>
      </c>
      <c r="F95" s="14" t="s">
        <v>99</v>
      </c>
      <c r="G95" s="11">
        <v>140764</v>
      </c>
      <c r="H95" s="11">
        <v>3400</v>
      </c>
      <c r="I95" s="14" t="s">
        <v>99</v>
      </c>
      <c r="J95" s="14" t="s">
        <v>99</v>
      </c>
      <c r="K95" s="14" t="s">
        <v>99</v>
      </c>
      <c r="L95" s="14" t="s">
        <v>99</v>
      </c>
      <c r="M95" s="14" t="s">
        <v>99</v>
      </c>
      <c r="N95" s="11">
        <v>2233</v>
      </c>
    </row>
    <row r="96" spans="1:14" s="13" customFormat="1" ht="25.5">
      <c r="A96" s="16" t="s">
        <v>649</v>
      </c>
      <c r="B96" s="10" t="s">
        <v>190</v>
      </c>
      <c r="C96" s="11">
        <v>568661</v>
      </c>
      <c r="D96" s="11">
        <v>413052</v>
      </c>
      <c r="E96" s="11">
        <v>12502</v>
      </c>
      <c r="F96" s="14" t="s">
        <v>99</v>
      </c>
      <c r="G96" s="11">
        <v>140764</v>
      </c>
      <c r="H96" s="11">
        <v>677</v>
      </c>
      <c r="I96" s="14" t="s">
        <v>99</v>
      </c>
      <c r="J96" s="14" t="s">
        <v>99</v>
      </c>
      <c r="K96" s="14" t="s">
        <v>99</v>
      </c>
      <c r="L96" s="14" t="s">
        <v>99</v>
      </c>
      <c r="M96" s="14" t="s">
        <v>99</v>
      </c>
      <c r="N96" s="11">
        <v>1666</v>
      </c>
    </row>
    <row r="97" spans="1:14" s="13" customFormat="1" ht="25.5">
      <c r="A97" s="16" t="s">
        <v>650</v>
      </c>
      <c r="B97" s="10" t="s">
        <v>191</v>
      </c>
      <c r="C97" s="11">
        <v>241440</v>
      </c>
      <c r="D97" s="11">
        <v>197087</v>
      </c>
      <c r="E97" s="11">
        <v>43520</v>
      </c>
      <c r="F97" s="14" t="s">
        <v>99</v>
      </c>
      <c r="G97" s="14" t="s">
        <v>99</v>
      </c>
      <c r="H97" s="11">
        <v>833</v>
      </c>
      <c r="I97" s="14" t="s">
        <v>99</v>
      </c>
      <c r="J97" s="14" t="s">
        <v>99</v>
      </c>
      <c r="K97" s="14" t="s">
        <v>99</v>
      </c>
      <c r="L97" s="14" t="s">
        <v>99</v>
      </c>
      <c r="M97" s="14" t="s">
        <v>99</v>
      </c>
      <c r="N97" s="14" t="s">
        <v>99</v>
      </c>
    </row>
    <row r="98" spans="1:14" s="13" customFormat="1" ht="51">
      <c r="A98" s="16" t="s">
        <v>651</v>
      </c>
      <c r="B98" s="10" t="s">
        <v>192</v>
      </c>
      <c r="C98" s="11">
        <v>17202</v>
      </c>
      <c r="D98" s="11">
        <v>14745</v>
      </c>
      <c r="E98" s="14" t="s">
        <v>99</v>
      </c>
      <c r="F98" s="14" t="s">
        <v>99</v>
      </c>
      <c r="G98" s="14" t="s">
        <v>99</v>
      </c>
      <c r="H98" s="11">
        <v>1890</v>
      </c>
      <c r="I98" s="14" t="s">
        <v>99</v>
      </c>
      <c r="J98" s="14" t="s">
        <v>99</v>
      </c>
      <c r="K98" s="14" t="s">
        <v>99</v>
      </c>
      <c r="L98" s="14" t="s">
        <v>99</v>
      </c>
      <c r="M98" s="14" t="s">
        <v>99</v>
      </c>
      <c r="N98" s="11">
        <v>567</v>
      </c>
    </row>
    <row r="99" spans="1:14" s="13" customFormat="1" ht="25.5">
      <c r="A99" s="16" t="s">
        <v>652</v>
      </c>
      <c r="B99" s="10" t="s">
        <v>193</v>
      </c>
      <c r="C99" s="11">
        <v>53060719</v>
      </c>
      <c r="D99" s="11">
        <v>40351788</v>
      </c>
      <c r="E99" s="11">
        <v>679198</v>
      </c>
      <c r="F99" s="11">
        <v>4195269</v>
      </c>
      <c r="G99" s="11">
        <v>914108</v>
      </c>
      <c r="H99" s="11">
        <v>887586</v>
      </c>
      <c r="I99" s="11">
        <v>2533750</v>
      </c>
      <c r="J99" s="11">
        <v>933452</v>
      </c>
      <c r="K99" s="11">
        <v>1002520</v>
      </c>
      <c r="L99" s="11">
        <v>761961</v>
      </c>
      <c r="M99" s="11">
        <v>772729</v>
      </c>
      <c r="N99" s="11">
        <v>28359</v>
      </c>
    </row>
    <row r="100" spans="1:14" s="13" customFormat="1" ht="25.5">
      <c r="A100" s="16" t="s">
        <v>653</v>
      </c>
      <c r="B100" s="10" t="s">
        <v>194</v>
      </c>
      <c r="C100" s="11">
        <v>561962</v>
      </c>
      <c r="D100" s="11">
        <v>151481</v>
      </c>
      <c r="E100" s="11">
        <v>46102</v>
      </c>
      <c r="F100" s="14" t="s">
        <v>99</v>
      </c>
      <c r="G100" s="11">
        <v>342729</v>
      </c>
      <c r="H100" s="11">
        <v>21533</v>
      </c>
      <c r="I100" s="14" t="s">
        <v>99</v>
      </c>
      <c r="J100" s="14" t="s">
        <v>99</v>
      </c>
      <c r="K100" s="14" t="s">
        <v>99</v>
      </c>
      <c r="L100" s="14" t="s">
        <v>99</v>
      </c>
      <c r="M100" s="14" t="s">
        <v>99</v>
      </c>
      <c r="N100" s="11">
        <v>117</v>
      </c>
    </row>
    <row r="101" spans="1:14" s="13" customFormat="1" ht="25.5">
      <c r="A101" s="16" t="s">
        <v>654</v>
      </c>
      <c r="B101" s="10" t="s">
        <v>195</v>
      </c>
      <c r="C101" s="11">
        <v>8006760</v>
      </c>
      <c r="D101" s="11">
        <v>5447059</v>
      </c>
      <c r="E101" s="11">
        <v>448535</v>
      </c>
      <c r="F101" s="11">
        <v>800302</v>
      </c>
      <c r="G101" s="11">
        <v>168794</v>
      </c>
      <c r="H101" s="11">
        <v>255416</v>
      </c>
      <c r="I101" s="14" t="s">
        <v>99</v>
      </c>
      <c r="J101" s="11">
        <v>193092</v>
      </c>
      <c r="K101" s="11">
        <v>303580</v>
      </c>
      <c r="L101" s="11">
        <v>149944</v>
      </c>
      <c r="M101" s="11">
        <v>237569</v>
      </c>
      <c r="N101" s="11">
        <v>2469</v>
      </c>
    </row>
    <row r="102" spans="1:14" s="13" customFormat="1" ht="38.25">
      <c r="A102" s="16" t="s">
        <v>655</v>
      </c>
      <c r="B102" s="10" t="s">
        <v>196</v>
      </c>
      <c r="C102" s="11">
        <v>4660</v>
      </c>
      <c r="D102" s="11">
        <v>4391</v>
      </c>
      <c r="E102" s="14" t="s">
        <v>99</v>
      </c>
      <c r="F102" s="14" t="s">
        <v>99</v>
      </c>
      <c r="G102" s="14" t="s">
        <v>99</v>
      </c>
      <c r="H102" s="14" t="s">
        <v>99</v>
      </c>
      <c r="I102" s="14" t="s">
        <v>99</v>
      </c>
      <c r="J102" s="14" t="s">
        <v>99</v>
      </c>
      <c r="K102" s="14" t="s">
        <v>99</v>
      </c>
      <c r="L102" s="14" t="s">
        <v>99</v>
      </c>
      <c r="M102" s="14" t="s">
        <v>99</v>
      </c>
      <c r="N102" s="11">
        <v>269</v>
      </c>
    </row>
    <row r="103" spans="1:14" s="13" customFormat="1" ht="25.5">
      <c r="A103" s="16" t="s">
        <v>656</v>
      </c>
      <c r="B103" s="10" t="s">
        <v>197</v>
      </c>
      <c r="C103" s="11">
        <v>18458888</v>
      </c>
      <c r="D103" s="11">
        <v>14677246</v>
      </c>
      <c r="E103" s="11">
        <v>20051</v>
      </c>
      <c r="F103" s="11">
        <v>1081219</v>
      </c>
      <c r="G103" s="11">
        <v>105144</v>
      </c>
      <c r="H103" s="11">
        <v>306658</v>
      </c>
      <c r="I103" s="11">
        <v>973107</v>
      </c>
      <c r="J103" s="11">
        <v>318478</v>
      </c>
      <c r="K103" s="11">
        <v>353000</v>
      </c>
      <c r="L103" s="11">
        <v>416171</v>
      </c>
      <c r="M103" s="11">
        <v>197680</v>
      </c>
      <c r="N103" s="11">
        <v>10134</v>
      </c>
    </row>
    <row r="104" spans="1:14" s="13" customFormat="1" ht="38.25">
      <c r="A104" s="16" t="s">
        <v>657</v>
      </c>
      <c r="B104" s="10" t="s">
        <v>198</v>
      </c>
      <c r="C104" s="11">
        <v>11260</v>
      </c>
      <c r="D104" s="11">
        <v>11260</v>
      </c>
      <c r="E104" s="14" t="s">
        <v>99</v>
      </c>
      <c r="F104" s="14" t="s">
        <v>99</v>
      </c>
      <c r="G104" s="14" t="s">
        <v>99</v>
      </c>
      <c r="H104" s="14" t="s">
        <v>99</v>
      </c>
      <c r="I104" s="14" t="s">
        <v>99</v>
      </c>
      <c r="J104" s="14" t="s">
        <v>99</v>
      </c>
      <c r="K104" s="14" t="s">
        <v>99</v>
      </c>
      <c r="L104" s="14" t="s">
        <v>99</v>
      </c>
      <c r="M104" s="14" t="s">
        <v>99</v>
      </c>
      <c r="N104" s="14" t="s">
        <v>99</v>
      </c>
    </row>
    <row r="105" spans="1:14" s="13" customFormat="1" ht="25.5">
      <c r="A105" s="16" t="s">
        <v>658</v>
      </c>
      <c r="B105" s="10" t="s">
        <v>199</v>
      </c>
      <c r="C105" s="11">
        <v>1595839</v>
      </c>
      <c r="D105" s="11">
        <v>1340623</v>
      </c>
      <c r="E105" s="11">
        <v>1471</v>
      </c>
      <c r="F105" s="14" t="s">
        <v>99</v>
      </c>
      <c r="G105" s="11">
        <v>25093</v>
      </c>
      <c r="H105" s="11">
        <v>2754</v>
      </c>
      <c r="I105" s="11">
        <v>214206</v>
      </c>
      <c r="J105" s="11">
        <v>10886</v>
      </c>
      <c r="K105" s="14" t="s">
        <v>99</v>
      </c>
      <c r="L105" s="14" t="s">
        <v>99</v>
      </c>
      <c r="M105" s="14" t="s">
        <v>99</v>
      </c>
      <c r="N105" s="11">
        <v>806</v>
      </c>
    </row>
    <row r="106" spans="1:14" s="13" customFormat="1">
      <c r="A106" s="16" t="s">
        <v>659</v>
      </c>
      <c r="B106" s="10" t="s">
        <v>200</v>
      </c>
      <c r="C106" s="11">
        <v>5729595</v>
      </c>
      <c r="D106" s="11">
        <v>2484764</v>
      </c>
      <c r="E106" s="11">
        <v>18924</v>
      </c>
      <c r="F106" s="11">
        <v>1314910</v>
      </c>
      <c r="G106" s="11">
        <v>146884</v>
      </c>
      <c r="H106" s="11">
        <v>83359</v>
      </c>
      <c r="I106" s="11">
        <v>1095510</v>
      </c>
      <c r="J106" s="11">
        <v>345975</v>
      </c>
      <c r="K106" s="11">
        <v>134140</v>
      </c>
      <c r="L106" s="14" t="s">
        <v>99</v>
      </c>
      <c r="M106" s="11">
        <v>100605</v>
      </c>
      <c r="N106" s="11">
        <v>4525</v>
      </c>
    </row>
    <row r="107" spans="1:14" s="13" customFormat="1" ht="25.5">
      <c r="A107" s="16" t="s">
        <v>660</v>
      </c>
      <c r="B107" s="10" t="s">
        <v>201</v>
      </c>
      <c r="C107" s="11">
        <v>5072760</v>
      </c>
      <c r="D107" s="11">
        <v>2814822</v>
      </c>
      <c r="E107" s="11">
        <v>138851</v>
      </c>
      <c r="F107" s="11">
        <v>990338</v>
      </c>
      <c r="G107" s="11">
        <v>73442</v>
      </c>
      <c r="H107" s="11">
        <v>208431</v>
      </c>
      <c r="I107" s="11">
        <v>250927</v>
      </c>
      <c r="J107" s="11">
        <v>52350</v>
      </c>
      <c r="K107" s="11">
        <v>211800</v>
      </c>
      <c r="L107" s="11">
        <v>195845</v>
      </c>
      <c r="M107" s="11">
        <v>134140</v>
      </c>
      <c r="N107" s="11">
        <v>1814</v>
      </c>
    </row>
    <row r="108" spans="1:14" s="13" customFormat="1" ht="51">
      <c r="A108" s="16" t="s">
        <v>661</v>
      </c>
      <c r="B108" s="10" t="s">
        <v>202</v>
      </c>
      <c r="C108" s="11">
        <v>13618996</v>
      </c>
      <c r="D108" s="11">
        <v>13420142</v>
      </c>
      <c r="E108" s="11">
        <v>5266</v>
      </c>
      <c r="F108" s="11">
        <v>8500</v>
      </c>
      <c r="G108" s="11">
        <v>52021</v>
      </c>
      <c r="H108" s="11">
        <v>9436</v>
      </c>
      <c r="I108" s="14" t="s">
        <v>99</v>
      </c>
      <c r="J108" s="11">
        <v>12670</v>
      </c>
      <c r="K108" s="14" t="s">
        <v>99</v>
      </c>
      <c r="L108" s="14" t="s">
        <v>99</v>
      </c>
      <c r="M108" s="11">
        <v>102735</v>
      </c>
      <c r="N108" s="11">
        <v>8225</v>
      </c>
    </row>
    <row r="109" spans="1:14" s="13" customFormat="1">
      <c r="A109" s="16" t="s">
        <v>662</v>
      </c>
      <c r="B109" s="10" t="s">
        <v>203</v>
      </c>
      <c r="C109" s="11">
        <v>3128322</v>
      </c>
      <c r="D109" s="11">
        <v>1860468</v>
      </c>
      <c r="E109" s="11">
        <v>11671</v>
      </c>
      <c r="F109" s="11">
        <v>603734</v>
      </c>
      <c r="G109" s="11">
        <v>85682</v>
      </c>
      <c r="H109" s="11">
        <v>119871</v>
      </c>
      <c r="I109" s="14" t="s">
        <v>99</v>
      </c>
      <c r="J109" s="11">
        <v>35896</v>
      </c>
      <c r="K109" s="11">
        <v>303580</v>
      </c>
      <c r="L109" s="14" t="s">
        <v>99</v>
      </c>
      <c r="M109" s="11">
        <v>106959</v>
      </c>
      <c r="N109" s="11">
        <v>461</v>
      </c>
    </row>
    <row r="110" spans="1:14" s="13" customFormat="1" ht="25.5">
      <c r="A110" s="16" t="s">
        <v>663</v>
      </c>
      <c r="B110" s="10" t="s">
        <v>204</v>
      </c>
      <c r="C110" s="11">
        <v>1833231</v>
      </c>
      <c r="D110" s="11">
        <v>1085806</v>
      </c>
      <c r="E110" s="11">
        <v>23301</v>
      </c>
      <c r="F110" s="11">
        <v>196335</v>
      </c>
      <c r="G110" s="11">
        <v>80786</v>
      </c>
      <c r="H110" s="11">
        <v>108849</v>
      </c>
      <c r="I110" s="14" t="s">
        <v>99</v>
      </c>
      <c r="J110" s="11">
        <v>84857</v>
      </c>
      <c r="K110" s="14" t="s">
        <v>99</v>
      </c>
      <c r="L110" s="11">
        <v>149944</v>
      </c>
      <c r="M110" s="11">
        <v>102370</v>
      </c>
      <c r="N110" s="11">
        <v>982</v>
      </c>
    </row>
    <row r="111" spans="1:14" s="13" customFormat="1" ht="25.5">
      <c r="A111" s="16" t="s">
        <v>664</v>
      </c>
      <c r="B111" s="10" t="s">
        <v>205</v>
      </c>
      <c r="C111" s="11">
        <v>142738</v>
      </c>
      <c r="D111" s="11">
        <v>133250</v>
      </c>
      <c r="E111" s="11">
        <v>7947</v>
      </c>
      <c r="F111" s="11">
        <v>233</v>
      </c>
      <c r="G111" s="14" t="s">
        <v>99</v>
      </c>
      <c r="H111" s="14" t="s">
        <v>99</v>
      </c>
      <c r="I111" s="14" t="s">
        <v>99</v>
      </c>
      <c r="J111" s="11">
        <v>1279</v>
      </c>
      <c r="K111" s="14" t="s">
        <v>99</v>
      </c>
      <c r="L111" s="14" t="s">
        <v>99</v>
      </c>
      <c r="M111" s="14" t="s">
        <v>99</v>
      </c>
      <c r="N111" s="11">
        <v>29</v>
      </c>
    </row>
    <row r="112" spans="1:14" s="13" customFormat="1" ht="25.5">
      <c r="A112" s="16" t="s">
        <v>665</v>
      </c>
      <c r="B112" s="10" t="s">
        <v>206</v>
      </c>
      <c r="C112" s="11">
        <v>288324</v>
      </c>
      <c r="D112" s="11">
        <v>261337</v>
      </c>
      <c r="E112" s="14" t="s">
        <v>99</v>
      </c>
      <c r="F112" s="14" t="s">
        <v>99</v>
      </c>
      <c r="G112" s="14" t="s">
        <v>99</v>
      </c>
      <c r="H112" s="14" t="s">
        <v>99</v>
      </c>
      <c r="I112" s="14" t="s">
        <v>99</v>
      </c>
      <c r="J112" s="11">
        <v>26929</v>
      </c>
      <c r="K112" s="14" t="s">
        <v>99</v>
      </c>
      <c r="L112" s="14" t="s">
        <v>99</v>
      </c>
      <c r="M112" s="14" t="s">
        <v>99</v>
      </c>
      <c r="N112" s="11">
        <v>58</v>
      </c>
    </row>
    <row r="113" spans="1:14" s="13" customFormat="1" ht="25.5">
      <c r="A113" s="16" t="s">
        <v>666</v>
      </c>
      <c r="B113" s="10" t="s">
        <v>207</v>
      </c>
      <c r="C113" s="11">
        <v>2614145</v>
      </c>
      <c r="D113" s="11">
        <v>2106198</v>
      </c>
      <c r="E113" s="11">
        <v>405615</v>
      </c>
      <c r="F113" s="14" t="s">
        <v>99</v>
      </c>
      <c r="G113" s="11">
        <v>2326</v>
      </c>
      <c r="H113" s="11">
        <v>26696</v>
      </c>
      <c r="I113" s="14" t="s">
        <v>99</v>
      </c>
      <c r="J113" s="11">
        <v>44131</v>
      </c>
      <c r="K113" s="14" t="s">
        <v>99</v>
      </c>
      <c r="L113" s="14" t="s">
        <v>99</v>
      </c>
      <c r="M113" s="11">
        <v>28240</v>
      </c>
      <c r="N113" s="11">
        <v>939</v>
      </c>
    </row>
    <row r="114" spans="1:14" s="13" customFormat="1" ht="25.5">
      <c r="A114" s="16" t="s">
        <v>667</v>
      </c>
      <c r="B114" s="10" t="s">
        <v>208</v>
      </c>
      <c r="C114" s="11">
        <v>18458888</v>
      </c>
      <c r="D114" s="11">
        <v>14677246</v>
      </c>
      <c r="E114" s="11">
        <v>20051</v>
      </c>
      <c r="F114" s="11">
        <v>1081219</v>
      </c>
      <c r="G114" s="11">
        <v>105144</v>
      </c>
      <c r="H114" s="11">
        <v>306658</v>
      </c>
      <c r="I114" s="11">
        <v>973107</v>
      </c>
      <c r="J114" s="11">
        <v>318478</v>
      </c>
      <c r="K114" s="11">
        <v>353000</v>
      </c>
      <c r="L114" s="11">
        <v>416171</v>
      </c>
      <c r="M114" s="11">
        <v>197680</v>
      </c>
      <c r="N114" s="11">
        <v>10134</v>
      </c>
    </row>
    <row r="115" spans="1:14" s="13" customFormat="1" ht="25.5">
      <c r="A115" s="16" t="s">
        <v>669</v>
      </c>
      <c r="B115" s="10" t="s">
        <v>209</v>
      </c>
      <c r="C115" s="11">
        <v>5704990</v>
      </c>
      <c r="D115" s="11">
        <v>2473010</v>
      </c>
      <c r="E115" s="11">
        <v>18924</v>
      </c>
      <c r="F115" s="11">
        <v>1314910</v>
      </c>
      <c r="G115" s="11">
        <v>146884</v>
      </c>
      <c r="H115" s="11">
        <v>70506</v>
      </c>
      <c r="I115" s="11">
        <v>1095510</v>
      </c>
      <c r="J115" s="11">
        <v>345975</v>
      </c>
      <c r="K115" s="11">
        <v>134140</v>
      </c>
      <c r="L115" s="14" t="s">
        <v>99</v>
      </c>
      <c r="M115" s="11">
        <v>100605</v>
      </c>
      <c r="N115" s="11">
        <v>4525</v>
      </c>
    </row>
    <row r="116" spans="1:14" s="13" customFormat="1" ht="25.5">
      <c r="A116" s="16" t="s">
        <v>670</v>
      </c>
      <c r="B116" s="10" t="s">
        <v>210</v>
      </c>
      <c r="C116" s="11">
        <v>24606</v>
      </c>
      <c r="D116" s="11">
        <v>11753</v>
      </c>
      <c r="E116" s="14" t="s">
        <v>99</v>
      </c>
      <c r="F116" s="14" t="s">
        <v>99</v>
      </c>
      <c r="G116" s="14" t="s">
        <v>99</v>
      </c>
      <c r="H116" s="11">
        <v>12852</v>
      </c>
      <c r="I116" s="14" t="s">
        <v>99</v>
      </c>
      <c r="J116" s="14" t="s">
        <v>99</v>
      </c>
      <c r="K116" s="14" t="s">
        <v>99</v>
      </c>
      <c r="L116" s="14" t="s">
        <v>99</v>
      </c>
      <c r="M116" s="14" t="s">
        <v>99</v>
      </c>
      <c r="N116" s="14" t="s">
        <v>99</v>
      </c>
    </row>
    <row r="117" spans="1:14" s="13" customFormat="1" ht="51">
      <c r="A117" s="16" t="s">
        <v>671</v>
      </c>
      <c r="B117" s="10" t="s">
        <v>211</v>
      </c>
      <c r="C117" s="11">
        <v>463522</v>
      </c>
      <c r="D117" s="11">
        <v>391350</v>
      </c>
      <c r="E117" s="11">
        <v>2911</v>
      </c>
      <c r="F117" s="14" t="s">
        <v>99</v>
      </c>
      <c r="G117" s="11">
        <v>52021</v>
      </c>
      <c r="H117" s="11">
        <v>914</v>
      </c>
      <c r="I117" s="14" t="s">
        <v>99</v>
      </c>
      <c r="J117" s="11">
        <v>12240</v>
      </c>
      <c r="K117" s="14" t="s">
        <v>99</v>
      </c>
      <c r="L117" s="14" t="s">
        <v>99</v>
      </c>
      <c r="M117" s="14" t="s">
        <v>99</v>
      </c>
      <c r="N117" s="11">
        <v>4085</v>
      </c>
    </row>
    <row r="118" spans="1:14" s="13" customFormat="1" ht="51">
      <c r="A118" s="16" t="s">
        <v>672</v>
      </c>
      <c r="B118" s="10" t="s">
        <v>212</v>
      </c>
      <c r="C118" s="11">
        <v>1082850</v>
      </c>
      <c r="D118" s="11">
        <v>1082289</v>
      </c>
      <c r="E118" s="14" t="s">
        <v>99</v>
      </c>
      <c r="F118" s="14" t="s">
        <v>99</v>
      </c>
      <c r="G118" s="14" t="s">
        <v>99</v>
      </c>
      <c r="H118" s="14" t="s">
        <v>99</v>
      </c>
      <c r="I118" s="14" t="s">
        <v>99</v>
      </c>
      <c r="J118" s="14" t="s">
        <v>99</v>
      </c>
      <c r="K118" s="14" t="s">
        <v>99</v>
      </c>
      <c r="L118" s="14" t="s">
        <v>99</v>
      </c>
      <c r="M118" s="14" t="s">
        <v>99</v>
      </c>
      <c r="N118" s="11">
        <v>561</v>
      </c>
    </row>
    <row r="119" spans="1:14" s="13" customFormat="1" ht="25.5">
      <c r="A119" s="16" t="s">
        <v>673</v>
      </c>
      <c r="B119" s="10" t="s">
        <v>213</v>
      </c>
      <c r="C119" s="11">
        <v>12072624</v>
      </c>
      <c r="D119" s="11">
        <v>11946503</v>
      </c>
      <c r="E119" s="11">
        <v>2355</v>
      </c>
      <c r="F119" s="11">
        <v>8500</v>
      </c>
      <c r="G119" s="14" t="s">
        <v>99</v>
      </c>
      <c r="H119" s="11">
        <v>8522</v>
      </c>
      <c r="I119" s="14" t="s">
        <v>99</v>
      </c>
      <c r="J119" s="11">
        <v>430</v>
      </c>
      <c r="K119" s="14" t="s">
        <v>99</v>
      </c>
      <c r="L119" s="14" t="s">
        <v>99</v>
      </c>
      <c r="M119" s="11">
        <v>102735</v>
      </c>
      <c r="N119" s="11">
        <v>3579</v>
      </c>
    </row>
    <row r="120" spans="1:14" s="13" customFormat="1" ht="25.5">
      <c r="A120" s="16" t="s">
        <v>674</v>
      </c>
      <c r="B120" s="10" t="s">
        <v>214</v>
      </c>
      <c r="C120" s="11">
        <v>29500900</v>
      </c>
      <c r="D120" s="11">
        <v>20492736</v>
      </c>
      <c r="E120" s="11">
        <v>2609710</v>
      </c>
      <c r="F120" s="11">
        <v>2476966</v>
      </c>
      <c r="G120" s="11">
        <v>770876</v>
      </c>
      <c r="H120" s="11">
        <v>889840</v>
      </c>
      <c r="I120" s="11">
        <v>480433</v>
      </c>
      <c r="J120" s="11">
        <v>1354630</v>
      </c>
      <c r="K120" s="14" t="s">
        <v>99</v>
      </c>
      <c r="L120" s="14" t="s">
        <v>99</v>
      </c>
      <c r="M120" s="11">
        <v>337115</v>
      </c>
      <c r="N120" s="11">
        <v>88593</v>
      </c>
    </row>
    <row r="121" spans="1:14" s="13" customFormat="1" ht="25.5">
      <c r="A121" s="16" t="s">
        <v>675</v>
      </c>
      <c r="B121" s="10" t="s">
        <v>215</v>
      </c>
      <c r="C121" s="11">
        <v>4592878</v>
      </c>
      <c r="D121" s="11">
        <v>4064260</v>
      </c>
      <c r="E121" s="11">
        <v>380813</v>
      </c>
      <c r="F121" s="11">
        <v>298</v>
      </c>
      <c r="G121" s="11">
        <v>15463</v>
      </c>
      <c r="H121" s="11">
        <v>69154</v>
      </c>
      <c r="I121" s="14" t="s">
        <v>99</v>
      </c>
      <c r="J121" s="14" t="s">
        <v>99</v>
      </c>
      <c r="K121" s="14" t="s">
        <v>99</v>
      </c>
      <c r="L121" s="14" t="s">
        <v>99</v>
      </c>
      <c r="M121" s="11">
        <v>45890</v>
      </c>
      <c r="N121" s="11">
        <v>17000</v>
      </c>
    </row>
    <row r="122" spans="1:14" s="13" customFormat="1" ht="25.5">
      <c r="A122" s="16" t="s">
        <v>676</v>
      </c>
      <c r="B122" s="10" t="s">
        <v>216</v>
      </c>
      <c r="C122" s="11">
        <v>10544233</v>
      </c>
      <c r="D122" s="11">
        <v>5763455</v>
      </c>
      <c r="E122" s="11">
        <v>583086</v>
      </c>
      <c r="F122" s="11">
        <v>2475924</v>
      </c>
      <c r="G122" s="11">
        <v>409012</v>
      </c>
      <c r="H122" s="11">
        <v>376191</v>
      </c>
      <c r="I122" s="11">
        <v>266227</v>
      </c>
      <c r="J122" s="11">
        <v>519536</v>
      </c>
      <c r="K122" s="14" t="s">
        <v>99</v>
      </c>
      <c r="L122" s="14" t="s">
        <v>99</v>
      </c>
      <c r="M122" s="11">
        <v>127080</v>
      </c>
      <c r="N122" s="11">
        <v>23721</v>
      </c>
    </row>
    <row r="123" spans="1:14" s="13" customFormat="1" ht="25.5">
      <c r="A123" s="16" t="s">
        <v>677</v>
      </c>
      <c r="B123" s="10" t="s">
        <v>217</v>
      </c>
      <c r="C123" s="11">
        <v>2674736</v>
      </c>
      <c r="D123" s="11">
        <v>1585836</v>
      </c>
      <c r="E123" s="11">
        <v>316907</v>
      </c>
      <c r="F123" s="14" t="s">
        <v>99</v>
      </c>
      <c r="G123" s="11">
        <v>125463</v>
      </c>
      <c r="H123" s="11">
        <v>73595</v>
      </c>
      <c r="I123" s="11">
        <v>214206</v>
      </c>
      <c r="J123" s="11">
        <v>286424</v>
      </c>
      <c r="K123" s="14" t="s">
        <v>99</v>
      </c>
      <c r="L123" s="14" t="s">
        <v>99</v>
      </c>
      <c r="M123" s="11">
        <v>63540</v>
      </c>
      <c r="N123" s="11">
        <v>8765</v>
      </c>
    </row>
    <row r="124" spans="1:14" s="13" customFormat="1" ht="25.5">
      <c r="A124" s="16" t="s">
        <v>678</v>
      </c>
      <c r="B124" s="10" t="s">
        <v>218</v>
      </c>
      <c r="C124" s="11">
        <v>7939137</v>
      </c>
      <c r="D124" s="11">
        <v>6049397</v>
      </c>
      <c r="E124" s="11">
        <v>976439</v>
      </c>
      <c r="F124" s="11">
        <v>744</v>
      </c>
      <c r="G124" s="11">
        <v>220938</v>
      </c>
      <c r="H124" s="11">
        <v>369670</v>
      </c>
      <c r="I124" s="14" t="s">
        <v>99</v>
      </c>
      <c r="J124" s="11">
        <v>205954</v>
      </c>
      <c r="K124" s="14" t="s">
        <v>99</v>
      </c>
      <c r="L124" s="14" t="s">
        <v>99</v>
      </c>
      <c r="M124" s="11">
        <v>100605</v>
      </c>
      <c r="N124" s="11">
        <v>15389</v>
      </c>
    </row>
    <row r="125" spans="1:14" s="13" customFormat="1" ht="38.25">
      <c r="A125" s="16" t="s">
        <v>679</v>
      </c>
      <c r="B125" s="10" t="s">
        <v>219</v>
      </c>
      <c r="C125" s="11">
        <v>280181</v>
      </c>
      <c r="D125" s="11">
        <v>279956</v>
      </c>
      <c r="E125" s="11">
        <v>226</v>
      </c>
      <c r="F125" s="14" t="s">
        <v>99</v>
      </c>
      <c r="G125" s="14" t="s">
        <v>99</v>
      </c>
      <c r="H125" s="14" t="s">
        <v>99</v>
      </c>
      <c r="I125" s="14" t="s">
        <v>99</v>
      </c>
      <c r="J125" s="14" t="s">
        <v>99</v>
      </c>
      <c r="K125" s="14" t="s">
        <v>99</v>
      </c>
      <c r="L125" s="14" t="s">
        <v>99</v>
      </c>
      <c r="M125" s="14" t="s">
        <v>99</v>
      </c>
      <c r="N125" s="14" t="s">
        <v>99</v>
      </c>
    </row>
    <row r="126" spans="1:14" s="13" customFormat="1" ht="38.25">
      <c r="A126" s="16" t="s">
        <v>680</v>
      </c>
      <c r="B126" s="10" t="s">
        <v>220</v>
      </c>
      <c r="C126" s="11">
        <v>3469735</v>
      </c>
      <c r="D126" s="11">
        <v>2749833</v>
      </c>
      <c r="E126" s="11">
        <v>352239</v>
      </c>
      <c r="F126" s="14" t="s">
        <v>99</v>
      </c>
      <c r="G126" s="14" t="s">
        <v>99</v>
      </c>
      <c r="H126" s="11">
        <v>1230</v>
      </c>
      <c r="I126" s="14" t="s">
        <v>99</v>
      </c>
      <c r="J126" s="11">
        <v>342716</v>
      </c>
      <c r="K126" s="14" t="s">
        <v>99</v>
      </c>
      <c r="L126" s="14" t="s">
        <v>99</v>
      </c>
      <c r="M126" s="14" t="s">
        <v>99</v>
      </c>
      <c r="N126" s="11">
        <v>23718</v>
      </c>
    </row>
    <row r="127" spans="1:14" s="13" customFormat="1" ht="25.5">
      <c r="A127" s="16" t="s">
        <v>681</v>
      </c>
      <c r="B127" s="10" t="s">
        <v>221</v>
      </c>
      <c r="C127" s="11">
        <v>30601567</v>
      </c>
      <c r="D127" s="11">
        <v>28316447</v>
      </c>
      <c r="E127" s="11">
        <v>951837</v>
      </c>
      <c r="F127" s="11">
        <v>1103</v>
      </c>
      <c r="G127" s="11">
        <v>308342</v>
      </c>
      <c r="H127" s="11">
        <v>245371</v>
      </c>
      <c r="I127" s="11">
        <v>189725</v>
      </c>
      <c r="J127" s="11">
        <v>277233</v>
      </c>
      <c r="K127" s="14" t="s">
        <v>99</v>
      </c>
      <c r="L127" s="14" t="s">
        <v>99</v>
      </c>
      <c r="M127" s="11">
        <v>264453</v>
      </c>
      <c r="N127" s="11">
        <v>47056</v>
      </c>
    </row>
    <row r="128" spans="1:14" s="13" customFormat="1" ht="38.25">
      <c r="A128" s="16" t="s">
        <v>682</v>
      </c>
      <c r="B128" s="10" t="s">
        <v>222</v>
      </c>
      <c r="C128" s="11">
        <v>3256596</v>
      </c>
      <c r="D128" s="11">
        <v>2584724</v>
      </c>
      <c r="E128" s="11">
        <v>119821</v>
      </c>
      <c r="F128" s="11">
        <v>43</v>
      </c>
      <c r="G128" s="11">
        <v>114463</v>
      </c>
      <c r="H128" s="11">
        <v>135895</v>
      </c>
      <c r="I128" s="11">
        <v>189725</v>
      </c>
      <c r="J128" s="14" t="s">
        <v>99</v>
      </c>
      <c r="K128" s="14" t="s">
        <v>99</v>
      </c>
      <c r="L128" s="14" t="s">
        <v>99</v>
      </c>
      <c r="M128" s="11">
        <v>111195</v>
      </c>
      <c r="N128" s="11">
        <v>731</v>
      </c>
    </row>
    <row r="129" spans="1:14" s="13" customFormat="1" ht="25.5">
      <c r="A129" s="16" t="s">
        <v>683</v>
      </c>
      <c r="B129" s="10" t="s">
        <v>223</v>
      </c>
      <c r="C129" s="11">
        <v>14534815</v>
      </c>
      <c r="D129" s="11">
        <v>14027194</v>
      </c>
      <c r="E129" s="11">
        <v>115446</v>
      </c>
      <c r="F129" s="14" t="s">
        <v>99</v>
      </c>
      <c r="G129" s="11">
        <v>193879</v>
      </c>
      <c r="H129" s="11">
        <v>42863</v>
      </c>
      <c r="I129" s="14" t="s">
        <v>99</v>
      </c>
      <c r="J129" s="11">
        <v>122403</v>
      </c>
      <c r="K129" s="14" t="s">
        <v>99</v>
      </c>
      <c r="L129" s="14" t="s">
        <v>99</v>
      </c>
      <c r="M129" s="11">
        <v>3827</v>
      </c>
      <c r="N129" s="11">
        <v>29202</v>
      </c>
    </row>
    <row r="130" spans="1:14" s="13" customFormat="1" ht="38.25">
      <c r="A130" s="16" t="s">
        <v>684</v>
      </c>
      <c r="B130" s="10" t="s">
        <v>224</v>
      </c>
      <c r="C130" s="11">
        <v>12810156</v>
      </c>
      <c r="D130" s="11">
        <v>11704529</v>
      </c>
      <c r="E130" s="11">
        <v>716571</v>
      </c>
      <c r="F130" s="11">
        <v>1060</v>
      </c>
      <c r="G130" s="14" t="s">
        <v>99</v>
      </c>
      <c r="H130" s="11">
        <v>66613</v>
      </c>
      <c r="I130" s="14" t="s">
        <v>99</v>
      </c>
      <c r="J130" s="11">
        <v>154829</v>
      </c>
      <c r="K130" s="14" t="s">
        <v>99</v>
      </c>
      <c r="L130" s="14" t="s">
        <v>99</v>
      </c>
      <c r="M130" s="11">
        <v>149431</v>
      </c>
      <c r="N130" s="11">
        <v>17123</v>
      </c>
    </row>
    <row r="131" spans="1:14" s="13" customFormat="1" ht="25.5">
      <c r="A131" s="16" t="s">
        <v>685</v>
      </c>
      <c r="B131" s="10" t="s">
        <v>225</v>
      </c>
      <c r="C131" s="11">
        <v>13352923</v>
      </c>
      <c r="D131" s="11">
        <v>9464465</v>
      </c>
      <c r="E131" s="11">
        <v>1136693</v>
      </c>
      <c r="F131" s="11">
        <v>1444594</v>
      </c>
      <c r="G131" s="11">
        <v>185568</v>
      </c>
      <c r="H131" s="11">
        <v>328146</v>
      </c>
      <c r="I131" s="14" t="s">
        <v>99</v>
      </c>
      <c r="J131" s="11">
        <v>254054</v>
      </c>
      <c r="K131" s="14" t="s">
        <v>99</v>
      </c>
      <c r="L131" s="11">
        <v>310048</v>
      </c>
      <c r="M131" s="11">
        <v>150129</v>
      </c>
      <c r="N131" s="11">
        <v>79226</v>
      </c>
    </row>
    <row r="132" spans="1:14" s="13" customFormat="1" ht="25.5">
      <c r="A132" s="16" t="s">
        <v>685</v>
      </c>
      <c r="B132" s="10" t="s">
        <v>226</v>
      </c>
      <c r="C132" s="11">
        <v>13352923</v>
      </c>
      <c r="D132" s="11">
        <v>9464465</v>
      </c>
      <c r="E132" s="11">
        <v>1136693</v>
      </c>
      <c r="F132" s="11">
        <v>1444594</v>
      </c>
      <c r="G132" s="11">
        <v>185568</v>
      </c>
      <c r="H132" s="11">
        <v>328146</v>
      </c>
      <c r="I132" s="14" t="s">
        <v>99</v>
      </c>
      <c r="J132" s="11">
        <v>254054</v>
      </c>
      <c r="K132" s="14" t="s">
        <v>99</v>
      </c>
      <c r="L132" s="11">
        <v>310048</v>
      </c>
      <c r="M132" s="11">
        <v>150129</v>
      </c>
      <c r="N132" s="11">
        <v>79226</v>
      </c>
    </row>
    <row r="133" spans="1:14" s="13" customFormat="1" ht="63.75">
      <c r="A133" s="16" t="s">
        <v>686</v>
      </c>
      <c r="B133" s="10" t="s">
        <v>227</v>
      </c>
      <c r="C133" s="11">
        <v>19112517</v>
      </c>
      <c r="D133" s="11">
        <v>19112517</v>
      </c>
      <c r="E133" s="14" t="s">
        <v>99</v>
      </c>
      <c r="F133" s="14" t="s">
        <v>99</v>
      </c>
      <c r="G133" s="14" t="s">
        <v>99</v>
      </c>
      <c r="H133" s="14" t="s">
        <v>99</v>
      </c>
      <c r="I133" s="14" t="s">
        <v>99</v>
      </c>
      <c r="J133" s="14" t="s">
        <v>99</v>
      </c>
      <c r="K133" s="14" t="s">
        <v>99</v>
      </c>
      <c r="L133" s="14" t="s">
        <v>99</v>
      </c>
      <c r="M133" s="14" t="s">
        <v>99</v>
      </c>
      <c r="N133" s="14" t="s">
        <v>99</v>
      </c>
    </row>
    <row r="134" spans="1:14" s="13" customFormat="1" ht="38.25">
      <c r="A134" s="16" t="s">
        <v>687</v>
      </c>
      <c r="B134" s="10" t="s">
        <v>228</v>
      </c>
      <c r="C134" s="11">
        <v>19112517</v>
      </c>
      <c r="D134" s="11">
        <v>19112517</v>
      </c>
      <c r="E134" s="14" t="s">
        <v>99</v>
      </c>
      <c r="F134" s="14" t="s">
        <v>99</v>
      </c>
      <c r="G134" s="14" t="s">
        <v>99</v>
      </c>
      <c r="H134" s="14" t="s">
        <v>99</v>
      </c>
      <c r="I134" s="14" t="s">
        <v>99</v>
      </c>
      <c r="J134" s="14" t="s">
        <v>99</v>
      </c>
      <c r="K134" s="14" t="s">
        <v>99</v>
      </c>
      <c r="L134" s="14" t="s">
        <v>99</v>
      </c>
      <c r="M134" s="14" t="s">
        <v>99</v>
      </c>
      <c r="N134" s="14" t="s">
        <v>99</v>
      </c>
    </row>
    <row r="135" spans="1:14" s="13" customFormat="1" ht="63.75">
      <c r="A135" s="16" t="s">
        <v>688</v>
      </c>
      <c r="B135" s="10" t="s">
        <v>229</v>
      </c>
      <c r="C135" s="11">
        <v>1446862</v>
      </c>
      <c r="D135" s="11">
        <v>1446862</v>
      </c>
      <c r="E135" s="14" t="s">
        <v>99</v>
      </c>
      <c r="F135" s="14" t="s">
        <v>99</v>
      </c>
      <c r="G135" s="14" t="s">
        <v>99</v>
      </c>
      <c r="H135" s="14" t="s">
        <v>99</v>
      </c>
      <c r="I135" s="14" t="s">
        <v>99</v>
      </c>
      <c r="J135" s="14" t="s">
        <v>99</v>
      </c>
      <c r="K135" s="14" t="s">
        <v>99</v>
      </c>
      <c r="L135" s="14" t="s">
        <v>99</v>
      </c>
      <c r="M135" s="14" t="s">
        <v>99</v>
      </c>
      <c r="N135" s="14" t="s">
        <v>99</v>
      </c>
    </row>
    <row r="136" spans="1:14" s="13" customFormat="1" ht="38.25">
      <c r="A136" s="16" t="s">
        <v>689</v>
      </c>
      <c r="B136" s="10" t="s">
        <v>230</v>
      </c>
      <c r="C136" s="11">
        <v>1446862</v>
      </c>
      <c r="D136" s="11">
        <v>1446862</v>
      </c>
      <c r="E136" s="14" t="s">
        <v>99</v>
      </c>
      <c r="F136" s="14" t="s">
        <v>99</v>
      </c>
      <c r="G136" s="14" t="s">
        <v>99</v>
      </c>
      <c r="H136" s="14" t="s">
        <v>99</v>
      </c>
      <c r="I136" s="14" t="s">
        <v>99</v>
      </c>
      <c r="J136" s="14" t="s">
        <v>99</v>
      </c>
      <c r="K136" s="14" t="s">
        <v>99</v>
      </c>
      <c r="L136" s="14" t="s">
        <v>99</v>
      </c>
      <c r="M136" s="14" t="s">
        <v>99</v>
      </c>
      <c r="N136" s="14" t="s">
        <v>99</v>
      </c>
    </row>
    <row r="137" spans="1:14" s="13" customFormat="1" ht="63.75">
      <c r="A137" s="16" t="s">
        <v>701</v>
      </c>
      <c r="B137" s="10" t="s">
        <v>231</v>
      </c>
      <c r="C137" s="11">
        <v>2772</v>
      </c>
      <c r="D137" s="11">
        <v>2772</v>
      </c>
      <c r="E137" s="14" t="s">
        <v>99</v>
      </c>
      <c r="F137" s="14" t="s">
        <v>99</v>
      </c>
      <c r="G137" s="14" t="s">
        <v>99</v>
      </c>
      <c r="H137" s="14" t="s">
        <v>99</v>
      </c>
      <c r="I137" s="14" t="s">
        <v>99</v>
      </c>
      <c r="J137" s="14" t="s">
        <v>99</v>
      </c>
      <c r="K137" s="14" t="s">
        <v>99</v>
      </c>
      <c r="L137" s="14" t="s">
        <v>99</v>
      </c>
      <c r="M137" s="14" t="s">
        <v>99</v>
      </c>
      <c r="N137" s="14" t="s">
        <v>99</v>
      </c>
    </row>
    <row r="138" spans="1:14" s="13" customFormat="1" ht="38.25">
      <c r="A138" s="16" t="s">
        <v>703</v>
      </c>
      <c r="B138" s="10" t="s">
        <v>232</v>
      </c>
      <c r="C138" s="11">
        <v>2772</v>
      </c>
      <c r="D138" s="11">
        <v>2772</v>
      </c>
      <c r="E138" s="14" t="s">
        <v>99</v>
      </c>
      <c r="F138" s="14" t="s">
        <v>99</v>
      </c>
      <c r="G138" s="14" t="s">
        <v>99</v>
      </c>
      <c r="H138" s="14" t="s">
        <v>99</v>
      </c>
      <c r="I138" s="14" t="s">
        <v>99</v>
      </c>
      <c r="J138" s="14" t="s">
        <v>99</v>
      </c>
      <c r="K138" s="14" t="s">
        <v>99</v>
      </c>
      <c r="L138" s="14" t="s">
        <v>99</v>
      </c>
      <c r="M138" s="14" t="s">
        <v>99</v>
      </c>
      <c r="N138" s="14" t="s">
        <v>99</v>
      </c>
    </row>
    <row r="139" spans="1:14" s="13" customFormat="1" ht="51">
      <c r="A139" s="16" t="s">
        <v>705</v>
      </c>
      <c r="B139" s="10" t="s">
        <v>233</v>
      </c>
      <c r="C139" s="11">
        <v>1862151</v>
      </c>
      <c r="D139" s="11">
        <v>960628</v>
      </c>
      <c r="E139" s="14" t="s">
        <v>99</v>
      </c>
      <c r="F139" s="14" t="s">
        <v>99</v>
      </c>
      <c r="G139" s="14" t="s">
        <v>99</v>
      </c>
      <c r="H139" s="11">
        <v>196523</v>
      </c>
      <c r="I139" s="14" t="s">
        <v>99</v>
      </c>
      <c r="J139" s="11">
        <v>705000</v>
      </c>
      <c r="K139" s="14" t="s">
        <v>99</v>
      </c>
      <c r="L139" s="14" t="s">
        <v>99</v>
      </c>
      <c r="M139" s="14" t="s">
        <v>99</v>
      </c>
      <c r="N139" s="14" t="s">
        <v>99</v>
      </c>
    </row>
    <row r="140" spans="1:14" s="13" customFormat="1" ht="51">
      <c r="A140" s="16" t="s">
        <v>706</v>
      </c>
      <c r="B140" s="10" t="s">
        <v>234</v>
      </c>
      <c r="C140" s="11">
        <v>1363680</v>
      </c>
      <c r="D140" s="11">
        <v>952430</v>
      </c>
      <c r="E140" s="14" t="s">
        <v>99</v>
      </c>
      <c r="F140" s="14" t="s">
        <v>99</v>
      </c>
      <c r="G140" s="14" t="s">
        <v>99</v>
      </c>
      <c r="H140" s="14" t="s">
        <v>99</v>
      </c>
      <c r="I140" s="14" t="s">
        <v>99</v>
      </c>
      <c r="J140" s="11">
        <v>411250</v>
      </c>
      <c r="K140" s="14" t="s">
        <v>99</v>
      </c>
      <c r="L140" s="14" t="s">
        <v>99</v>
      </c>
      <c r="M140" s="14" t="s">
        <v>99</v>
      </c>
      <c r="N140" s="14" t="s">
        <v>99</v>
      </c>
    </row>
    <row r="141" spans="1:14" s="13" customFormat="1" ht="51">
      <c r="A141" s="16" t="s">
        <v>707</v>
      </c>
      <c r="B141" s="10" t="s">
        <v>235</v>
      </c>
      <c r="C141" s="11">
        <v>301948</v>
      </c>
      <c r="D141" s="11">
        <v>8198</v>
      </c>
      <c r="E141" s="14" t="s">
        <v>99</v>
      </c>
      <c r="F141" s="14" t="s">
        <v>99</v>
      </c>
      <c r="G141" s="14" t="s">
        <v>99</v>
      </c>
      <c r="H141" s="14" t="s">
        <v>99</v>
      </c>
      <c r="I141" s="14" t="s">
        <v>99</v>
      </c>
      <c r="J141" s="11">
        <v>293750</v>
      </c>
      <c r="K141" s="14" t="s">
        <v>99</v>
      </c>
      <c r="L141" s="14" t="s">
        <v>99</v>
      </c>
      <c r="M141" s="14" t="s">
        <v>99</v>
      </c>
      <c r="N141" s="14" t="s">
        <v>99</v>
      </c>
    </row>
    <row r="142" spans="1:14" s="13" customFormat="1" ht="38.25">
      <c r="A142" s="16" t="s">
        <v>708</v>
      </c>
      <c r="B142" s="10" t="s">
        <v>236</v>
      </c>
      <c r="C142" s="11">
        <v>196523</v>
      </c>
      <c r="D142" s="14" t="s">
        <v>99</v>
      </c>
      <c r="E142" s="14" t="s">
        <v>99</v>
      </c>
      <c r="F142" s="14" t="s">
        <v>99</v>
      </c>
      <c r="G142" s="14" t="s">
        <v>99</v>
      </c>
      <c r="H142" s="11">
        <v>196523</v>
      </c>
      <c r="I142" s="14" t="s">
        <v>99</v>
      </c>
      <c r="J142" s="14" t="s">
        <v>99</v>
      </c>
      <c r="K142" s="14" t="s">
        <v>99</v>
      </c>
      <c r="L142" s="14" t="s">
        <v>99</v>
      </c>
      <c r="M142" s="14" t="s">
        <v>99</v>
      </c>
      <c r="N142" s="14" t="s">
        <v>99</v>
      </c>
    </row>
    <row r="143" spans="1:14" s="13" customFormat="1" ht="89.25">
      <c r="A143" s="16" t="s">
        <v>709</v>
      </c>
      <c r="B143" s="10" t="s">
        <v>237</v>
      </c>
      <c r="C143" s="11">
        <v>13374456</v>
      </c>
      <c r="D143" s="11">
        <v>11459896</v>
      </c>
      <c r="E143" s="11">
        <v>466434</v>
      </c>
      <c r="F143" s="11">
        <v>761796</v>
      </c>
      <c r="G143" s="11">
        <v>133598</v>
      </c>
      <c r="H143" s="14" t="s">
        <v>99</v>
      </c>
      <c r="I143" s="14" t="s">
        <v>99</v>
      </c>
      <c r="J143" s="11">
        <v>411250</v>
      </c>
      <c r="K143" s="14" t="s">
        <v>99</v>
      </c>
      <c r="L143" s="14" t="s">
        <v>99</v>
      </c>
      <c r="M143" s="14" t="s">
        <v>99</v>
      </c>
      <c r="N143" s="11">
        <v>141482</v>
      </c>
    </row>
    <row r="144" spans="1:14" s="13" customFormat="1" ht="51">
      <c r="A144" s="16" t="s">
        <v>710</v>
      </c>
      <c r="B144" s="10" t="s">
        <v>238</v>
      </c>
      <c r="C144" s="11">
        <v>13374456</v>
      </c>
      <c r="D144" s="11">
        <v>11459896</v>
      </c>
      <c r="E144" s="11">
        <v>466434</v>
      </c>
      <c r="F144" s="11">
        <v>761796</v>
      </c>
      <c r="G144" s="11">
        <v>133598</v>
      </c>
      <c r="H144" s="14" t="s">
        <v>99</v>
      </c>
      <c r="I144" s="14" t="s">
        <v>99</v>
      </c>
      <c r="J144" s="11">
        <v>411250</v>
      </c>
      <c r="K144" s="14" t="s">
        <v>99</v>
      </c>
      <c r="L144" s="14" t="s">
        <v>99</v>
      </c>
      <c r="M144" s="14" t="s">
        <v>99</v>
      </c>
      <c r="N144" s="11">
        <v>141482</v>
      </c>
    </row>
    <row r="145" spans="1:14" s="13" customFormat="1" ht="102">
      <c r="A145" s="16" t="s">
        <v>713</v>
      </c>
      <c r="B145" s="10" t="s">
        <v>239</v>
      </c>
      <c r="C145" s="11">
        <v>6950372</v>
      </c>
      <c r="D145" s="11">
        <v>5866193</v>
      </c>
      <c r="E145" s="11">
        <v>6597</v>
      </c>
      <c r="F145" s="14" t="s">
        <v>99</v>
      </c>
      <c r="G145" s="14" t="s">
        <v>99</v>
      </c>
      <c r="H145" s="11">
        <v>1076830</v>
      </c>
      <c r="I145" s="14" t="s">
        <v>99</v>
      </c>
      <c r="J145" s="14" t="s">
        <v>99</v>
      </c>
      <c r="K145" s="14" t="s">
        <v>99</v>
      </c>
      <c r="L145" s="14" t="s">
        <v>99</v>
      </c>
      <c r="M145" s="14" t="s">
        <v>99</v>
      </c>
      <c r="N145" s="11">
        <v>752</v>
      </c>
    </row>
    <row r="146" spans="1:14" s="13" customFormat="1" ht="51">
      <c r="A146" s="16" t="s">
        <v>714</v>
      </c>
      <c r="B146" s="10" t="s">
        <v>240</v>
      </c>
      <c r="C146" s="11">
        <v>6950372</v>
      </c>
      <c r="D146" s="11">
        <v>5866193</v>
      </c>
      <c r="E146" s="11">
        <v>6597</v>
      </c>
      <c r="F146" s="14" t="s">
        <v>99</v>
      </c>
      <c r="G146" s="14" t="s">
        <v>99</v>
      </c>
      <c r="H146" s="11">
        <v>1076830</v>
      </c>
      <c r="I146" s="14" t="s">
        <v>99</v>
      </c>
      <c r="J146" s="14" t="s">
        <v>99</v>
      </c>
      <c r="K146" s="14" t="s">
        <v>99</v>
      </c>
      <c r="L146" s="14" t="s">
        <v>99</v>
      </c>
      <c r="M146" s="14" t="s">
        <v>99</v>
      </c>
      <c r="N146" s="11">
        <v>752</v>
      </c>
    </row>
    <row r="147" spans="1:14" s="13" customFormat="1" ht="89.25">
      <c r="A147" s="16" t="s">
        <v>716</v>
      </c>
      <c r="B147" s="10" t="s">
        <v>241</v>
      </c>
      <c r="C147" s="11">
        <v>435462</v>
      </c>
      <c r="D147" s="11">
        <v>435462</v>
      </c>
      <c r="E147" s="14" t="s">
        <v>99</v>
      </c>
      <c r="F147" s="14" t="s">
        <v>99</v>
      </c>
      <c r="G147" s="14" t="s">
        <v>99</v>
      </c>
      <c r="H147" s="14" t="s">
        <v>99</v>
      </c>
      <c r="I147" s="14" t="s">
        <v>99</v>
      </c>
      <c r="J147" s="14" t="s">
        <v>99</v>
      </c>
      <c r="K147" s="14" t="s">
        <v>99</v>
      </c>
      <c r="L147" s="14" t="s">
        <v>99</v>
      </c>
      <c r="M147" s="14" t="s">
        <v>99</v>
      </c>
      <c r="N147" s="14" t="s">
        <v>99</v>
      </c>
    </row>
    <row r="148" spans="1:14" s="13" customFormat="1" ht="51">
      <c r="A148" s="16" t="s">
        <v>717</v>
      </c>
      <c r="B148" s="10" t="s">
        <v>242</v>
      </c>
      <c r="C148" s="11">
        <v>362089</v>
      </c>
      <c r="D148" s="11">
        <v>362089</v>
      </c>
      <c r="E148" s="14" t="s">
        <v>99</v>
      </c>
      <c r="F148" s="14" t="s">
        <v>99</v>
      </c>
      <c r="G148" s="14" t="s">
        <v>99</v>
      </c>
      <c r="H148" s="14" t="s">
        <v>99</v>
      </c>
      <c r="I148" s="14" t="s">
        <v>99</v>
      </c>
      <c r="J148" s="14" t="s">
        <v>99</v>
      </c>
      <c r="K148" s="14" t="s">
        <v>99</v>
      </c>
      <c r="L148" s="14" t="s">
        <v>99</v>
      </c>
      <c r="M148" s="14" t="s">
        <v>99</v>
      </c>
      <c r="N148" s="14" t="s">
        <v>99</v>
      </c>
    </row>
    <row r="149" spans="1:14" s="13" customFormat="1" ht="51">
      <c r="A149" s="16" t="s">
        <v>718</v>
      </c>
      <c r="B149" s="10" t="s">
        <v>243</v>
      </c>
      <c r="C149" s="11">
        <v>73373</v>
      </c>
      <c r="D149" s="11">
        <v>73373</v>
      </c>
      <c r="E149" s="14" t="s">
        <v>99</v>
      </c>
      <c r="F149" s="14" t="s">
        <v>99</v>
      </c>
      <c r="G149" s="14" t="s">
        <v>99</v>
      </c>
      <c r="H149" s="14" t="s">
        <v>99</v>
      </c>
      <c r="I149" s="14" t="s">
        <v>99</v>
      </c>
      <c r="J149" s="14" t="s">
        <v>99</v>
      </c>
      <c r="K149" s="14" t="s">
        <v>99</v>
      </c>
      <c r="L149" s="14" t="s">
        <v>99</v>
      </c>
      <c r="M149" s="14" t="s">
        <v>99</v>
      </c>
      <c r="N149" s="14" t="s">
        <v>99</v>
      </c>
    </row>
    <row r="150" spans="1:14" s="13" customFormat="1" ht="76.5">
      <c r="A150" s="16" t="s">
        <v>719</v>
      </c>
      <c r="B150" s="10" t="s">
        <v>244</v>
      </c>
      <c r="C150" s="11">
        <v>4399</v>
      </c>
      <c r="D150" s="11">
        <v>4399</v>
      </c>
      <c r="E150" s="14" t="s">
        <v>99</v>
      </c>
      <c r="F150" s="14" t="s">
        <v>99</v>
      </c>
      <c r="G150" s="14" t="s">
        <v>99</v>
      </c>
      <c r="H150" s="14" t="s">
        <v>99</v>
      </c>
      <c r="I150" s="14" t="s">
        <v>99</v>
      </c>
      <c r="J150" s="14" t="s">
        <v>99</v>
      </c>
      <c r="K150" s="14" t="s">
        <v>99</v>
      </c>
      <c r="L150" s="14" t="s">
        <v>99</v>
      </c>
      <c r="M150" s="14" t="s">
        <v>99</v>
      </c>
      <c r="N150" s="14" t="s">
        <v>99</v>
      </c>
    </row>
    <row r="151" spans="1:14" s="13" customFormat="1" ht="38.25">
      <c r="A151" s="16" t="s">
        <v>721</v>
      </c>
      <c r="B151" s="10" t="s">
        <v>245</v>
      </c>
      <c r="C151" s="11">
        <v>4399</v>
      </c>
      <c r="D151" s="11">
        <v>4399</v>
      </c>
      <c r="E151" s="14" t="s">
        <v>99</v>
      </c>
      <c r="F151" s="14" t="s">
        <v>99</v>
      </c>
      <c r="G151" s="14" t="s">
        <v>99</v>
      </c>
      <c r="H151" s="14" t="s">
        <v>99</v>
      </c>
      <c r="I151" s="14" t="s">
        <v>99</v>
      </c>
      <c r="J151" s="14" t="s">
        <v>99</v>
      </c>
      <c r="K151" s="14" t="s">
        <v>99</v>
      </c>
      <c r="L151" s="14" t="s">
        <v>99</v>
      </c>
      <c r="M151" s="14" t="s">
        <v>99</v>
      </c>
      <c r="N151" s="14" t="s">
        <v>99</v>
      </c>
    </row>
    <row r="152" spans="1:14" s="13" customFormat="1" ht="51">
      <c r="A152" s="16" t="s">
        <v>722</v>
      </c>
      <c r="B152" s="10" t="s">
        <v>246</v>
      </c>
      <c r="C152" s="11">
        <v>8279286</v>
      </c>
      <c r="D152" s="11">
        <v>7747367</v>
      </c>
      <c r="E152" s="11">
        <v>138520</v>
      </c>
      <c r="F152" s="11">
        <v>14216</v>
      </c>
      <c r="G152" s="11">
        <v>105846</v>
      </c>
      <c r="H152" s="11">
        <v>179222</v>
      </c>
      <c r="I152" s="11">
        <v>10303</v>
      </c>
      <c r="J152" s="11">
        <v>70327</v>
      </c>
      <c r="K152" s="14" t="s">
        <v>99</v>
      </c>
      <c r="L152" s="14" t="s">
        <v>99</v>
      </c>
      <c r="M152" s="14" t="s">
        <v>99</v>
      </c>
      <c r="N152" s="11">
        <v>13485</v>
      </c>
    </row>
    <row r="153" spans="1:14" s="13" customFormat="1" ht="25.5">
      <c r="A153" s="16" t="s">
        <v>723</v>
      </c>
      <c r="B153" s="10" t="s">
        <v>247</v>
      </c>
      <c r="C153" s="11">
        <v>6224419</v>
      </c>
      <c r="D153" s="11">
        <v>6062485</v>
      </c>
      <c r="E153" s="11">
        <v>53527</v>
      </c>
      <c r="F153" s="11">
        <v>961</v>
      </c>
      <c r="G153" s="11">
        <v>34937</v>
      </c>
      <c r="H153" s="11">
        <v>46801</v>
      </c>
      <c r="I153" s="11">
        <v>7164</v>
      </c>
      <c r="J153" s="11">
        <v>9706</v>
      </c>
      <c r="K153" s="14" t="s">
        <v>99</v>
      </c>
      <c r="L153" s="14" t="s">
        <v>99</v>
      </c>
      <c r="M153" s="14" t="s">
        <v>99</v>
      </c>
      <c r="N153" s="11">
        <v>8838</v>
      </c>
    </row>
    <row r="154" spans="1:14" s="13" customFormat="1" ht="25.5">
      <c r="A154" s="16" t="s">
        <v>724</v>
      </c>
      <c r="B154" s="10" t="s">
        <v>248</v>
      </c>
      <c r="C154" s="11">
        <v>85858</v>
      </c>
      <c r="D154" s="11">
        <v>71957</v>
      </c>
      <c r="E154" s="11">
        <v>1162</v>
      </c>
      <c r="F154" s="14" t="s">
        <v>99</v>
      </c>
      <c r="G154" s="11">
        <v>1150</v>
      </c>
      <c r="H154" s="11">
        <v>11171</v>
      </c>
      <c r="I154" s="14" t="s">
        <v>99</v>
      </c>
      <c r="J154" s="11">
        <v>418</v>
      </c>
      <c r="K154" s="14" t="s">
        <v>99</v>
      </c>
      <c r="L154" s="14" t="s">
        <v>99</v>
      </c>
      <c r="M154" s="14" t="s">
        <v>99</v>
      </c>
      <c r="N154" s="14" t="s">
        <v>99</v>
      </c>
    </row>
    <row r="155" spans="1:14" s="13" customFormat="1" ht="25.5">
      <c r="A155" s="16" t="s">
        <v>725</v>
      </c>
      <c r="B155" s="10" t="s">
        <v>249</v>
      </c>
      <c r="C155" s="11">
        <v>279742</v>
      </c>
      <c r="D155" s="11">
        <v>245393</v>
      </c>
      <c r="E155" s="11">
        <v>15065</v>
      </c>
      <c r="F155" s="11">
        <v>390</v>
      </c>
      <c r="G155" s="11">
        <v>5556</v>
      </c>
      <c r="H155" s="11">
        <v>9013</v>
      </c>
      <c r="I155" s="14" t="s">
        <v>99</v>
      </c>
      <c r="J155" s="11">
        <v>50</v>
      </c>
      <c r="K155" s="14" t="s">
        <v>99</v>
      </c>
      <c r="L155" s="14" t="s">
        <v>99</v>
      </c>
      <c r="M155" s="14" t="s">
        <v>99</v>
      </c>
      <c r="N155" s="11">
        <v>4275</v>
      </c>
    </row>
    <row r="156" spans="1:14" s="13" customFormat="1" ht="63.75">
      <c r="A156" s="16" t="s">
        <v>726</v>
      </c>
      <c r="B156" s="10" t="s">
        <v>250</v>
      </c>
      <c r="C156" s="11">
        <v>5944677</v>
      </c>
      <c r="D156" s="11">
        <v>5817092</v>
      </c>
      <c r="E156" s="11">
        <v>38462</v>
      </c>
      <c r="F156" s="11">
        <v>571</v>
      </c>
      <c r="G156" s="11">
        <v>29381</v>
      </c>
      <c r="H156" s="11">
        <v>37788</v>
      </c>
      <c r="I156" s="11">
        <v>7164</v>
      </c>
      <c r="J156" s="11">
        <v>9656</v>
      </c>
      <c r="K156" s="14" t="s">
        <v>99</v>
      </c>
      <c r="L156" s="14" t="s">
        <v>99</v>
      </c>
      <c r="M156" s="14" t="s">
        <v>99</v>
      </c>
      <c r="N156" s="11">
        <v>4563</v>
      </c>
    </row>
    <row r="157" spans="1:14" s="13" customFormat="1" ht="25.5">
      <c r="A157" s="16" t="s">
        <v>727</v>
      </c>
      <c r="B157" s="10" t="s">
        <v>251</v>
      </c>
      <c r="C157" s="11">
        <v>163555</v>
      </c>
      <c r="D157" s="11">
        <v>161644</v>
      </c>
      <c r="E157" s="11">
        <v>881</v>
      </c>
      <c r="F157" s="11">
        <v>118</v>
      </c>
      <c r="G157" s="11">
        <v>212</v>
      </c>
      <c r="H157" s="11">
        <v>466</v>
      </c>
      <c r="I157" s="14" t="s">
        <v>99</v>
      </c>
      <c r="J157" s="11">
        <v>50</v>
      </c>
      <c r="K157" s="14" t="s">
        <v>99</v>
      </c>
      <c r="L157" s="14" t="s">
        <v>99</v>
      </c>
      <c r="M157" s="14" t="s">
        <v>99</v>
      </c>
      <c r="N157" s="11">
        <v>184</v>
      </c>
    </row>
    <row r="158" spans="1:14" s="13" customFormat="1" ht="38.25">
      <c r="A158" s="16" t="s">
        <v>728</v>
      </c>
      <c r="B158" s="10" t="s">
        <v>252</v>
      </c>
      <c r="C158" s="11">
        <v>627256</v>
      </c>
      <c r="D158" s="11">
        <v>623155</v>
      </c>
      <c r="E158" s="14" t="s">
        <v>99</v>
      </c>
      <c r="F158" s="11">
        <v>188</v>
      </c>
      <c r="G158" s="11">
        <v>469</v>
      </c>
      <c r="H158" s="14" t="s">
        <v>99</v>
      </c>
      <c r="I158" s="11">
        <v>841</v>
      </c>
      <c r="J158" s="11">
        <v>637</v>
      </c>
      <c r="K158" s="14" t="s">
        <v>99</v>
      </c>
      <c r="L158" s="14" t="s">
        <v>99</v>
      </c>
      <c r="M158" s="14" t="s">
        <v>99</v>
      </c>
      <c r="N158" s="11">
        <v>1966</v>
      </c>
    </row>
    <row r="159" spans="1:14" s="13" customFormat="1" ht="38.25">
      <c r="A159" s="16" t="s">
        <v>729</v>
      </c>
      <c r="B159" s="10" t="s">
        <v>253</v>
      </c>
      <c r="C159" s="11">
        <v>1178198</v>
      </c>
      <c r="D159" s="11">
        <v>828126</v>
      </c>
      <c r="E159" s="11">
        <v>82950</v>
      </c>
      <c r="F159" s="11">
        <v>12949</v>
      </c>
      <c r="G159" s="11">
        <v>69078</v>
      </c>
      <c r="H159" s="11">
        <v>120784</v>
      </c>
      <c r="I159" s="11">
        <v>2298</v>
      </c>
      <c r="J159" s="11">
        <v>59516</v>
      </c>
      <c r="K159" s="14" t="s">
        <v>99</v>
      </c>
      <c r="L159" s="14" t="s">
        <v>99</v>
      </c>
      <c r="M159" s="14" t="s">
        <v>99</v>
      </c>
      <c r="N159" s="11">
        <v>2497</v>
      </c>
    </row>
    <row r="160" spans="1:14" s="13" customFormat="1" ht="38.25">
      <c r="A160" s="16" t="s">
        <v>730</v>
      </c>
      <c r="B160" s="10" t="s">
        <v>254</v>
      </c>
      <c r="C160" s="11">
        <v>12876035</v>
      </c>
      <c r="D160" s="11">
        <v>8191049</v>
      </c>
      <c r="E160" s="11">
        <v>796282</v>
      </c>
      <c r="F160" s="11">
        <v>145600</v>
      </c>
      <c r="G160" s="11">
        <v>464632</v>
      </c>
      <c r="H160" s="11">
        <v>628183</v>
      </c>
      <c r="I160" s="11">
        <v>73288</v>
      </c>
      <c r="J160" s="11">
        <v>79005</v>
      </c>
      <c r="K160" s="14" t="s">
        <v>99</v>
      </c>
      <c r="L160" s="14" t="s">
        <v>99</v>
      </c>
      <c r="M160" s="14" t="s">
        <v>99</v>
      </c>
      <c r="N160" s="11">
        <v>2497996</v>
      </c>
    </row>
    <row r="161" spans="1:14" s="13" customFormat="1" ht="51">
      <c r="A161" s="16" t="s">
        <v>732</v>
      </c>
      <c r="B161" s="10" t="s">
        <v>255</v>
      </c>
      <c r="C161" s="11">
        <v>12758035</v>
      </c>
      <c r="D161" s="11">
        <v>8191049</v>
      </c>
      <c r="E161" s="11">
        <v>796282</v>
      </c>
      <c r="F161" s="11">
        <v>27600</v>
      </c>
      <c r="G161" s="11">
        <v>464632</v>
      </c>
      <c r="H161" s="11">
        <v>628183</v>
      </c>
      <c r="I161" s="11">
        <v>73288</v>
      </c>
      <c r="J161" s="11">
        <v>79005</v>
      </c>
      <c r="K161" s="14" t="s">
        <v>99</v>
      </c>
      <c r="L161" s="14" t="s">
        <v>99</v>
      </c>
      <c r="M161" s="14" t="s">
        <v>99</v>
      </c>
      <c r="N161" s="11">
        <v>2497996</v>
      </c>
    </row>
    <row r="162" spans="1:14" s="13" customFormat="1" ht="51">
      <c r="A162" s="16" t="s">
        <v>735</v>
      </c>
      <c r="B162" s="10" t="s">
        <v>256</v>
      </c>
      <c r="C162" s="11">
        <v>118000</v>
      </c>
      <c r="D162" s="14" t="s">
        <v>99</v>
      </c>
      <c r="E162" s="14" t="s">
        <v>99</v>
      </c>
      <c r="F162" s="11">
        <v>118000</v>
      </c>
      <c r="G162" s="14" t="s">
        <v>99</v>
      </c>
      <c r="H162" s="14" t="s">
        <v>99</v>
      </c>
      <c r="I162" s="14" t="s">
        <v>99</v>
      </c>
      <c r="J162" s="14" t="s">
        <v>99</v>
      </c>
      <c r="K162" s="14" t="s">
        <v>99</v>
      </c>
      <c r="L162" s="14" t="s">
        <v>99</v>
      </c>
      <c r="M162" s="14" t="s">
        <v>99</v>
      </c>
      <c r="N162" s="14" t="s">
        <v>99</v>
      </c>
    </row>
    <row r="163" spans="1:14" s="13" customFormat="1" ht="38.25">
      <c r="A163" s="16" t="s">
        <v>736</v>
      </c>
      <c r="B163" s="10" t="s">
        <v>257</v>
      </c>
      <c r="C163" s="11">
        <v>4418059</v>
      </c>
      <c r="D163" s="11">
        <v>3675320</v>
      </c>
      <c r="E163" s="11">
        <v>350951</v>
      </c>
      <c r="F163" s="11">
        <v>8825</v>
      </c>
      <c r="G163" s="11">
        <v>115067</v>
      </c>
      <c r="H163" s="11">
        <v>161370</v>
      </c>
      <c r="I163" s="11">
        <v>27526</v>
      </c>
      <c r="J163" s="11">
        <v>33908</v>
      </c>
      <c r="K163" s="14" t="s">
        <v>99</v>
      </c>
      <c r="L163" s="14" t="s">
        <v>99</v>
      </c>
      <c r="M163" s="14" t="s">
        <v>99</v>
      </c>
      <c r="N163" s="11">
        <v>45092</v>
      </c>
    </row>
    <row r="164" spans="1:14" s="13" customFormat="1" ht="25.5">
      <c r="A164" s="16" t="s">
        <v>737</v>
      </c>
      <c r="B164" s="10" t="s">
        <v>258</v>
      </c>
      <c r="C164" s="11">
        <v>373819</v>
      </c>
      <c r="D164" s="11">
        <v>335991</v>
      </c>
      <c r="E164" s="11">
        <v>15785</v>
      </c>
      <c r="F164" s="11">
        <v>770</v>
      </c>
      <c r="G164" s="11">
        <v>6802</v>
      </c>
      <c r="H164" s="11">
        <v>9050</v>
      </c>
      <c r="I164" s="11">
        <v>782</v>
      </c>
      <c r="J164" s="11">
        <v>567</v>
      </c>
      <c r="K164" s="14" t="s">
        <v>99</v>
      </c>
      <c r="L164" s="14" t="s">
        <v>99</v>
      </c>
      <c r="M164" s="14" t="s">
        <v>99</v>
      </c>
      <c r="N164" s="11">
        <v>4072</v>
      </c>
    </row>
    <row r="165" spans="1:14" s="13" customFormat="1" ht="25.5">
      <c r="A165" s="16" t="s">
        <v>738</v>
      </c>
      <c r="B165" s="10" t="s">
        <v>259</v>
      </c>
      <c r="C165" s="11">
        <v>3761529</v>
      </c>
      <c r="D165" s="11">
        <v>3190714</v>
      </c>
      <c r="E165" s="11">
        <v>201788</v>
      </c>
      <c r="F165" s="11">
        <v>8055</v>
      </c>
      <c r="G165" s="11">
        <v>108062</v>
      </c>
      <c r="H165" s="11">
        <v>152155</v>
      </c>
      <c r="I165" s="11">
        <v>26744</v>
      </c>
      <c r="J165" s="11">
        <v>33143</v>
      </c>
      <c r="K165" s="14" t="s">
        <v>99</v>
      </c>
      <c r="L165" s="14" t="s">
        <v>99</v>
      </c>
      <c r="M165" s="14" t="s">
        <v>99</v>
      </c>
      <c r="N165" s="11">
        <v>40868</v>
      </c>
    </row>
    <row r="166" spans="1:14" s="13" customFormat="1" ht="38.25">
      <c r="A166" s="16" t="s">
        <v>739</v>
      </c>
      <c r="B166" s="10" t="s">
        <v>260</v>
      </c>
      <c r="C166" s="11">
        <v>34</v>
      </c>
      <c r="D166" s="11">
        <v>34</v>
      </c>
      <c r="E166" s="14" t="s">
        <v>99</v>
      </c>
      <c r="F166" s="14" t="s">
        <v>99</v>
      </c>
      <c r="G166" s="14" t="s">
        <v>99</v>
      </c>
      <c r="H166" s="14" t="s">
        <v>99</v>
      </c>
      <c r="I166" s="14" t="s">
        <v>99</v>
      </c>
      <c r="J166" s="14" t="s">
        <v>99</v>
      </c>
      <c r="K166" s="14" t="s">
        <v>99</v>
      </c>
      <c r="L166" s="14" t="s">
        <v>99</v>
      </c>
      <c r="M166" s="14" t="s">
        <v>99</v>
      </c>
      <c r="N166" s="14" t="s">
        <v>99</v>
      </c>
    </row>
    <row r="167" spans="1:14" s="13" customFormat="1" ht="25.5">
      <c r="A167" s="16" t="s">
        <v>740</v>
      </c>
      <c r="B167" s="10" t="s">
        <v>261</v>
      </c>
      <c r="C167" s="11">
        <v>21113</v>
      </c>
      <c r="D167" s="11">
        <v>20935</v>
      </c>
      <c r="E167" s="14" t="s">
        <v>99</v>
      </c>
      <c r="F167" s="14" t="s">
        <v>99</v>
      </c>
      <c r="G167" s="11">
        <v>26</v>
      </c>
      <c r="H167" s="14" t="s">
        <v>99</v>
      </c>
      <c r="I167" s="14" t="s">
        <v>99</v>
      </c>
      <c r="J167" s="14" t="s">
        <v>99</v>
      </c>
      <c r="K167" s="14" t="s">
        <v>99</v>
      </c>
      <c r="L167" s="14" t="s">
        <v>99</v>
      </c>
      <c r="M167" s="14" t="s">
        <v>99</v>
      </c>
      <c r="N167" s="11">
        <v>152</v>
      </c>
    </row>
    <row r="168" spans="1:14" s="13" customFormat="1" ht="25.5">
      <c r="A168" s="16" t="s">
        <v>741</v>
      </c>
      <c r="B168" s="10" t="s">
        <v>262</v>
      </c>
      <c r="C168" s="11">
        <v>41</v>
      </c>
      <c r="D168" s="11">
        <v>41</v>
      </c>
      <c r="E168" s="14" t="s">
        <v>99</v>
      </c>
      <c r="F168" s="14" t="s">
        <v>99</v>
      </c>
      <c r="G168" s="14" t="s">
        <v>99</v>
      </c>
      <c r="H168" s="14" t="s">
        <v>99</v>
      </c>
      <c r="I168" s="14" t="s">
        <v>99</v>
      </c>
      <c r="J168" s="14" t="s">
        <v>99</v>
      </c>
      <c r="K168" s="14" t="s">
        <v>99</v>
      </c>
      <c r="L168" s="14" t="s">
        <v>99</v>
      </c>
      <c r="M168" s="14" t="s">
        <v>99</v>
      </c>
      <c r="N168" s="14" t="s">
        <v>99</v>
      </c>
    </row>
    <row r="169" spans="1:14" s="13" customFormat="1" ht="38.25">
      <c r="A169" s="16" t="s">
        <v>742</v>
      </c>
      <c r="B169" s="10" t="s">
        <v>263</v>
      </c>
      <c r="C169" s="11">
        <v>40114</v>
      </c>
      <c r="D169" s="11">
        <v>40114</v>
      </c>
      <c r="E169" s="14" t="s">
        <v>99</v>
      </c>
      <c r="F169" s="14" t="s">
        <v>99</v>
      </c>
      <c r="G169" s="14" t="s">
        <v>99</v>
      </c>
      <c r="H169" s="14" t="s">
        <v>99</v>
      </c>
      <c r="I169" s="14" t="s">
        <v>99</v>
      </c>
      <c r="J169" s="14" t="s">
        <v>99</v>
      </c>
      <c r="K169" s="14" t="s">
        <v>99</v>
      </c>
      <c r="L169" s="14" t="s">
        <v>99</v>
      </c>
      <c r="M169" s="14" t="s">
        <v>99</v>
      </c>
      <c r="N169" s="14" t="s">
        <v>99</v>
      </c>
    </row>
    <row r="170" spans="1:14" s="13" customFormat="1" ht="38.25">
      <c r="A170" s="16" t="s">
        <v>743</v>
      </c>
      <c r="B170" s="10" t="s">
        <v>264</v>
      </c>
      <c r="C170" s="11">
        <v>221409</v>
      </c>
      <c r="D170" s="11">
        <v>87491</v>
      </c>
      <c r="E170" s="11">
        <v>133378</v>
      </c>
      <c r="F170" s="14" t="s">
        <v>99</v>
      </c>
      <c r="G170" s="11">
        <v>177</v>
      </c>
      <c r="H170" s="11">
        <v>165</v>
      </c>
      <c r="I170" s="14" t="s">
        <v>99</v>
      </c>
      <c r="J170" s="11">
        <v>198</v>
      </c>
      <c r="K170" s="14" t="s">
        <v>99</v>
      </c>
      <c r="L170" s="14" t="s">
        <v>99</v>
      </c>
      <c r="M170" s="14" t="s">
        <v>99</v>
      </c>
      <c r="N170" s="14" t="s">
        <v>99</v>
      </c>
    </row>
    <row r="171" spans="1:14" s="13" customFormat="1" ht="25.5">
      <c r="A171" s="16" t="s">
        <v>745</v>
      </c>
      <c r="B171" s="10" t="s">
        <v>265</v>
      </c>
      <c r="C171" s="11">
        <v>373819</v>
      </c>
      <c r="D171" s="11">
        <v>335991</v>
      </c>
      <c r="E171" s="11">
        <v>15785</v>
      </c>
      <c r="F171" s="11">
        <v>770</v>
      </c>
      <c r="G171" s="11">
        <v>6802</v>
      </c>
      <c r="H171" s="11">
        <v>9050</v>
      </c>
      <c r="I171" s="11">
        <v>782</v>
      </c>
      <c r="J171" s="11">
        <v>567</v>
      </c>
      <c r="K171" s="14" t="s">
        <v>99</v>
      </c>
      <c r="L171" s="14" t="s">
        <v>99</v>
      </c>
      <c r="M171" s="14" t="s">
        <v>99</v>
      </c>
      <c r="N171" s="11">
        <v>4072</v>
      </c>
    </row>
    <row r="172" spans="1:14" s="13" customFormat="1" ht="25.5">
      <c r="A172" s="16" t="s">
        <v>746</v>
      </c>
      <c r="B172" s="10" t="s">
        <v>266</v>
      </c>
      <c r="C172" s="11">
        <v>11098505</v>
      </c>
      <c r="D172" s="11">
        <v>10824696</v>
      </c>
      <c r="E172" s="11">
        <v>19827</v>
      </c>
      <c r="F172" s="11">
        <v>253982</v>
      </c>
      <c r="G172" s="14" t="s">
        <v>99</v>
      </c>
      <c r="H172" s="14" t="s">
        <v>99</v>
      </c>
      <c r="I172" s="14" t="s">
        <v>99</v>
      </c>
      <c r="J172" s="14" t="s">
        <v>99</v>
      </c>
      <c r="K172" s="14" t="s">
        <v>99</v>
      </c>
      <c r="L172" s="14" t="s">
        <v>99</v>
      </c>
      <c r="M172" s="14" t="s">
        <v>99</v>
      </c>
      <c r="N172" s="14" t="s">
        <v>99</v>
      </c>
    </row>
    <row r="173" spans="1:14" s="13" customFormat="1" ht="38.25">
      <c r="A173" s="16" t="s">
        <v>747</v>
      </c>
      <c r="B173" s="10" t="s">
        <v>267</v>
      </c>
      <c r="C173" s="11">
        <v>552574</v>
      </c>
      <c r="D173" s="11">
        <v>469103</v>
      </c>
      <c r="E173" s="11">
        <v>19827</v>
      </c>
      <c r="F173" s="11">
        <v>63645</v>
      </c>
      <c r="G173" s="14" t="s">
        <v>99</v>
      </c>
      <c r="H173" s="14" t="s">
        <v>99</v>
      </c>
      <c r="I173" s="14" t="s">
        <v>99</v>
      </c>
      <c r="J173" s="14" t="s">
        <v>99</v>
      </c>
      <c r="K173" s="14" t="s">
        <v>99</v>
      </c>
      <c r="L173" s="14" t="s">
        <v>99</v>
      </c>
      <c r="M173" s="14" t="s">
        <v>99</v>
      </c>
      <c r="N173" s="14" t="s">
        <v>99</v>
      </c>
    </row>
    <row r="174" spans="1:14" s="13" customFormat="1" ht="38.25">
      <c r="A174" s="16" t="s">
        <v>748</v>
      </c>
      <c r="B174" s="10" t="s">
        <v>268</v>
      </c>
      <c r="C174" s="11">
        <v>3795545</v>
      </c>
      <c r="D174" s="11">
        <v>3730120</v>
      </c>
      <c r="E174" s="14" t="s">
        <v>99</v>
      </c>
      <c r="F174" s="11">
        <v>65425</v>
      </c>
      <c r="G174" s="14" t="s">
        <v>99</v>
      </c>
      <c r="H174" s="14" t="s">
        <v>99</v>
      </c>
      <c r="I174" s="14" t="s">
        <v>99</v>
      </c>
      <c r="J174" s="14" t="s">
        <v>99</v>
      </c>
      <c r="K174" s="14" t="s">
        <v>99</v>
      </c>
      <c r="L174" s="14" t="s">
        <v>99</v>
      </c>
      <c r="M174" s="14" t="s">
        <v>99</v>
      </c>
      <c r="N174" s="14" t="s">
        <v>99</v>
      </c>
    </row>
    <row r="175" spans="1:14" s="13" customFormat="1" ht="38.25">
      <c r="A175" s="16" t="s">
        <v>749</v>
      </c>
      <c r="B175" s="10" t="s">
        <v>269</v>
      </c>
      <c r="C175" s="11">
        <v>6750386</v>
      </c>
      <c r="D175" s="11">
        <v>6625473</v>
      </c>
      <c r="E175" s="14" t="s">
        <v>99</v>
      </c>
      <c r="F175" s="11">
        <v>124913</v>
      </c>
      <c r="G175" s="14" t="s">
        <v>99</v>
      </c>
      <c r="H175" s="14" t="s">
        <v>99</v>
      </c>
      <c r="I175" s="14" t="s">
        <v>99</v>
      </c>
      <c r="J175" s="14" t="s">
        <v>99</v>
      </c>
      <c r="K175" s="14" t="s">
        <v>99</v>
      </c>
      <c r="L175" s="14" t="s">
        <v>99</v>
      </c>
      <c r="M175" s="14" t="s">
        <v>99</v>
      </c>
      <c r="N175" s="14" t="s">
        <v>99</v>
      </c>
    </row>
    <row r="176" spans="1:14" s="13" customFormat="1" ht="38.25">
      <c r="A176" s="16" t="s">
        <v>750</v>
      </c>
      <c r="B176" s="10" t="s">
        <v>270</v>
      </c>
      <c r="C176" s="11">
        <v>8444290</v>
      </c>
      <c r="D176" s="11">
        <v>7535271</v>
      </c>
      <c r="E176" s="11">
        <v>23922</v>
      </c>
      <c r="F176" s="11">
        <v>378141</v>
      </c>
      <c r="G176" s="11">
        <v>73442</v>
      </c>
      <c r="H176" s="11">
        <v>420050</v>
      </c>
      <c r="I176" s="14" t="s">
        <v>99</v>
      </c>
      <c r="J176" s="11">
        <v>13464</v>
      </c>
      <c r="K176" s="14" t="s">
        <v>99</v>
      </c>
      <c r="L176" s="14" t="s">
        <v>99</v>
      </c>
      <c r="M176" s="14" t="s">
        <v>99</v>
      </c>
      <c r="N176" s="14" t="s">
        <v>99</v>
      </c>
    </row>
    <row r="177" spans="1:14" s="13" customFormat="1" ht="51">
      <c r="A177" s="16" t="s">
        <v>751</v>
      </c>
      <c r="B177" s="10" t="s">
        <v>271</v>
      </c>
      <c r="C177" s="11">
        <v>7446754</v>
      </c>
      <c r="D177" s="11">
        <v>6556652</v>
      </c>
      <c r="E177" s="11">
        <v>23922</v>
      </c>
      <c r="F177" s="11">
        <v>378141</v>
      </c>
      <c r="G177" s="11">
        <v>73442</v>
      </c>
      <c r="H177" s="11">
        <v>401133</v>
      </c>
      <c r="I177" s="14" t="s">
        <v>99</v>
      </c>
      <c r="J177" s="11">
        <v>13464</v>
      </c>
      <c r="K177" s="14" t="s">
        <v>99</v>
      </c>
      <c r="L177" s="14" t="s">
        <v>99</v>
      </c>
      <c r="M177" s="14" t="s">
        <v>99</v>
      </c>
      <c r="N177" s="14" t="s">
        <v>99</v>
      </c>
    </row>
    <row r="178" spans="1:14" s="13" customFormat="1" ht="38.25">
      <c r="A178" s="16" t="s">
        <v>752</v>
      </c>
      <c r="B178" s="10" t="s">
        <v>272</v>
      </c>
      <c r="C178" s="11">
        <v>997535</v>
      </c>
      <c r="D178" s="11">
        <v>978618</v>
      </c>
      <c r="E178" s="14" t="s">
        <v>99</v>
      </c>
      <c r="F178" s="14" t="s">
        <v>99</v>
      </c>
      <c r="G178" s="14" t="s">
        <v>99</v>
      </c>
      <c r="H178" s="11">
        <v>18917</v>
      </c>
      <c r="I178" s="14" t="s">
        <v>99</v>
      </c>
      <c r="J178" s="14" t="s">
        <v>99</v>
      </c>
      <c r="K178" s="14" t="s">
        <v>99</v>
      </c>
      <c r="L178" s="14" t="s">
        <v>99</v>
      </c>
      <c r="M178" s="14" t="s">
        <v>99</v>
      </c>
      <c r="N178" s="14" t="s">
        <v>99</v>
      </c>
    </row>
    <row r="179" spans="1:14" s="13" customFormat="1" ht="25.5">
      <c r="A179" s="16" t="s">
        <v>754</v>
      </c>
      <c r="B179" s="10" t="s">
        <v>273</v>
      </c>
      <c r="C179" s="11">
        <v>490027</v>
      </c>
      <c r="D179" s="11">
        <v>489613</v>
      </c>
      <c r="E179" s="14" t="s">
        <v>99</v>
      </c>
      <c r="F179" s="11">
        <v>414</v>
      </c>
      <c r="G179" s="14" t="s">
        <v>99</v>
      </c>
      <c r="H179" s="14" t="s">
        <v>99</v>
      </c>
      <c r="I179" s="14" t="s">
        <v>99</v>
      </c>
      <c r="J179" s="14" t="s">
        <v>99</v>
      </c>
      <c r="K179" s="14" t="s">
        <v>99</v>
      </c>
      <c r="L179" s="14" t="s">
        <v>99</v>
      </c>
      <c r="M179" s="14" t="s">
        <v>99</v>
      </c>
      <c r="N179" s="14" t="s">
        <v>99</v>
      </c>
    </row>
    <row r="180" spans="1:14" s="13" customFormat="1" ht="25.5">
      <c r="A180" s="16" t="s">
        <v>754</v>
      </c>
      <c r="B180" s="10" t="s">
        <v>274</v>
      </c>
      <c r="C180" s="11">
        <v>490027</v>
      </c>
      <c r="D180" s="11">
        <v>489613</v>
      </c>
      <c r="E180" s="14" t="s">
        <v>99</v>
      </c>
      <c r="F180" s="11">
        <v>414</v>
      </c>
      <c r="G180" s="14" t="s">
        <v>99</v>
      </c>
      <c r="H180" s="14" t="s">
        <v>99</v>
      </c>
      <c r="I180" s="14" t="s">
        <v>99</v>
      </c>
      <c r="J180" s="14" t="s">
        <v>99</v>
      </c>
      <c r="K180" s="14" t="s">
        <v>99</v>
      </c>
      <c r="L180" s="14" t="s">
        <v>99</v>
      </c>
      <c r="M180" s="14" t="s">
        <v>99</v>
      </c>
      <c r="N180" s="14" t="s">
        <v>99</v>
      </c>
    </row>
    <row r="181" spans="1:14" s="13" customFormat="1" ht="38.25">
      <c r="A181" s="16" t="s">
        <v>755</v>
      </c>
      <c r="B181" s="10" t="s">
        <v>275</v>
      </c>
      <c r="C181" s="11">
        <v>842754</v>
      </c>
      <c r="D181" s="11">
        <v>822489</v>
      </c>
      <c r="E181" s="14" t="s">
        <v>99</v>
      </c>
      <c r="F181" s="14" t="s">
        <v>99</v>
      </c>
      <c r="G181" s="14" t="s">
        <v>99</v>
      </c>
      <c r="H181" s="11">
        <v>20178</v>
      </c>
      <c r="I181" s="14" t="s">
        <v>99</v>
      </c>
      <c r="J181" s="14" t="s">
        <v>99</v>
      </c>
      <c r="K181" s="14" t="s">
        <v>99</v>
      </c>
      <c r="L181" s="14" t="s">
        <v>99</v>
      </c>
      <c r="M181" s="14" t="s">
        <v>99</v>
      </c>
      <c r="N181" s="11">
        <v>87</v>
      </c>
    </row>
    <row r="182" spans="1:14" s="13" customFormat="1" ht="38.25">
      <c r="A182" s="16" t="s">
        <v>755</v>
      </c>
      <c r="B182" s="10" t="s">
        <v>276</v>
      </c>
      <c r="C182" s="11">
        <v>842754</v>
      </c>
      <c r="D182" s="11">
        <v>822489</v>
      </c>
      <c r="E182" s="14" t="s">
        <v>99</v>
      </c>
      <c r="F182" s="14" t="s">
        <v>99</v>
      </c>
      <c r="G182" s="14" t="s">
        <v>99</v>
      </c>
      <c r="H182" s="11">
        <v>20178</v>
      </c>
      <c r="I182" s="14" t="s">
        <v>99</v>
      </c>
      <c r="J182" s="14" t="s">
        <v>99</v>
      </c>
      <c r="K182" s="14" t="s">
        <v>99</v>
      </c>
      <c r="L182" s="14" t="s">
        <v>99</v>
      </c>
      <c r="M182" s="14" t="s">
        <v>99</v>
      </c>
      <c r="N182" s="11">
        <v>87</v>
      </c>
    </row>
    <row r="183" spans="1:14" s="13" customFormat="1" ht="63.75">
      <c r="A183" s="16" t="s">
        <v>756</v>
      </c>
      <c r="B183" s="10" t="s">
        <v>277</v>
      </c>
      <c r="C183" s="11">
        <v>7293665</v>
      </c>
      <c r="D183" s="11">
        <v>4846971</v>
      </c>
      <c r="E183" s="11">
        <v>2036934</v>
      </c>
      <c r="F183" s="11">
        <v>3887</v>
      </c>
      <c r="G183" s="14" t="s">
        <v>99</v>
      </c>
      <c r="H183" s="11">
        <v>405873</v>
      </c>
      <c r="I183" s="14" t="s">
        <v>99</v>
      </c>
      <c r="J183" s="14" t="s">
        <v>99</v>
      </c>
      <c r="K183" s="14" t="s">
        <v>99</v>
      </c>
      <c r="L183" s="14" t="s">
        <v>99</v>
      </c>
      <c r="M183" s="14" t="s">
        <v>99</v>
      </c>
      <c r="N183" s="14" t="s">
        <v>99</v>
      </c>
    </row>
    <row r="184" spans="1:14" s="13" customFormat="1" ht="38.25">
      <c r="A184" s="16" t="s">
        <v>757</v>
      </c>
      <c r="B184" s="10" t="s">
        <v>278</v>
      </c>
      <c r="C184" s="11">
        <v>1084253</v>
      </c>
      <c r="D184" s="11">
        <v>47062</v>
      </c>
      <c r="E184" s="11">
        <v>631318</v>
      </c>
      <c r="F184" s="14" t="s">
        <v>99</v>
      </c>
      <c r="G184" s="14" t="s">
        <v>99</v>
      </c>
      <c r="H184" s="11">
        <v>405873</v>
      </c>
      <c r="I184" s="14" t="s">
        <v>99</v>
      </c>
      <c r="J184" s="14" t="s">
        <v>99</v>
      </c>
      <c r="K184" s="14" t="s">
        <v>99</v>
      </c>
      <c r="L184" s="14" t="s">
        <v>99</v>
      </c>
      <c r="M184" s="14" t="s">
        <v>99</v>
      </c>
      <c r="N184" s="14" t="s">
        <v>99</v>
      </c>
    </row>
    <row r="185" spans="1:14" s="13" customFormat="1" ht="38.25">
      <c r="A185" s="16" t="s">
        <v>758</v>
      </c>
      <c r="B185" s="10" t="s">
        <v>279</v>
      </c>
      <c r="C185" s="11">
        <v>1556837</v>
      </c>
      <c r="D185" s="11">
        <v>1554450</v>
      </c>
      <c r="E185" s="14" t="s">
        <v>99</v>
      </c>
      <c r="F185" s="11">
        <v>2387</v>
      </c>
      <c r="G185" s="14" t="s">
        <v>99</v>
      </c>
      <c r="H185" s="14" t="s">
        <v>99</v>
      </c>
      <c r="I185" s="14" t="s">
        <v>99</v>
      </c>
      <c r="J185" s="14" t="s">
        <v>99</v>
      </c>
      <c r="K185" s="14" t="s">
        <v>99</v>
      </c>
      <c r="L185" s="14" t="s">
        <v>99</v>
      </c>
      <c r="M185" s="14" t="s">
        <v>99</v>
      </c>
      <c r="N185" s="14" t="s">
        <v>99</v>
      </c>
    </row>
    <row r="186" spans="1:14" s="13" customFormat="1" ht="25.5">
      <c r="A186" s="16" t="s">
        <v>759</v>
      </c>
      <c r="B186" s="10" t="s">
        <v>280</v>
      </c>
      <c r="C186" s="11">
        <v>1509398</v>
      </c>
      <c r="D186" s="11">
        <v>964462</v>
      </c>
      <c r="E186" s="11">
        <v>544936</v>
      </c>
      <c r="F186" s="14" t="s">
        <v>99</v>
      </c>
      <c r="G186" s="14" t="s">
        <v>99</v>
      </c>
      <c r="H186" s="14" t="s">
        <v>99</v>
      </c>
      <c r="I186" s="14" t="s">
        <v>99</v>
      </c>
      <c r="J186" s="14" t="s">
        <v>99</v>
      </c>
      <c r="K186" s="14" t="s">
        <v>99</v>
      </c>
      <c r="L186" s="14" t="s">
        <v>99</v>
      </c>
      <c r="M186" s="14" t="s">
        <v>99</v>
      </c>
      <c r="N186" s="14" t="s">
        <v>99</v>
      </c>
    </row>
    <row r="187" spans="1:14" s="13" customFormat="1" ht="38.25">
      <c r="A187" s="16" t="s">
        <v>760</v>
      </c>
      <c r="B187" s="10" t="s">
        <v>281</v>
      </c>
      <c r="C187" s="11">
        <v>3143176</v>
      </c>
      <c r="D187" s="11">
        <v>2280997</v>
      </c>
      <c r="E187" s="11">
        <v>860679</v>
      </c>
      <c r="F187" s="11">
        <v>1500</v>
      </c>
      <c r="G187" s="14" t="s">
        <v>99</v>
      </c>
      <c r="H187" s="14" t="s">
        <v>99</v>
      </c>
      <c r="I187" s="14" t="s">
        <v>99</v>
      </c>
      <c r="J187" s="14" t="s">
        <v>99</v>
      </c>
      <c r="K187" s="14" t="s">
        <v>99</v>
      </c>
      <c r="L187" s="14" t="s">
        <v>99</v>
      </c>
      <c r="M187" s="14" t="s">
        <v>99</v>
      </c>
      <c r="N187" s="14" t="s">
        <v>99</v>
      </c>
    </row>
    <row r="188" spans="1:14" s="13" customFormat="1" ht="25.5">
      <c r="A188" s="16" t="s">
        <v>761</v>
      </c>
      <c r="B188" s="10" t="s">
        <v>282</v>
      </c>
      <c r="C188" s="11">
        <v>4598047</v>
      </c>
      <c r="D188" s="11">
        <v>4516018</v>
      </c>
      <c r="E188" s="14" t="s">
        <v>99</v>
      </c>
      <c r="F188" s="11">
        <v>3356</v>
      </c>
      <c r="G188" s="14" t="s">
        <v>99</v>
      </c>
      <c r="H188" s="11">
        <v>78673</v>
      </c>
      <c r="I188" s="14" t="s">
        <v>99</v>
      </c>
      <c r="J188" s="14" t="s">
        <v>99</v>
      </c>
      <c r="K188" s="14" t="s">
        <v>99</v>
      </c>
      <c r="L188" s="14" t="s">
        <v>99</v>
      </c>
      <c r="M188" s="14" t="s">
        <v>99</v>
      </c>
      <c r="N188" s="14" t="s">
        <v>99</v>
      </c>
    </row>
    <row r="189" spans="1:14" s="13" customFormat="1" ht="76.5">
      <c r="A189" s="16" t="s">
        <v>762</v>
      </c>
      <c r="B189" s="10" t="s">
        <v>283</v>
      </c>
      <c r="C189" s="11">
        <v>1206642</v>
      </c>
      <c r="D189" s="11">
        <v>1161688</v>
      </c>
      <c r="E189" s="14" t="s">
        <v>99</v>
      </c>
      <c r="F189" s="11">
        <v>3356</v>
      </c>
      <c r="G189" s="14" t="s">
        <v>99</v>
      </c>
      <c r="H189" s="11">
        <v>41598</v>
      </c>
      <c r="I189" s="14" t="s">
        <v>99</v>
      </c>
      <c r="J189" s="14" t="s">
        <v>99</v>
      </c>
      <c r="K189" s="14" t="s">
        <v>99</v>
      </c>
      <c r="L189" s="14" t="s">
        <v>99</v>
      </c>
      <c r="M189" s="14" t="s">
        <v>99</v>
      </c>
      <c r="N189" s="14" t="s">
        <v>99</v>
      </c>
    </row>
    <row r="190" spans="1:14" s="13" customFormat="1" ht="25.5">
      <c r="A190" s="16" t="s">
        <v>763</v>
      </c>
      <c r="B190" s="10" t="s">
        <v>284</v>
      </c>
      <c r="C190" s="11">
        <v>781222</v>
      </c>
      <c r="D190" s="11">
        <v>781222</v>
      </c>
      <c r="E190" s="14" t="s">
        <v>99</v>
      </c>
      <c r="F190" s="14" t="s">
        <v>99</v>
      </c>
      <c r="G190" s="14" t="s">
        <v>99</v>
      </c>
      <c r="H190" s="14" t="s">
        <v>99</v>
      </c>
      <c r="I190" s="14" t="s">
        <v>99</v>
      </c>
      <c r="J190" s="14" t="s">
        <v>99</v>
      </c>
      <c r="K190" s="14" t="s">
        <v>99</v>
      </c>
      <c r="L190" s="14" t="s">
        <v>99</v>
      </c>
      <c r="M190" s="14" t="s">
        <v>99</v>
      </c>
      <c r="N190" s="14" t="s">
        <v>99</v>
      </c>
    </row>
    <row r="191" spans="1:14" s="13" customFormat="1" ht="89.25">
      <c r="A191" s="16" t="s">
        <v>764</v>
      </c>
      <c r="B191" s="10" t="s">
        <v>285</v>
      </c>
      <c r="C191" s="11">
        <v>1947838</v>
      </c>
      <c r="D191" s="11">
        <v>1910763</v>
      </c>
      <c r="E191" s="14" t="s">
        <v>99</v>
      </c>
      <c r="F191" s="14" t="s">
        <v>99</v>
      </c>
      <c r="G191" s="14" t="s">
        <v>99</v>
      </c>
      <c r="H191" s="11">
        <v>37075</v>
      </c>
      <c r="I191" s="14" t="s">
        <v>99</v>
      </c>
      <c r="J191" s="14" t="s">
        <v>99</v>
      </c>
      <c r="K191" s="14" t="s">
        <v>99</v>
      </c>
      <c r="L191" s="14" t="s">
        <v>99</v>
      </c>
      <c r="M191" s="14" t="s">
        <v>99</v>
      </c>
      <c r="N191" s="14" t="s">
        <v>99</v>
      </c>
    </row>
    <row r="192" spans="1:14" s="13" customFormat="1" ht="38.25">
      <c r="A192" s="16" t="s">
        <v>765</v>
      </c>
      <c r="B192" s="10" t="s">
        <v>286</v>
      </c>
      <c r="C192" s="11">
        <v>662345</v>
      </c>
      <c r="D192" s="11">
        <v>662345</v>
      </c>
      <c r="E192" s="14" t="s">
        <v>99</v>
      </c>
      <c r="F192" s="14" t="s">
        <v>99</v>
      </c>
      <c r="G192" s="14" t="s">
        <v>99</v>
      </c>
      <c r="H192" s="14" t="s">
        <v>99</v>
      </c>
      <c r="I192" s="14" t="s">
        <v>99</v>
      </c>
      <c r="J192" s="14" t="s">
        <v>99</v>
      </c>
      <c r="K192" s="14" t="s">
        <v>99</v>
      </c>
      <c r="L192" s="14" t="s">
        <v>99</v>
      </c>
      <c r="M192" s="14" t="s">
        <v>99</v>
      </c>
      <c r="N192" s="14" t="s">
        <v>99</v>
      </c>
    </row>
    <row r="193" spans="1:14" s="13" customFormat="1" ht="25.5">
      <c r="A193" s="16" t="s">
        <v>766</v>
      </c>
      <c r="B193" s="10" t="s">
        <v>287</v>
      </c>
      <c r="C193" s="11">
        <v>757588</v>
      </c>
      <c r="D193" s="11">
        <v>404674</v>
      </c>
      <c r="E193" s="14" t="s">
        <v>99</v>
      </c>
      <c r="F193" s="11">
        <v>602</v>
      </c>
      <c r="G193" s="14" t="s">
        <v>99</v>
      </c>
      <c r="H193" s="11">
        <v>351684</v>
      </c>
      <c r="I193" s="14" t="s">
        <v>99</v>
      </c>
      <c r="J193" s="14" t="s">
        <v>99</v>
      </c>
      <c r="K193" s="14" t="s">
        <v>99</v>
      </c>
      <c r="L193" s="14" t="s">
        <v>99</v>
      </c>
      <c r="M193" s="14" t="s">
        <v>99</v>
      </c>
      <c r="N193" s="11">
        <v>628</v>
      </c>
    </row>
    <row r="194" spans="1:14" s="13" customFormat="1" ht="25.5">
      <c r="A194" s="16" t="s">
        <v>766</v>
      </c>
      <c r="B194" s="10" t="s">
        <v>288</v>
      </c>
      <c r="C194" s="11">
        <v>757588</v>
      </c>
      <c r="D194" s="11">
        <v>404674</v>
      </c>
      <c r="E194" s="14" t="s">
        <v>99</v>
      </c>
      <c r="F194" s="11">
        <v>602</v>
      </c>
      <c r="G194" s="14" t="s">
        <v>99</v>
      </c>
      <c r="H194" s="11">
        <v>351684</v>
      </c>
      <c r="I194" s="14" t="s">
        <v>99</v>
      </c>
      <c r="J194" s="14" t="s">
        <v>99</v>
      </c>
      <c r="K194" s="14" t="s">
        <v>99</v>
      </c>
      <c r="L194" s="14" t="s">
        <v>99</v>
      </c>
      <c r="M194" s="14" t="s">
        <v>99</v>
      </c>
      <c r="N194" s="11">
        <v>628</v>
      </c>
    </row>
    <row r="195" spans="1:14" s="13" customFormat="1" ht="38.25">
      <c r="A195" s="16" t="s">
        <v>767</v>
      </c>
      <c r="B195" s="10" t="s">
        <v>289</v>
      </c>
      <c r="C195" s="11">
        <v>93426146</v>
      </c>
      <c r="D195" s="11">
        <v>81659877</v>
      </c>
      <c r="E195" s="11">
        <v>177982</v>
      </c>
      <c r="F195" s="11">
        <v>16705</v>
      </c>
      <c r="G195" s="14" t="s">
        <v>99</v>
      </c>
      <c r="H195" s="11">
        <v>1679196</v>
      </c>
      <c r="I195" s="14" t="s">
        <v>99</v>
      </c>
      <c r="J195" s="11">
        <v>10404</v>
      </c>
      <c r="K195" s="14" t="s">
        <v>99</v>
      </c>
      <c r="L195" s="11">
        <v>1511</v>
      </c>
      <c r="M195" s="11">
        <v>9880470</v>
      </c>
      <c r="N195" s="14" t="s">
        <v>99</v>
      </c>
    </row>
    <row r="196" spans="1:14" s="13" customFormat="1" ht="89.25">
      <c r="A196" s="16" t="s">
        <v>768</v>
      </c>
      <c r="B196" s="10" t="s">
        <v>290</v>
      </c>
      <c r="C196" s="11">
        <v>36761097</v>
      </c>
      <c r="D196" s="11">
        <v>36340711</v>
      </c>
      <c r="E196" s="11">
        <v>1204</v>
      </c>
      <c r="F196" s="11">
        <v>5728</v>
      </c>
      <c r="G196" s="14" t="s">
        <v>99</v>
      </c>
      <c r="H196" s="11">
        <v>411943</v>
      </c>
      <c r="I196" s="14" t="s">
        <v>99</v>
      </c>
      <c r="J196" s="14" t="s">
        <v>99</v>
      </c>
      <c r="K196" s="14" t="s">
        <v>99</v>
      </c>
      <c r="L196" s="11">
        <v>1511</v>
      </c>
      <c r="M196" s="14" t="s">
        <v>99</v>
      </c>
      <c r="N196" s="14" t="s">
        <v>99</v>
      </c>
    </row>
    <row r="197" spans="1:14" s="13" customFormat="1" ht="25.5">
      <c r="A197" s="16" t="s">
        <v>769</v>
      </c>
      <c r="B197" s="10" t="s">
        <v>291</v>
      </c>
      <c r="C197" s="11">
        <v>8558961</v>
      </c>
      <c r="D197" s="11">
        <v>8448165</v>
      </c>
      <c r="E197" s="11">
        <v>74026</v>
      </c>
      <c r="F197" s="11">
        <v>297</v>
      </c>
      <c r="G197" s="14" t="s">
        <v>99</v>
      </c>
      <c r="H197" s="11">
        <v>26068</v>
      </c>
      <c r="I197" s="14" t="s">
        <v>99</v>
      </c>
      <c r="J197" s="11">
        <v>10404</v>
      </c>
      <c r="K197" s="14" t="s">
        <v>99</v>
      </c>
      <c r="L197" s="14" t="s">
        <v>99</v>
      </c>
      <c r="M197" s="14" t="s">
        <v>99</v>
      </c>
      <c r="N197" s="14" t="s">
        <v>99</v>
      </c>
    </row>
    <row r="198" spans="1:14" s="13" customFormat="1" ht="38.25">
      <c r="A198" s="16" t="s">
        <v>770</v>
      </c>
      <c r="B198" s="10" t="s">
        <v>292</v>
      </c>
      <c r="C198" s="11">
        <v>2570471</v>
      </c>
      <c r="D198" s="11">
        <v>2570471</v>
      </c>
      <c r="E198" s="14" t="s">
        <v>99</v>
      </c>
      <c r="F198" s="14" t="s">
        <v>99</v>
      </c>
      <c r="G198" s="14" t="s">
        <v>99</v>
      </c>
      <c r="H198" s="14" t="s">
        <v>99</v>
      </c>
      <c r="I198" s="14" t="s">
        <v>99</v>
      </c>
      <c r="J198" s="14" t="s">
        <v>99</v>
      </c>
      <c r="K198" s="14" t="s">
        <v>99</v>
      </c>
      <c r="L198" s="14" t="s">
        <v>99</v>
      </c>
      <c r="M198" s="14" t="s">
        <v>99</v>
      </c>
      <c r="N198" s="14" t="s">
        <v>99</v>
      </c>
    </row>
    <row r="199" spans="1:14" s="13" customFormat="1" ht="38.25">
      <c r="A199" s="16" t="s">
        <v>771</v>
      </c>
      <c r="B199" s="10" t="s">
        <v>293</v>
      </c>
      <c r="C199" s="11">
        <v>7442998</v>
      </c>
      <c r="D199" s="11">
        <v>7366503</v>
      </c>
      <c r="E199" s="11">
        <v>40222</v>
      </c>
      <c r="F199" s="14" t="s">
        <v>99</v>
      </c>
      <c r="G199" s="14" t="s">
        <v>99</v>
      </c>
      <c r="H199" s="11">
        <v>36273</v>
      </c>
      <c r="I199" s="14" t="s">
        <v>99</v>
      </c>
      <c r="J199" s="14" t="s">
        <v>99</v>
      </c>
      <c r="K199" s="14" t="s">
        <v>99</v>
      </c>
      <c r="L199" s="14" t="s">
        <v>99</v>
      </c>
      <c r="M199" s="14" t="s">
        <v>99</v>
      </c>
      <c r="N199" s="14" t="s">
        <v>99</v>
      </c>
    </row>
    <row r="200" spans="1:14" s="13" customFormat="1" ht="51">
      <c r="A200" s="16" t="s">
        <v>772</v>
      </c>
      <c r="B200" s="10" t="s">
        <v>294</v>
      </c>
      <c r="C200" s="11">
        <v>10525017</v>
      </c>
      <c r="D200" s="11">
        <v>8148507</v>
      </c>
      <c r="E200" s="11">
        <v>11658</v>
      </c>
      <c r="F200" s="14" t="s">
        <v>99</v>
      </c>
      <c r="G200" s="14" t="s">
        <v>99</v>
      </c>
      <c r="H200" s="11">
        <v>532782</v>
      </c>
      <c r="I200" s="14" t="s">
        <v>99</v>
      </c>
      <c r="J200" s="14" t="s">
        <v>99</v>
      </c>
      <c r="K200" s="14" t="s">
        <v>99</v>
      </c>
      <c r="L200" s="14" t="s">
        <v>99</v>
      </c>
      <c r="M200" s="11">
        <v>1832070</v>
      </c>
      <c r="N200" s="14" t="s">
        <v>99</v>
      </c>
    </row>
    <row r="201" spans="1:14" s="13" customFormat="1" ht="51">
      <c r="A201" s="16" t="s">
        <v>773</v>
      </c>
      <c r="B201" s="10" t="s">
        <v>295</v>
      </c>
      <c r="C201" s="11">
        <v>6410323</v>
      </c>
      <c r="D201" s="11">
        <v>1888761</v>
      </c>
      <c r="E201" s="14" t="s">
        <v>99</v>
      </c>
      <c r="F201" s="11">
        <v>3162</v>
      </c>
      <c r="G201" s="14" t="s">
        <v>99</v>
      </c>
      <c r="H201" s="14" t="s">
        <v>99</v>
      </c>
      <c r="I201" s="14" t="s">
        <v>99</v>
      </c>
      <c r="J201" s="14" t="s">
        <v>99</v>
      </c>
      <c r="K201" s="14" t="s">
        <v>99</v>
      </c>
      <c r="L201" s="14" t="s">
        <v>99</v>
      </c>
      <c r="M201" s="11">
        <v>4518400</v>
      </c>
      <c r="N201" s="14" t="s">
        <v>99</v>
      </c>
    </row>
    <row r="202" spans="1:14" s="13" customFormat="1" ht="51">
      <c r="A202" s="16" t="s">
        <v>774</v>
      </c>
      <c r="B202" s="10" t="s">
        <v>296</v>
      </c>
      <c r="C202" s="11">
        <v>8745397</v>
      </c>
      <c r="D202" s="11">
        <v>8134847</v>
      </c>
      <c r="E202" s="11">
        <v>12622</v>
      </c>
      <c r="F202" s="11">
        <v>4801</v>
      </c>
      <c r="G202" s="14" t="s">
        <v>99</v>
      </c>
      <c r="H202" s="11">
        <v>593127</v>
      </c>
      <c r="I202" s="14" t="s">
        <v>99</v>
      </c>
      <c r="J202" s="14" t="s">
        <v>99</v>
      </c>
      <c r="K202" s="14" t="s">
        <v>99</v>
      </c>
      <c r="L202" s="14" t="s">
        <v>99</v>
      </c>
      <c r="M202" s="14" t="s">
        <v>99</v>
      </c>
      <c r="N202" s="14" t="s">
        <v>99</v>
      </c>
    </row>
    <row r="203" spans="1:14" s="13" customFormat="1" ht="38.25">
      <c r="A203" s="16" t="s">
        <v>775</v>
      </c>
      <c r="B203" s="10" t="s">
        <v>297</v>
      </c>
      <c r="C203" s="11">
        <v>12411883</v>
      </c>
      <c r="D203" s="11">
        <v>8761913</v>
      </c>
      <c r="E203" s="11">
        <v>38250</v>
      </c>
      <c r="F203" s="11">
        <v>2717</v>
      </c>
      <c r="G203" s="14" t="s">
        <v>99</v>
      </c>
      <c r="H203" s="11">
        <v>79003</v>
      </c>
      <c r="I203" s="14" t="s">
        <v>99</v>
      </c>
      <c r="J203" s="14" t="s">
        <v>99</v>
      </c>
      <c r="K203" s="14" t="s">
        <v>99</v>
      </c>
      <c r="L203" s="14" t="s">
        <v>99</v>
      </c>
      <c r="M203" s="11">
        <v>3530000</v>
      </c>
      <c r="N203" s="14" t="s">
        <v>99</v>
      </c>
    </row>
    <row r="204" spans="1:14" s="13" customFormat="1" ht="25.5">
      <c r="A204" s="16" t="s">
        <v>776</v>
      </c>
      <c r="B204" s="10" t="s">
        <v>298</v>
      </c>
      <c r="C204" s="11">
        <v>8074594</v>
      </c>
      <c r="D204" s="11">
        <v>7964618</v>
      </c>
      <c r="E204" s="11">
        <v>73503</v>
      </c>
      <c r="F204" s="14" t="s">
        <v>99</v>
      </c>
      <c r="G204" s="14" t="s">
        <v>99</v>
      </c>
      <c r="H204" s="11">
        <v>26068</v>
      </c>
      <c r="I204" s="14" t="s">
        <v>99</v>
      </c>
      <c r="J204" s="11">
        <v>10404</v>
      </c>
      <c r="K204" s="14" t="s">
        <v>99</v>
      </c>
      <c r="L204" s="14" t="s">
        <v>99</v>
      </c>
      <c r="M204" s="14" t="s">
        <v>99</v>
      </c>
      <c r="N204" s="14" t="s">
        <v>99</v>
      </c>
    </row>
    <row r="205" spans="1:14" s="13" customFormat="1" ht="25.5">
      <c r="A205" s="16" t="s">
        <v>777</v>
      </c>
      <c r="B205" s="10" t="s">
        <v>299</v>
      </c>
      <c r="C205" s="11">
        <v>244986</v>
      </c>
      <c r="D205" s="11">
        <v>244807</v>
      </c>
      <c r="E205" s="14" t="s">
        <v>99</v>
      </c>
      <c r="F205" s="11">
        <v>179</v>
      </c>
      <c r="G205" s="14" t="s">
        <v>99</v>
      </c>
      <c r="H205" s="14" t="s">
        <v>99</v>
      </c>
      <c r="I205" s="14" t="s">
        <v>99</v>
      </c>
      <c r="J205" s="14" t="s">
        <v>99</v>
      </c>
      <c r="K205" s="14" t="s">
        <v>99</v>
      </c>
      <c r="L205" s="14" t="s">
        <v>99</v>
      </c>
      <c r="M205" s="14" t="s">
        <v>99</v>
      </c>
      <c r="N205" s="14" t="s">
        <v>99</v>
      </c>
    </row>
    <row r="206" spans="1:14" s="13" customFormat="1" ht="25.5">
      <c r="A206" s="16" t="s">
        <v>778</v>
      </c>
      <c r="B206" s="10" t="s">
        <v>300</v>
      </c>
      <c r="C206" s="11">
        <v>239381</v>
      </c>
      <c r="D206" s="11">
        <v>238740</v>
      </c>
      <c r="E206" s="11">
        <v>523</v>
      </c>
      <c r="F206" s="11">
        <v>118</v>
      </c>
      <c r="G206" s="14" t="s">
        <v>99</v>
      </c>
      <c r="H206" s="14" t="s">
        <v>99</v>
      </c>
      <c r="I206" s="14" t="s">
        <v>99</v>
      </c>
      <c r="J206" s="14" t="s">
        <v>99</v>
      </c>
      <c r="K206" s="14" t="s">
        <v>99</v>
      </c>
      <c r="L206" s="14" t="s">
        <v>99</v>
      </c>
      <c r="M206" s="14" t="s">
        <v>99</v>
      </c>
      <c r="N206" s="14" t="s">
        <v>99</v>
      </c>
    </row>
    <row r="207" spans="1:14" s="13" customFormat="1" ht="25.5">
      <c r="A207" s="16" t="s">
        <v>779</v>
      </c>
      <c r="B207" s="10" t="s">
        <v>301</v>
      </c>
      <c r="C207" s="11">
        <v>13158361</v>
      </c>
      <c r="D207" s="11">
        <v>13158361</v>
      </c>
      <c r="E207" s="14" t="s">
        <v>99</v>
      </c>
      <c r="F207" s="14" t="s">
        <v>99</v>
      </c>
      <c r="G207" s="14" t="s">
        <v>99</v>
      </c>
      <c r="H207" s="14" t="s">
        <v>99</v>
      </c>
      <c r="I207" s="14" t="s">
        <v>99</v>
      </c>
      <c r="J207" s="14" t="s">
        <v>99</v>
      </c>
      <c r="K207" s="14" t="s">
        <v>99</v>
      </c>
      <c r="L207" s="14" t="s">
        <v>99</v>
      </c>
      <c r="M207" s="14" t="s">
        <v>99</v>
      </c>
      <c r="N207" s="14" t="s">
        <v>99</v>
      </c>
    </row>
    <row r="208" spans="1:14" s="13" customFormat="1" ht="25.5">
      <c r="A208" s="16" t="s">
        <v>780</v>
      </c>
      <c r="B208" s="10" t="s">
        <v>302</v>
      </c>
      <c r="C208" s="11">
        <v>1897461</v>
      </c>
      <c r="D208" s="11">
        <v>1890222</v>
      </c>
      <c r="E208" s="14" t="s">
        <v>99</v>
      </c>
      <c r="F208" s="11">
        <v>5728</v>
      </c>
      <c r="G208" s="14" t="s">
        <v>99</v>
      </c>
      <c r="H208" s="14" t="s">
        <v>99</v>
      </c>
      <c r="I208" s="14" t="s">
        <v>99</v>
      </c>
      <c r="J208" s="14" t="s">
        <v>99</v>
      </c>
      <c r="K208" s="14" t="s">
        <v>99</v>
      </c>
      <c r="L208" s="11">
        <v>1511</v>
      </c>
      <c r="M208" s="14" t="s">
        <v>99</v>
      </c>
      <c r="N208" s="14" t="s">
        <v>99</v>
      </c>
    </row>
    <row r="209" spans="1:14" s="13" customFormat="1" ht="76.5">
      <c r="A209" s="16" t="s">
        <v>782</v>
      </c>
      <c r="B209" s="10" t="s">
        <v>303</v>
      </c>
      <c r="C209" s="11">
        <v>1530042</v>
      </c>
      <c r="D209" s="11">
        <v>1530042</v>
      </c>
      <c r="E209" s="14" t="s">
        <v>99</v>
      </c>
      <c r="F209" s="14" t="s">
        <v>99</v>
      </c>
      <c r="G209" s="14" t="s">
        <v>99</v>
      </c>
      <c r="H209" s="14" t="s">
        <v>99</v>
      </c>
      <c r="I209" s="14" t="s">
        <v>99</v>
      </c>
      <c r="J209" s="14" t="s">
        <v>99</v>
      </c>
      <c r="K209" s="14" t="s">
        <v>99</v>
      </c>
      <c r="L209" s="14" t="s">
        <v>99</v>
      </c>
      <c r="M209" s="14" t="s">
        <v>99</v>
      </c>
      <c r="N209" s="14" t="s">
        <v>99</v>
      </c>
    </row>
    <row r="210" spans="1:14" s="13" customFormat="1" ht="63.75">
      <c r="A210" s="16" t="s">
        <v>783</v>
      </c>
      <c r="B210" s="10" t="s">
        <v>304</v>
      </c>
      <c r="C210" s="11">
        <v>10398640</v>
      </c>
      <c r="D210" s="11">
        <v>9986697</v>
      </c>
      <c r="E210" s="14" t="s">
        <v>99</v>
      </c>
      <c r="F210" s="14" t="s">
        <v>99</v>
      </c>
      <c r="G210" s="14" t="s">
        <v>99</v>
      </c>
      <c r="H210" s="11">
        <v>411943</v>
      </c>
      <c r="I210" s="14" t="s">
        <v>99</v>
      </c>
      <c r="J210" s="14" t="s">
        <v>99</v>
      </c>
      <c r="K210" s="14" t="s">
        <v>99</v>
      </c>
      <c r="L210" s="14" t="s">
        <v>99</v>
      </c>
      <c r="M210" s="14" t="s">
        <v>99</v>
      </c>
      <c r="N210" s="14" t="s">
        <v>99</v>
      </c>
    </row>
    <row r="211" spans="1:14" s="13" customFormat="1" ht="38.25">
      <c r="A211" s="16" t="s">
        <v>784</v>
      </c>
      <c r="B211" s="10" t="s">
        <v>305</v>
      </c>
      <c r="C211" s="11">
        <v>9159409</v>
      </c>
      <c r="D211" s="11">
        <v>9158205</v>
      </c>
      <c r="E211" s="11">
        <v>1204</v>
      </c>
      <c r="F211" s="14" t="s">
        <v>99</v>
      </c>
      <c r="G211" s="14" t="s">
        <v>99</v>
      </c>
      <c r="H211" s="14" t="s">
        <v>99</v>
      </c>
      <c r="I211" s="14" t="s">
        <v>99</v>
      </c>
      <c r="J211" s="14" t="s">
        <v>99</v>
      </c>
      <c r="K211" s="14" t="s">
        <v>99</v>
      </c>
      <c r="L211" s="14" t="s">
        <v>99</v>
      </c>
      <c r="M211" s="14" t="s">
        <v>99</v>
      </c>
      <c r="N211" s="14" t="s">
        <v>99</v>
      </c>
    </row>
    <row r="212" spans="1:14" s="13" customFormat="1" ht="38.25">
      <c r="A212" s="16" t="s">
        <v>786</v>
      </c>
      <c r="B212" s="10" t="s">
        <v>306</v>
      </c>
      <c r="C212" s="11">
        <v>403894</v>
      </c>
      <c r="D212" s="11">
        <v>403894</v>
      </c>
      <c r="E212" s="14" t="s">
        <v>99</v>
      </c>
      <c r="F212" s="14" t="s">
        <v>99</v>
      </c>
      <c r="G212" s="14" t="s">
        <v>99</v>
      </c>
      <c r="H212" s="14" t="s">
        <v>99</v>
      </c>
      <c r="I212" s="14" t="s">
        <v>99</v>
      </c>
      <c r="J212" s="14" t="s">
        <v>99</v>
      </c>
      <c r="K212" s="14" t="s">
        <v>99</v>
      </c>
      <c r="L212" s="14" t="s">
        <v>99</v>
      </c>
      <c r="M212" s="14" t="s">
        <v>99</v>
      </c>
      <c r="N212" s="14" t="s">
        <v>99</v>
      </c>
    </row>
    <row r="213" spans="1:14" s="13" customFormat="1" ht="89.25">
      <c r="A213" s="16" t="s">
        <v>787</v>
      </c>
      <c r="B213" s="10" t="s">
        <v>307</v>
      </c>
      <c r="C213" s="11">
        <v>213291</v>
      </c>
      <c r="D213" s="11">
        <v>213291</v>
      </c>
      <c r="E213" s="14" t="s">
        <v>99</v>
      </c>
      <c r="F213" s="14" t="s">
        <v>99</v>
      </c>
      <c r="G213" s="14" t="s">
        <v>99</v>
      </c>
      <c r="H213" s="14" t="s">
        <v>99</v>
      </c>
      <c r="I213" s="14" t="s">
        <v>99</v>
      </c>
      <c r="J213" s="14" t="s">
        <v>99</v>
      </c>
      <c r="K213" s="14" t="s">
        <v>99</v>
      </c>
      <c r="L213" s="14" t="s">
        <v>99</v>
      </c>
      <c r="M213" s="14" t="s">
        <v>99</v>
      </c>
      <c r="N213" s="14" t="s">
        <v>99</v>
      </c>
    </row>
    <row r="214" spans="1:14" s="13" customFormat="1" ht="25.5">
      <c r="A214" s="16" t="s">
        <v>788</v>
      </c>
      <c r="B214" s="10" t="s">
        <v>308</v>
      </c>
      <c r="C214" s="11">
        <v>1593670</v>
      </c>
      <c r="D214" s="11">
        <v>1586505</v>
      </c>
      <c r="E214" s="11">
        <v>7165</v>
      </c>
      <c r="F214" s="14" t="s">
        <v>99</v>
      </c>
      <c r="G214" s="14" t="s">
        <v>99</v>
      </c>
      <c r="H214" s="14" t="s">
        <v>99</v>
      </c>
      <c r="I214" s="14" t="s">
        <v>99</v>
      </c>
      <c r="J214" s="14" t="s">
        <v>99</v>
      </c>
      <c r="K214" s="14" t="s">
        <v>99</v>
      </c>
      <c r="L214" s="14" t="s">
        <v>99</v>
      </c>
      <c r="M214" s="14" t="s">
        <v>99</v>
      </c>
      <c r="N214" s="14" t="s">
        <v>99</v>
      </c>
    </row>
    <row r="215" spans="1:14" s="13" customFormat="1" ht="25.5">
      <c r="A215" s="16" t="s">
        <v>789</v>
      </c>
      <c r="B215" s="10" t="s">
        <v>309</v>
      </c>
      <c r="C215" s="11">
        <v>1605289</v>
      </c>
      <c r="D215" s="11">
        <v>1579256</v>
      </c>
      <c r="E215" s="11">
        <v>19891</v>
      </c>
      <c r="F215" s="14" t="s">
        <v>99</v>
      </c>
      <c r="G215" s="14" t="s">
        <v>99</v>
      </c>
      <c r="H215" s="11">
        <v>6143</v>
      </c>
      <c r="I215" s="14" t="s">
        <v>99</v>
      </c>
      <c r="J215" s="14" t="s">
        <v>99</v>
      </c>
      <c r="K215" s="14" t="s">
        <v>99</v>
      </c>
      <c r="L215" s="14" t="s">
        <v>99</v>
      </c>
      <c r="M215" s="14" t="s">
        <v>99</v>
      </c>
      <c r="N215" s="14" t="s">
        <v>99</v>
      </c>
    </row>
    <row r="216" spans="1:14" s="13" customFormat="1" ht="25.5">
      <c r="A216" s="16" t="s">
        <v>790</v>
      </c>
      <c r="B216" s="10" t="s">
        <v>310</v>
      </c>
      <c r="C216" s="11">
        <v>4244038</v>
      </c>
      <c r="D216" s="11">
        <v>4200743</v>
      </c>
      <c r="E216" s="11">
        <v>13166</v>
      </c>
      <c r="F216" s="14" t="s">
        <v>99</v>
      </c>
      <c r="G216" s="14" t="s">
        <v>99</v>
      </c>
      <c r="H216" s="11">
        <v>30130</v>
      </c>
      <c r="I216" s="14" t="s">
        <v>99</v>
      </c>
      <c r="J216" s="14" t="s">
        <v>99</v>
      </c>
      <c r="K216" s="14" t="s">
        <v>99</v>
      </c>
      <c r="L216" s="14" t="s">
        <v>99</v>
      </c>
      <c r="M216" s="14" t="s">
        <v>99</v>
      </c>
      <c r="N216" s="14" t="s">
        <v>99</v>
      </c>
    </row>
    <row r="217" spans="1:14" s="13" customFormat="1" ht="25.5">
      <c r="A217" s="16" t="s">
        <v>791</v>
      </c>
      <c r="B217" s="10" t="s">
        <v>311</v>
      </c>
      <c r="C217" s="11">
        <v>13060538</v>
      </c>
      <c r="D217" s="11">
        <v>10165772</v>
      </c>
      <c r="E217" s="11">
        <v>2281048</v>
      </c>
      <c r="F217" s="11">
        <v>400</v>
      </c>
      <c r="G217" s="11">
        <v>575296</v>
      </c>
      <c r="H217" s="11">
        <v>18572</v>
      </c>
      <c r="I217" s="14" t="s">
        <v>99</v>
      </c>
      <c r="J217" s="11">
        <v>18361</v>
      </c>
      <c r="K217" s="14" t="s">
        <v>99</v>
      </c>
      <c r="L217" s="14" t="s">
        <v>99</v>
      </c>
      <c r="M217" s="14" t="s">
        <v>99</v>
      </c>
      <c r="N217" s="11">
        <v>1090</v>
      </c>
    </row>
    <row r="218" spans="1:14" s="13" customFormat="1">
      <c r="A218" s="16" t="s">
        <v>792</v>
      </c>
      <c r="B218" s="10" t="s">
        <v>312</v>
      </c>
      <c r="C218" s="11">
        <v>244890</v>
      </c>
      <c r="D218" s="11">
        <v>244890</v>
      </c>
      <c r="E218" s="14" t="s">
        <v>99</v>
      </c>
      <c r="F218" s="14" t="s">
        <v>99</v>
      </c>
      <c r="G218" s="14" t="s">
        <v>99</v>
      </c>
      <c r="H218" s="14" t="s">
        <v>99</v>
      </c>
      <c r="I218" s="14" t="s">
        <v>99</v>
      </c>
      <c r="J218" s="14" t="s">
        <v>99</v>
      </c>
      <c r="K218" s="14" t="s">
        <v>99</v>
      </c>
      <c r="L218" s="14" t="s">
        <v>99</v>
      </c>
      <c r="M218" s="14" t="s">
        <v>99</v>
      </c>
      <c r="N218" s="14" t="s">
        <v>99</v>
      </c>
    </row>
    <row r="219" spans="1:14" s="13" customFormat="1" ht="25.5">
      <c r="A219" s="16" t="s">
        <v>793</v>
      </c>
      <c r="B219" s="10" t="s">
        <v>313</v>
      </c>
      <c r="C219" s="11">
        <v>4149536</v>
      </c>
      <c r="D219" s="11">
        <v>4149474</v>
      </c>
      <c r="E219" s="14" t="s">
        <v>99</v>
      </c>
      <c r="F219" s="11">
        <v>62</v>
      </c>
      <c r="G219" s="14" t="s">
        <v>99</v>
      </c>
      <c r="H219" s="14" t="s">
        <v>99</v>
      </c>
      <c r="I219" s="14" t="s">
        <v>99</v>
      </c>
      <c r="J219" s="14" t="s">
        <v>99</v>
      </c>
      <c r="K219" s="14" t="s">
        <v>99</v>
      </c>
      <c r="L219" s="14" t="s">
        <v>99</v>
      </c>
      <c r="M219" s="14" t="s">
        <v>99</v>
      </c>
      <c r="N219" s="14" t="s">
        <v>99</v>
      </c>
    </row>
    <row r="220" spans="1:14" s="13" customFormat="1" ht="51">
      <c r="A220" s="16" t="s">
        <v>794</v>
      </c>
      <c r="B220" s="10" t="s">
        <v>314</v>
      </c>
      <c r="C220" s="11">
        <v>6491880</v>
      </c>
      <c r="D220" s="11">
        <v>3597176</v>
      </c>
      <c r="E220" s="11">
        <v>2281048</v>
      </c>
      <c r="F220" s="11">
        <v>338</v>
      </c>
      <c r="G220" s="11">
        <v>575296</v>
      </c>
      <c r="H220" s="11">
        <v>18572</v>
      </c>
      <c r="I220" s="14" t="s">
        <v>99</v>
      </c>
      <c r="J220" s="11">
        <v>18361</v>
      </c>
      <c r="K220" s="14" t="s">
        <v>99</v>
      </c>
      <c r="L220" s="14" t="s">
        <v>99</v>
      </c>
      <c r="M220" s="14" t="s">
        <v>99</v>
      </c>
      <c r="N220" s="11">
        <v>1090</v>
      </c>
    </row>
    <row r="221" spans="1:14" s="13" customFormat="1" ht="25.5">
      <c r="A221" s="16" t="s">
        <v>795</v>
      </c>
      <c r="B221" s="10" t="s">
        <v>315</v>
      </c>
      <c r="C221" s="11">
        <v>2174232</v>
      </c>
      <c r="D221" s="11">
        <v>2174232</v>
      </c>
      <c r="E221" s="14" t="s">
        <v>99</v>
      </c>
      <c r="F221" s="14" t="s">
        <v>99</v>
      </c>
      <c r="G221" s="14" t="s">
        <v>99</v>
      </c>
      <c r="H221" s="14" t="s">
        <v>99</v>
      </c>
      <c r="I221" s="14" t="s">
        <v>99</v>
      </c>
      <c r="J221" s="14" t="s">
        <v>99</v>
      </c>
      <c r="K221" s="14" t="s">
        <v>99</v>
      </c>
      <c r="L221" s="14" t="s">
        <v>99</v>
      </c>
      <c r="M221" s="14" t="s">
        <v>99</v>
      </c>
      <c r="N221" s="14" t="s">
        <v>99</v>
      </c>
    </row>
    <row r="222" spans="1:14" s="13" customFormat="1" ht="25.5">
      <c r="A222" s="16" t="s">
        <v>796</v>
      </c>
      <c r="B222" s="10" t="s">
        <v>316</v>
      </c>
      <c r="C222" s="11">
        <v>1279177</v>
      </c>
      <c r="D222" s="11">
        <v>1279115</v>
      </c>
      <c r="E222" s="14" t="s">
        <v>99</v>
      </c>
      <c r="F222" s="11">
        <v>62</v>
      </c>
      <c r="G222" s="14" t="s">
        <v>99</v>
      </c>
      <c r="H222" s="14" t="s">
        <v>99</v>
      </c>
      <c r="I222" s="14" t="s">
        <v>99</v>
      </c>
      <c r="J222" s="14" t="s">
        <v>99</v>
      </c>
      <c r="K222" s="14" t="s">
        <v>99</v>
      </c>
      <c r="L222" s="14" t="s">
        <v>99</v>
      </c>
      <c r="M222" s="14" t="s">
        <v>99</v>
      </c>
      <c r="N222" s="14" t="s">
        <v>99</v>
      </c>
    </row>
    <row r="223" spans="1:14" s="13" customFormat="1" ht="25.5">
      <c r="A223" s="16" t="s">
        <v>797</v>
      </c>
      <c r="B223" s="10" t="s">
        <v>317</v>
      </c>
      <c r="C223" s="11">
        <v>183605</v>
      </c>
      <c r="D223" s="11">
        <v>183605</v>
      </c>
      <c r="E223" s="14" t="s">
        <v>99</v>
      </c>
      <c r="F223" s="14" t="s">
        <v>99</v>
      </c>
      <c r="G223" s="14" t="s">
        <v>99</v>
      </c>
      <c r="H223" s="14" t="s">
        <v>99</v>
      </c>
      <c r="I223" s="14" t="s">
        <v>99</v>
      </c>
      <c r="J223" s="14" t="s">
        <v>99</v>
      </c>
      <c r="K223" s="14" t="s">
        <v>99</v>
      </c>
      <c r="L223" s="14" t="s">
        <v>99</v>
      </c>
      <c r="M223" s="14" t="s">
        <v>99</v>
      </c>
      <c r="N223" s="14" t="s">
        <v>99</v>
      </c>
    </row>
    <row r="224" spans="1:14" s="13" customFormat="1" ht="25.5">
      <c r="A224" s="16" t="s">
        <v>798</v>
      </c>
      <c r="B224" s="10" t="s">
        <v>318</v>
      </c>
      <c r="C224" s="11">
        <v>177485</v>
      </c>
      <c r="D224" s="11">
        <v>177485</v>
      </c>
      <c r="E224" s="14" t="s">
        <v>99</v>
      </c>
      <c r="F224" s="14" t="s">
        <v>99</v>
      </c>
      <c r="G224" s="14" t="s">
        <v>99</v>
      </c>
      <c r="H224" s="14" t="s">
        <v>99</v>
      </c>
      <c r="I224" s="14" t="s">
        <v>99</v>
      </c>
      <c r="J224" s="14" t="s">
        <v>99</v>
      </c>
      <c r="K224" s="14" t="s">
        <v>99</v>
      </c>
      <c r="L224" s="14" t="s">
        <v>99</v>
      </c>
      <c r="M224" s="14" t="s">
        <v>99</v>
      </c>
      <c r="N224" s="14" t="s">
        <v>99</v>
      </c>
    </row>
    <row r="225" spans="1:14" s="13" customFormat="1" ht="25.5">
      <c r="A225" s="16" t="s">
        <v>795</v>
      </c>
      <c r="B225" s="10" t="s">
        <v>319</v>
      </c>
      <c r="C225" s="11">
        <v>2509269</v>
      </c>
      <c r="D225" s="11">
        <v>2509269</v>
      </c>
      <c r="E225" s="14" t="s">
        <v>99</v>
      </c>
      <c r="F225" s="14" t="s">
        <v>99</v>
      </c>
      <c r="G225" s="14" t="s">
        <v>99</v>
      </c>
      <c r="H225" s="14" t="s">
        <v>99</v>
      </c>
      <c r="I225" s="14" t="s">
        <v>99</v>
      </c>
      <c r="J225" s="14" t="s">
        <v>99</v>
      </c>
      <c r="K225" s="14" t="s">
        <v>99</v>
      </c>
      <c r="L225" s="14" t="s">
        <v>99</v>
      </c>
      <c r="M225" s="14" t="s">
        <v>99</v>
      </c>
      <c r="N225" s="14" t="s">
        <v>99</v>
      </c>
    </row>
    <row r="226" spans="1:14" s="13" customFormat="1" ht="38.25">
      <c r="A226" s="16" t="s">
        <v>799</v>
      </c>
      <c r="B226" s="10" t="s">
        <v>320</v>
      </c>
      <c r="C226" s="11">
        <v>4713245</v>
      </c>
      <c r="D226" s="11">
        <v>2778821</v>
      </c>
      <c r="E226" s="11">
        <v>966987</v>
      </c>
      <c r="F226" s="14" t="s">
        <v>99</v>
      </c>
      <c r="G226" s="11">
        <v>966987</v>
      </c>
      <c r="H226" s="14" t="s">
        <v>99</v>
      </c>
      <c r="I226" s="14" t="s">
        <v>99</v>
      </c>
      <c r="J226" s="14" t="s">
        <v>99</v>
      </c>
      <c r="K226" s="14" t="s">
        <v>99</v>
      </c>
      <c r="L226" s="14" t="s">
        <v>99</v>
      </c>
      <c r="M226" s="14" t="s">
        <v>99</v>
      </c>
      <c r="N226" s="11">
        <v>451</v>
      </c>
    </row>
    <row r="227" spans="1:14" s="13" customFormat="1" ht="38.25">
      <c r="A227" s="16" t="s">
        <v>799</v>
      </c>
      <c r="B227" s="10" t="s">
        <v>321</v>
      </c>
      <c r="C227" s="11">
        <v>4713245</v>
      </c>
      <c r="D227" s="11">
        <v>2778821</v>
      </c>
      <c r="E227" s="11">
        <v>966987</v>
      </c>
      <c r="F227" s="14" t="s">
        <v>99</v>
      </c>
      <c r="G227" s="11">
        <v>966987</v>
      </c>
      <c r="H227" s="14" t="s">
        <v>99</v>
      </c>
      <c r="I227" s="14" t="s">
        <v>99</v>
      </c>
      <c r="J227" s="14" t="s">
        <v>99</v>
      </c>
      <c r="K227" s="14" t="s">
        <v>99</v>
      </c>
      <c r="L227" s="14" t="s">
        <v>99</v>
      </c>
      <c r="M227" s="14" t="s">
        <v>99</v>
      </c>
      <c r="N227" s="11">
        <v>451</v>
      </c>
    </row>
    <row r="228" spans="1:14" s="13" customFormat="1" ht="51">
      <c r="A228" s="16" t="s">
        <v>800</v>
      </c>
      <c r="B228" s="10" t="s">
        <v>322</v>
      </c>
      <c r="C228" s="11">
        <v>33625130</v>
      </c>
      <c r="D228" s="11">
        <v>26366162</v>
      </c>
      <c r="E228" s="11">
        <v>535515</v>
      </c>
      <c r="F228" s="11">
        <v>3703676</v>
      </c>
      <c r="G228" s="11">
        <v>2466428</v>
      </c>
      <c r="H228" s="11">
        <v>522749</v>
      </c>
      <c r="I228" s="14" t="s">
        <v>99</v>
      </c>
      <c r="J228" s="11">
        <v>30601</v>
      </c>
      <c r="K228" s="14" t="s">
        <v>99</v>
      </c>
      <c r="L228" s="14" t="s">
        <v>99</v>
      </c>
      <c r="M228" s="14" t="s">
        <v>99</v>
      </c>
      <c r="N228" s="14" t="s">
        <v>99</v>
      </c>
    </row>
    <row r="229" spans="1:14" s="13" customFormat="1" ht="25.5">
      <c r="A229" s="16" t="s">
        <v>801</v>
      </c>
      <c r="B229" s="10" t="s">
        <v>323</v>
      </c>
      <c r="C229" s="11">
        <v>8615187</v>
      </c>
      <c r="D229" s="11">
        <v>7460852</v>
      </c>
      <c r="E229" s="14" t="s">
        <v>99</v>
      </c>
      <c r="F229" s="11">
        <v>1130390</v>
      </c>
      <c r="G229" s="14" t="s">
        <v>99</v>
      </c>
      <c r="H229" s="11">
        <v>23945</v>
      </c>
      <c r="I229" s="14" t="s">
        <v>99</v>
      </c>
      <c r="J229" s="14" t="s">
        <v>99</v>
      </c>
      <c r="K229" s="14" t="s">
        <v>99</v>
      </c>
      <c r="L229" s="14" t="s">
        <v>99</v>
      </c>
      <c r="M229" s="14" t="s">
        <v>99</v>
      </c>
      <c r="N229" s="14" t="s">
        <v>99</v>
      </c>
    </row>
    <row r="230" spans="1:14" s="13" customFormat="1" ht="25.5">
      <c r="A230" s="16" t="s">
        <v>802</v>
      </c>
      <c r="B230" s="10" t="s">
        <v>324</v>
      </c>
      <c r="C230" s="11">
        <v>16685902</v>
      </c>
      <c r="D230" s="11">
        <v>13507322</v>
      </c>
      <c r="E230" s="11">
        <v>535515</v>
      </c>
      <c r="F230" s="11">
        <v>1758691</v>
      </c>
      <c r="G230" s="11">
        <v>385571</v>
      </c>
      <c r="H230" s="11">
        <v>498804</v>
      </c>
      <c r="I230" s="14" t="s">
        <v>99</v>
      </c>
      <c r="J230" s="14" t="s">
        <v>99</v>
      </c>
      <c r="K230" s="14" t="s">
        <v>99</v>
      </c>
      <c r="L230" s="14" t="s">
        <v>99</v>
      </c>
      <c r="M230" s="14" t="s">
        <v>99</v>
      </c>
      <c r="N230" s="14" t="s">
        <v>99</v>
      </c>
    </row>
    <row r="231" spans="1:14" s="13" customFormat="1" ht="38.25">
      <c r="A231" s="16" t="s">
        <v>803</v>
      </c>
      <c r="B231" s="10" t="s">
        <v>325</v>
      </c>
      <c r="C231" s="11">
        <v>8324041</v>
      </c>
      <c r="D231" s="11">
        <v>5397988</v>
      </c>
      <c r="E231" s="14" t="s">
        <v>99</v>
      </c>
      <c r="F231" s="11">
        <v>814594</v>
      </c>
      <c r="G231" s="11">
        <v>2080857</v>
      </c>
      <c r="H231" s="14" t="s">
        <v>99</v>
      </c>
      <c r="I231" s="14" t="s">
        <v>99</v>
      </c>
      <c r="J231" s="11">
        <v>30601</v>
      </c>
      <c r="K231" s="14" t="s">
        <v>99</v>
      </c>
      <c r="L231" s="14" t="s">
        <v>99</v>
      </c>
      <c r="M231" s="14" t="s">
        <v>99</v>
      </c>
      <c r="N231" s="14" t="s">
        <v>99</v>
      </c>
    </row>
    <row r="232" spans="1:14" s="13" customFormat="1" ht="25.5">
      <c r="A232" s="16" t="s">
        <v>804</v>
      </c>
      <c r="B232" s="10" t="s">
        <v>326</v>
      </c>
      <c r="C232" s="11">
        <v>4602023</v>
      </c>
      <c r="D232" s="11">
        <v>2230743</v>
      </c>
      <c r="E232" s="14" t="s">
        <v>99</v>
      </c>
      <c r="F232" s="11">
        <v>1758691</v>
      </c>
      <c r="G232" s="11">
        <v>153004</v>
      </c>
      <c r="H232" s="11">
        <v>459585</v>
      </c>
      <c r="I232" s="14" t="s">
        <v>99</v>
      </c>
      <c r="J232" s="14" t="s">
        <v>99</v>
      </c>
      <c r="K232" s="14" t="s">
        <v>99</v>
      </c>
      <c r="L232" s="14" t="s">
        <v>99</v>
      </c>
      <c r="M232" s="14" t="s">
        <v>99</v>
      </c>
      <c r="N232" s="14" t="s">
        <v>99</v>
      </c>
    </row>
    <row r="233" spans="1:14" s="13" customFormat="1" ht="25.5">
      <c r="A233" s="16" t="s">
        <v>805</v>
      </c>
      <c r="B233" s="10" t="s">
        <v>327</v>
      </c>
      <c r="C233" s="11">
        <v>372114</v>
      </c>
      <c r="D233" s="11">
        <v>139548</v>
      </c>
      <c r="E233" s="14" t="s">
        <v>99</v>
      </c>
      <c r="F233" s="14" t="s">
        <v>99</v>
      </c>
      <c r="G233" s="11">
        <v>232566</v>
      </c>
      <c r="H233" s="14" t="s">
        <v>99</v>
      </c>
      <c r="I233" s="14" t="s">
        <v>99</v>
      </c>
      <c r="J233" s="14" t="s">
        <v>99</v>
      </c>
      <c r="K233" s="14" t="s">
        <v>99</v>
      </c>
      <c r="L233" s="14" t="s">
        <v>99</v>
      </c>
      <c r="M233" s="14" t="s">
        <v>99</v>
      </c>
      <c r="N233" s="14" t="s">
        <v>99</v>
      </c>
    </row>
    <row r="234" spans="1:14" s="13" customFormat="1" ht="25.5">
      <c r="A234" s="16" t="s">
        <v>806</v>
      </c>
      <c r="B234" s="10" t="s">
        <v>328</v>
      </c>
      <c r="C234" s="11">
        <v>11711765</v>
      </c>
      <c r="D234" s="11">
        <v>11137031</v>
      </c>
      <c r="E234" s="11">
        <v>535515</v>
      </c>
      <c r="F234" s="14" t="s">
        <v>99</v>
      </c>
      <c r="G234" s="14" t="s">
        <v>99</v>
      </c>
      <c r="H234" s="11">
        <v>39219</v>
      </c>
      <c r="I234" s="14" t="s">
        <v>99</v>
      </c>
      <c r="J234" s="14" t="s">
        <v>99</v>
      </c>
      <c r="K234" s="14" t="s">
        <v>99</v>
      </c>
      <c r="L234" s="14" t="s">
        <v>99</v>
      </c>
      <c r="M234" s="14" t="s">
        <v>99</v>
      </c>
      <c r="N234" s="14" t="s">
        <v>99</v>
      </c>
    </row>
    <row r="235" spans="1:14" s="13" customFormat="1" ht="38.25">
      <c r="A235" s="16" t="s">
        <v>807</v>
      </c>
      <c r="B235" s="10" t="s">
        <v>329</v>
      </c>
      <c r="C235" s="11">
        <v>24767968</v>
      </c>
      <c r="D235" s="11">
        <v>16891957</v>
      </c>
      <c r="E235" s="11">
        <v>2186453</v>
      </c>
      <c r="F235" s="11">
        <v>1233710</v>
      </c>
      <c r="G235" s="11">
        <v>1691198</v>
      </c>
      <c r="H235" s="11">
        <v>956193</v>
      </c>
      <c r="I235" s="11">
        <v>111564</v>
      </c>
      <c r="J235" s="11">
        <v>197278</v>
      </c>
      <c r="K235" s="14" t="s">
        <v>99</v>
      </c>
      <c r="L235" s="14" t="s">
        <v>99</v>
      </c>
      <c r="M235" s="11">
        <v>18097</v>
      </c>
      <c r="N235" s="11">
        <v>1481519</v>
      </c>
    </row>
    <row r="236" spans="1:14" s="13" customFormat="1" ht="38.25">
      <c r="A236" s="16" t="s">
        <v>808</v>
      </c>
      <c r="B236" s="10" t="s">
        <v>330</v>
      </c>
      <c r="C236" s="11">
        <v>4935876</v>
      </c>
      <c r="D236" s="11">
        <v>3927926</v>
      </c>
      <c r="E236" s="11">
        <v>142226</v>
      </c>
      <c r="F236" s="11">
        <v>7040</v>
      </c>
      <c r="G236" s="11">
        <v>591603</v>
      </c>
      <c r="H236" s="11">
        <v>103678</v>
      </c>
      <c r="I236" s="11">
        <v>46090</v>
      </c>
      <c r="J236" s="11">
        <v>77887</v>
      </c>
      <c r="K236" s="14" t="s">
        <v>99</v>
      </c>
      <c r="L236" s="14" t="s">
        <v>99</v>
      </c>
      <c r="M236" s="14" t="s">
        <v>99</v>
      </c>
      <c r="N236" s="11">
        <v>39426</v>
      </c>
    </row>
    <row r="237" spans="1:14" s="13" customFormat="1" ht="51">
      <c r="A237" s="16" t="s">
        <v>809</v>
      </c>
      <c r="B237" s="10" t="s">
        <v>331</v>
      </c>
      <c r="C237" s="11">
        <v>3172095</v>
      </c>
      <c r="D237" s="11">
        <v>2353193</v>
      </c>
      <c r="E237" s="11">
        <v>121916</v>
      </c>
      <c r="F237" s="11">
        <v>5769</v>
      </c>
      <c r="G237" s="11">
        <v>498044</v>
      </c>
      <c r="H237" s="11">
        <v>81741</v>
      </c>
      <c r="I237" s="11">
        <v>24101</v>
      </c>
      <c r="J237" s="11">
        <v>55497</v>
      </c>
      <c r="K237" s="14" t="s">
        <v>99</v>
      </c>
      <c r="L237" s="14" t="s">
        <v>99</v>
      </c>
      <c r="M237" s="14" t="s">
        <v>99</v>
      </c>
      <c r="N237" s="11">
        <v>31834</v>
      </c>
    </row>
    <row r="238" spans="1:14" s="13" customFormat="1" ht="38.25">
      <c r="A238" s="16" t="s">
        <v>810</v>
      </c>
      <c r="B238" s="10" t="s">
        <v>332</v>
      </c>
      <c r="C238" s="11">
        <v>181954</v>
      </c>
      <c r="D238" s="11">
        <v>164460</v>
      </c>
      <c r="E238" s="11">
        <v>6851</v>
      </c>
      <c r="F238" s="11">
        <v>280</v>
      </c>
      <c r="G238" s="11">
        <v>4017</v>
      </c>
      <c r="H238" s="11">
        <v>3928</v>
      </c>
      <c r="I238" s="11">
        <v>179</v>
      </c>
      <c r="J238" s="11">
        <v>196</v>
      </c>
      <c r="K238" s="14" t="s">
        <v>99</v>
      </c>
      <c r="L238" s="14" t="s">
        <v>99</v>
      </c>
      <c r="M238" s="14" t="s">
        <v>99</v>
      </c>
      <c r="N238" s="11">
        <v>2043</v>
      </c>
    </row>
    <row r="239" spans="1:14" s="13" customFormat="1" ht="38.25">
      <c r="A239" s="16" t="s">
        <v>811</v>
      </c>
      <c r="B239" s="10" t="s">
        <v>333</v>
      </c>
      <c r="C239" s="11">
        <v>141365</v>
      </c>
      <c r="D239" s="11">
        <v>139211</v>
      </c>
      <c r="E239" s="14" t="s">
        <v>99</v>
      </c>
      <c r="F239" s="14" t="s">
        <v>99</v>
      </c>
      <c r="G239" s="11">
        <v>470</v>
      </c>
      <c r="H239" s="11">
        <v>329</v>
      </c>
      <c r="I239" s="11">
        <v>701</v>
      </c>
      <c r="J239" s="11">
        <v>159</v>
      </c>
      <c r="K239" s="14" t="s">
        <v>99</v>
      </c>
      <c r="L239" s="14" t="s">
        <v>99</v>
      </c>
      <c r="M239" s="14" t="s">
        <v>99</v>
      </c>
      <c r="N239" s="11">
        <v>495</v>
      </c>
    </row>
    <row r="240" spans="1:14" s="13" customFormat="1" ht="38.25">
      <c r="A240" s="16" t="s">
        <v>812</v>
      </c>
      <c r="B240" s="10" t="s">
        <v>334</v>
      </c>
      <c r="C240" s="11">
        <v>1819359</v>
      </c>
      <c r="D240" s="11">
        <v>1101229</v>
      </c>
      <c r="E240" s="11">
        <v>16457</v>
      </c>
      <c r="F240" s="11">
        <v>2019</v>
      </c>
      <c r="G240" s="11">
        <v>50301</v>
      </c>
      <c r="H240" s="11">
        <v>18772</v>
      </c>
      <c r="I240" s="11">
        <v>11628</v>
      </c>
      <c r="J240" s="11">
        <v>8261</v>
      </c>
      <c r="K240" s="14" t="s">
        <v>99</v>
      </c>
      <c r="L240" s="14" t="s">
        <v>99</v>
      </c>
      <c r="M240" s="14" t="s">
        <v>99</v>
      </c>
      <c r="N240" s="11">
        <v>610692</v>
      </c>
    </row>
    <row r="241" spans="1:14" s="13" customFormat="1" ht="38.25">
      <c r="A241" s="16" t="s">
        <v>813</v>
      </c>
      <c r="B241" s="10" t="s">
        <v>335</v>
      </c>
      <c r="C241" s="11">
        <v>2408579</v>
      </c>
      <c r="D241" s="11">
        <v>2086308</v>
      </c>
      <c r="E241" s="11">
        <v>56804</v>
      </c>
      <c r="F241" s="11">
        <v>2628</v>
      </c>
      <c r="G241" s="11">
        <v>204995</v>
      </c>
      <c r="H241" s="11">
        <v>32567</v>
      </c>
      <c r="I241" s="11">
        <v>7329</v>
      </c>
      <c r="J241" s="11">
        <v>4588</v>
      </c>
      <c r="K241" s="14" t="s">
        <v>99</v>
      </c>
      <c r="L241" s="14" t="s">
        <v>99</v>
      </c>
      <c r="M241" s="14" t="s">
        <v>99</v>
      </c>
      <c r="N241" s="11">
        <v>13360</v>
      </c>
    </row>
    <row r="242" spans="1:14" s="13" customFormat="1" ht="51">
      <c r="A242" s="16" t="s">
        <v>814</v>
      </c>
      <c r="B242" s="10" t="s">
        <v>336</v>
      </c>
      <c r="C242" s="11">
        <v>1468585</v>
      </c>
      <c r="D242" s="11">
        <v>841201</v>
      </c>
      <c r="E242" s="14" t="s">
        <v>99</v>
      </c>
      <c r="F242" s="11">
        <v>1064</v>
      </c>
      <c r="G242" s="11">
        <v>3483</v>
      </c>
      <c r="H242" s="11">
        <v>12429</v>
      </c>
      <c r="I242" s="11">
        <v>4134</v>
      </c>
      <c r="J242" s="11">
        <v>2021</v>
      </c>
      <c r="K242" s="14" t="s">
        <v>99</v>
      </c>
      <c r="L242" s="14" t="s">
        <v>99</v>
      </c>
      <c r="M242" s="14" t="s">
        <v>99</v>
      </c>
      <c r="N242" s="11">
        <v>604253</v>
      </c>
    </row>
    <row r="243" spans="1:14" s="13" customFormat="1" ht="51">
      <c r="A243" s="16" t="s">
        <v>815</v>
      </c>
      <c r="B243" s="10" t="s">
        <v>337</v>
      </c>
      <c r="C243" s="11">
        <v>548316</v>
      </c>
      <c r="D243" s="11">
        <v>498891</v>
      </c>
      <c r="E243" s="14" t="s">
        <v>99</v>
      </c>
      <c r="F243" s="11">
        <v>837</v>
      </c>
      <c r="G243" s="11">
        <v>3066</v>
      </c>
      <c r="H243" s="11">
        <v>4263</v>
      </c>
      <c r="I243" s="11">
        <v>1512</v>
      </c>
      <c r="J243" s="11">
        <v>38651</v>
      </c>
      <c r="K243" s="14" t="s">
        <v>99</v>
      </c>
      <c r="L243" s="14" t="s">
        <v>99</v>
      </c>
      <c r="M243" s="14" t="s">
        <v>99</v>
      </c>
      <c r="N243" s="11">
        <v>1096</v>
      </c>
    </row>
    <row r="244" spans="1:14" s="13" customFormat="1" ht="63.75">
      <c r="A244" s="16" t="s">
        <v>816</v>
      </c>
      <c r="B244" s="10" t="s">
        <v>338</v>
      </c>
      <c r="C244" s="11">
        <v>10091839</v>
      </c>
      <c r="D244" s="11">
        <v>5779538</v>
      </c>
      <c r="E244" s="11">
        <v>1842199</v>
      </c>
      <c r="F244" s="11">
        <v>1214073</v>
      </c>
      <c r="G244" s="11">
        <v>335219</v>
      </c>
      <c r="H244" s="11">
        <v>698486</v>
      </c>
      <c r="I244" s="11">
        <v>15890</v>
      </c>
      <c r="J244" s="11">
        <v>10018</v>
      </c>
      <c r="K244" s="14" t="s">
        <v>99</v>
      </c>
      <c r="L244" s="14" t="s">
        <v>99</v>
      </c>
      <c r="M244" s="11">
        <v>18097</v>
      </c>
      <c r="N244" s="11">
        <v>178320</v>
      </c>
    </row>
    <row r="245" spans="1:14" s="13" customFormat="1" ht="25.5">
      <c r="A245" s="16" t="s">
        <v>817</v>
      </c>
      <c r="B245" s="10" t="s">
        <v>339</v>
      </c>
      <c r="C245" s="11">
        <v>307976</v>
      </c>
      <c r="D245" s="11">
        <v>228149</v>
      </c>
      <c r="E245" s="11">
        <v>16457</v>
      </c>
      <c r="F245" s="11">
        <v>1116</v>
      </c>
      <c r="G245" s="11">
        <v>43853</v>
      </c>
      <c r="H245" s="11">
        <v>10250</v>
      </c>
      <c r="I245" s="11">
        <v>2487</v>
      </c>
      <c r="J245" s="11">
        <v>1217</v>
      </c>
      <c r="K245" s="14" t="s">
        <v>99</v>
      </c>
      <c r="L245" s="14" t="s">
        <v>99</v>
      </c>
      <c r="M245" s="14" t="s">
        <v>99</v>
      </c>
      <c r="N245" s="11">
        <v>4447</v>
      </c>
    </row>
    <row r="246" spans="1:14" s="13" customFormat="1" ht="25.5">
      <c r="A246" s="16" t="s">
        <v>818</v>
      </c>
      <c r="B246" s="10" t="s">
        <v>340</v>
      </c>
      <c r="C246" s="11">
        <v>1511383</v>
      </c>
      <c r="D246" s="11">
        <v>873080</v>
      </c>
      <c r="E246" s="14" t="s">
        <v>99</v>
      </c>
      <c r="F246" s="11">
        <v>903</v>
      </c>
      <c r="G246" s="11">
        <v>6448</v>
      </c>
      <c r="H246" s="11">
        <v>8522</v>
      </c>
      <c r="I246" s="11">
        <v>9141</v>
      </c>
      <c r="J246" s="11">
        <v>7044</v>
      </c>
      <c r="K246" s="14" t="s">
        <v>99</v>
      </c>
      <c r="L246" s="14" t="s">
        <v>99</v>
      </c>
      <c r="M246" s="14" t="s">
        <v>99</v>
      </c>
      <c r="N246" s="11">
        <v>606245</v>
      </c>
    </row>
    <row r="247" spans="1:14" s="13" customFormat="1" ht="25.5">
      <c r="A247" s="16" t="s">
        <v>819</v>
      </c>
      <c r="B247" s="10" t="s">
        <v>341</v>
      </c>
      <c r="C247" s="11">
        <v>237873</v>
      </c>
      <c r="D247" s="11">
        <v>199012</v>
      </c>
      <c r="E247" s="14" t="s">
        <v>99</v>
      </c>
      <c r="F247" s="11">
        <v>51</v>
      </c>
      <c r="G247" s="11">
        <v>133</v>
      </c>
      <c r="H247" s="11">
        <v>970</v>
      </c>
      <c r="I247" s="11">
        <v>428</v>
      </c>
      <c r="J247" s="11">
        <v>37085</v>
      </c>
      <c r="K247" s="14" t="s">
        <v>99</v>
      </c>
      <c r="L247" s="14" t="s">
        <v>99</v>
      </c>
      <c r="M247" s="14" t="s">
        <v>99</v>
      </c>
      <c r="N247" s="11">
        <v>194</v>
      </c>
    </row>
    <row r="248" spans="1:14" s="13" customFormat="1" ht="38.25">
      <c r="A248" s="16" t="s">
        <v>820</v>
      </c>
      <c r="B248" s="10" t="s">
        <v>342</v>
      </c>
      <c r="C248" s="11">
        <v>310443</v>
      </c>
      <c r="D248" s="11">
        <v>299879</v>
      </c>
      <c r="E248" s="14" t="s">
        <v>99</v>
      </c>
      <c r="F248" s="11">
        <v>786</v>
      </c>
      <c r="G248" s="11">
        <v>2933</v>
      </c>
      <c r="H248" s="11">
        <v>3293</v>
      </c>
      <c r="I248" s="11">
        <v>1084</v>
      </c>
      <c r="J248" s="11">
        <v>1566</v>
      </c>
      <c r="K248" s="14" t="s">
        <v>99</v>
      </c>
      <c r="L248" s="14" t="s">
        <v>99</v>
      </c>
      <c r="M248" s="14" t="s">
        <v>99</v>
      </c>
      <c r="N248" s="11">
        <v>902</v>
      </c>
    </row>
    <row r="249" spans="1:14" s="13" customFormat="1" ht="38.25">
      <c r="A249" s="16" t="s">
        <v>821</v>
      </c>
      <c r="B249" s="10" t="s">
        <v>343</v>
      </c>
      <c r="C249" s="11">
        <v>539992</v>
      </c>
      <c r="D249" s="11">
        <v>318381</v>
      </c>
      <c r="E249" s="11">
        <v>221611</v>
      </c>
      <c r="F249" s="14" t="s">
        <v>99</v>
      </c>
      <c r="G249" s="14" t="s">
        <v>99</v>
      </c>
      <c r="H249" s="14" t="s">
        <v>99</v>
      </c>
      <c r="I249" s="14" t="s">
        <v>99</v>
      </c>
      <c r="J249" s="14" t="s">
        <v>99</v>
      </c>
      <c r="K249" s="14" t="s">
        <v>99</v>
      </c>
      <c r="L249" s="14" t="s">
        <v>99</v>
      </c>
      <c r="M249" s="14" t="s">
        <v>99</v>
      </c>
      <c r="N249" s="14" t="s">
        <v>99</v>
      </c>
    </row>
    <row r="250" spans="1:14" s="13" customFormat="1" ht="63.75">
      <c r="A250" s="16" t="s">
        <v>822</v>
      </c>
      <c r="B250" s="10" t="s">
        <v>344</v>
      </c>
      <c r="C250" s="11">
        <v>356318</v>
      </c>
      <c r="D250" s="11">
        <v>338221</v>
      </c>
      <c r="E250" s="14" t="s">
        <v>99</v>
      </c>
      <c r="F250" s="14" t="s">
        <v>99</v>
      </c>
      <c r="G250" s="14" t="s">
        <v>99</v>
      </c>
      <c r="H250" s="14" t="s">
        <v>99</v>
      </c>
      <c r="I250" s="14" t="s">
        <v>99</v>
      </c>
      <c r="J250" s="14" t="s">
        <v>99</v>
      </c>
      <c r="K250" s="14" t="s">
        <v>99</v>
      </c>
      <c r="L250" s="14" t="s">
        <v>99</v>
      </c>
      <c r="M250" s="11">
        <v>18097</v>
      </c>
      <c r="N250" s="14" t="s">
        <v>99</v>
      </c>
    </row>
    <row r="251" spans="1:14" s="13" customFormat="1" ht="76.5">
      <c r="A251" s="16" t="s">
        <v>823</v>
      </c>
      <c r="B251" s="10" t="s">
        <v>345</v>
      </c>
      <c r="C251" s="11">
        <v>9195529</v>
      </c>
      <c r="D251" s="11">
        <v>5122935</v>
      </c>
      <c r="E251" s="11">
        <v>1620587</v>
      </c>
      <c r="F251" s="11">
        <v>1214073</v>
      </c>
      <c r="G251" s="11">
        <v>335219</v>
      </c>
      <c r="H251" s="11">
        <v>698486</v>
      </c>
      <c r="I251" s="11">
        <v>15890</v>
      </c>
      <c r="J251" s="11">
        <v>10018</v>
      </c>
      <c r="K251" s="14" t="s">
        <v>99</v>
      </c>
      <c r="L251" s="14" t="s">
        <v>99</v>
      </c>
      <c r="M251" s="14" t="s">
        <v>99</v>
      </c>
      <c r="N251" s="11">
        <v>178320</v>
      </c>
    </row>
    <row r="252" spans="1:14" s="13" customFormat="1" ht="25.5">
      <c r="A252" s="16" t="s">
        <v>824</v>
      </c>
      <c r="B252" s="10" t="s">
        <v>346</v>
      </c>
      <c r="C252" s="11">
        <v>11907849</v>
      </c>
      <c r="D252" s="11">
        <v>6835926</v>
      </c>
      <c r="E252" s="11">
        <v>1994196</v>
      </c>
      <c r="F252" s="14" t="s">
        <v>99</v>
      </c>
      <c r="G252" s="14" t="s">
        <v>99</v>
      </c>
      <c r="H252" s="11">
        <v>2961104</v>
      </c>
      <c r="I252" s="14" t="s">
        <v>99</v>
      </c>
      <c r="J252" s="11">
        <v>116283</v>
      </c>
      <c r="K252" s="14" t="s">
        <v>99</v>
      </c>
      <c r="L252" s="14" t="s">
        <v>99</v>
      </c>
      <c r="M252" s="14" t="s">
        <v>99</v>
      </c>
      <c r="N252" s="11">
        <v>340</v>
      </c>
    </row>
    <row r="253" spans="1:14" s="13" customFormat="1" ht="51">
      <c r="A253" s="16" t="s">
        <v>825</v>
      </c>
      <c r="B253" s="10" t="s">
        <v>347</v>
      </c>
      <c r="C253" s="11">
        <v>2195665</v>
      </c>
      <c r="D253" s="11">
        <v>97182</v>
      </c>
      <c r="E253" s="14" t="s">
        <v>99</v>
      </c>
      <c r="F253" s="14" t="s">
        <v>99</v>
      </c>
      <c r="G253" s="14" t="s">
        <v>99</v>
      </c>
      <c r="H253" s="11">
        <v>2098483</v>
      </c>
      <c r="I253" s="14" t="s">
        <v>99</v>
      </c>
      <c r="J253" s="14" t="s">
        <v>99</v>
      </c>
      <c r="K253" s="14" t="s">
        <v>99</v>
      </c>
      <c r="L253" s="14" t="s">
        <v>99</v>
      </c>
      <c r="M253" s="14" t="s">
        <v>99</v>
      </c>
      <c r="N253" s="14" t="s">
        <v>99</v>
      </c>
    </row>
    <row r="254" spans="1:14" s="13" customFormat="1" ht="25.5">
      <c r="A254" s="16" t="s">
        <v>826</v>
      </c>
      <c r="B254" s="10" t="s">
        <v>348</v>
      </c>
      <c r="C254" s="11">
        <v>1946224</v>
      </c>
      <c r="D254" s="11">
        <v>36854</v>
      </c>
      <c r="E254" s="11">
        <v>1344173</v>
      </c>
      <c r="F254" s="14" t="s">
        <v>99</v>
      </c>
      <c r="G254" s="14" t="s">
        <v>99</v>
      </c>
      <c r="H254" s="11">
        <v>510116</v>
      </c>
      <c r="I254" s="14" t="s">
        <v>99</v>
      </c>
      <c r="J254" s="11">
        <v>55082</v>
      </c>
      <c r="K254" s="14" t="s">
        <v>99</v>
      </c>
      <c r="L254" s="14" t="s">
        <v>99</v>
      </c>
      <c r="M254" s="14" t="s">
        <v>99</v>
      </c>
      <c r="N254" s="14" t="s">
        <v>99</v>
      </c>
    </row>
    <row r="255" spans="1:14" s="13" customFormat="1" ht="25.5">
      <c r="A255" s="16" t="s">
        <v>827</v>
      </c>
      <c r="B255" s="10" t="s">
        <v>349</v>
      </c>
      <c r="C255" s="11">
        <v>2900091</v>
      </c>
      <c r="D255" s="11">
        <v>2559275</v>
      </c>
      <c r="E255" s="14" t="s">
        <v>99</v>
      </c>
      <c r="F255" s="14" t="s">
        <v>99</v>
      </c>
      <c r="G255" s="14" t="s">
        <v>99</v>
      </c>
      <c r="H255" s="11">
        <v>340526</v>
      </c>
      <c r="I255" s="14" t="s">
        <v>99</v>
      </c>
      <c r="J255" s="14" t="s">
        <v>99</v>
      </c>
      <c r="K255" s="14" t="s">
        <v>99</v>
      </c>
      <c r="L255" s="14" t="s">
        <v>99</v>
      </c>
      <c r="M255" s="14" t="s">
        <v>99</v>
      </c>
      <c r="N255" s="11">
        <v>289</v>
      </c>
    </row>
    <row r="256" spans="1:14" s="13" customFormat="1" ht="89.25">
      <c r="A256" s="16" t="s">
        <v>829</v>
      </c>
      <c r="B256" s="10" t="s">
        <v>350</v>
      </c>
      <c r="C256" s="11">
        <v>1230971</v>
      </c>
      <c r="D256" s="11">
        <v>569690</v>
      </c>
      <c r="E256" s="11">
        <v>650023</v>
      </c>
      <c r="F256" s="14" t="s">
        <v>99</v>
      </c>
      <c r="G256" s="14" t="s">
        <v>99</v>
      </c>
      <c r="H256" s="11">
        <v>11207</v>
      </c>
      <c r="I256" s="14" t="s">
        <v>99</v>
      </c>
      <c r="J256" s="14" t="s">
        <v>99</v>
      </c>
      <c r="K256" s="14" t="s">
        <v>99</v>
      </c>
      <c r="L256" s="14" t="s">
        <v>99</v>
      </c>
      <c r="M256" s="14" t="s">
        <v>99</v>
      </c>
      <c r="N256" s="11">
        <v>51</v>
      </c>
    </row>
    <row r="257" spans="1:14" s="13" customFormat="1" ht="25.5">
      <c r="A257" s="16" t="s">
        <v>830</v>
      </c>
      <c r="B257" s="10" t="s">
        <v>351</v>
      </c>
      <c r="C257" s="11">
        <v>795622</v>
      </c>
      <c r="D257" s="11">
        <v>795622</v>
      </c>
      <c r="E257" s="14" t="s">
        <v>99</v>
      </c>
      <c r="F257" s="14" t="s">
        <v>99</v>
      </c>
      <c r="G257" s="14" t="s">
        <v>99</v>
      </c>
      <c r="H257" s="14" t="s">
        <v>99</v>
      </c>
      <c r="I257" s="14" t="s">
        <v>99</v>
      </c>
      <c r="J257" s="14" t="s">
        <v>99</v>
      </c>
      <c r="K257" s="14" t="s">
        <v>99</v>
      </c>
      <c r="L257" s="14" t="s">
        <v>99</v>
      </c>
      <c r="M257" s="14" t="s">
        <v>99</v>
      </c>
      <c r="N257" s="14" t="s">
        <v>99</v>
      </c>
    </row>
    <row r="258" spans="1:14" s="13" customFormat="1" ht="38.25">
      <c r="A258" s="16" t="s">
        <v>831</v>
      </c>
      <c r="B258" s="10" t="s">
        <v>352</v>
      </c>
      <c r="C258" s="11">
        <v>428412</v>
      </c>
      <c r="D258" s="11">
        <v>428412</v>
      </c>
      <c r="E258" s="14" t="s">
        <v>99</v>
      </c>
      <c r="F258" s="14" t="s">
        <v>99</v>
      </c>
      <c r="G258" s="14" t="s">
        <v>99</v>
      </c>
      <c r="H258" s="14" t="s">
        <v>99</v>
      </c>
      <c r="I258" s="14" t="s">
        <v>99</v>
      </c>
      <c r="J258" s="14" t="s">
        <v>99</v>
      </c>
      <c r="K258" s="14" t="s">
        <v>99</v>
      </c>
      <c r="L258" s="14" t="s">
        <v>99</v>
      </c>
      <c r="M258" s="14" t="s">
        <v>99</v>
      </c>
      <c r="N258" s="14" t="s">
        <v>99</v>
      </c>
    </row>
    <row r="259" spans="1:14" s="13" customFormat="1" ht="38.25">
      <c r="A259" s="16" t="s">
        <v>832</v>
      </c>
      <c r="B259" s="10" t="s">
        <v>353</v>
      </c>
      <c r="C259" s="11">
        <v>2410865</v>
      </c>
      <c r="D259" s="11">
        <v>2348891</v>
      </c>
      <c r="E259" s="14" t="s">
        <v>99</v>
      </c>
      <c r="F259" s="14" t="s">
        <v>99</v>
      </c>
      <c r="G259" s="14" t="s">
        <v>99</v>
      </c>
      <c r="H259" s="11">
        <v>772</v>
      </c>
      <c r="I259" s="14" t="s">
        <v>99</v>
      </c>
      <c r="J259" s="11">
        <v>61202</v>
      </c>
      <c r="K259" s="14" t="s">
        <v>99</v>
      </c>
      <c r="L259" s="14" t="s">
        <v>99</v>
      </c>
      <c r="M259" s="14" t="s">
        <v>99</v>
      </c>
      <c r="N259" s="14" t="s">
        <v>99</v>
      </c>
    </row>
    <row r="260" spans="1:14" s="13" customFormat="1" ht="25.5">
      <c r="A260" s="16" t="s">
        <v>833</v>
      </c>
      <c r="B260" s="10" t="s">
        <v>354</v>
      </c>
      <c r="C260" s="11">
        <v>5561629</v>
      </c>
      <c r="D260" s="11">
        <v>5013597</v>
      </c>
      <c r="E260" s="11">
        <v>539114</v>
      </c>
      <c r="F260" s="14" t="s">
        <v>99</v>
      </c>
      <c r="G260" s="14" t="s">
        <v>99</v>
      </c>
      <c r="H260" s="11">
        <v>6992</v>
      </c>
      <c r="I260" s="14" t="s">
        <v>99</v>
      </c>
      <c r="J260" s="14" t="s">
        <v>99</v>
      </c>
      <c r="K260" s="14" t="s">
        <v>99</v>
      </c>
      <c r="L260" s="14" t="s">
        <v>99</v>
      </c>
      <c r="M260" s="14" t="s">
        <v>99</v>
      </c>
      <c r="N260" s="11">
        <v>1925</v>
      </c>
    </row>
    <row r="261" spans="1:14" s="13" customFormat="1" ht="38.25">
      <c r="A261" s="16" t="s">
        <v>834</v>
      </c>
      <c r="B261" s="10" t="s">
        <v>355</v>
      </c>
      <c r="C261" s="11">
        <v>3717217</v>
      </c>
      <c r="D261" s="11">
        <v>3433854</v>
      </c>
      <c r="E261" s="11">
        <v>283364</v>
      </c>
      <c r="F261" s="14" t="s">
        <v>99</v>
      </c>
      <c r="G261" s="14" t="s">
        <v>99</v>
      </c>
      <c r="H261" s="14" t="s">
        <v>99</v>
      </c>
      <c r="I261" s="14" t="s">
        <v>99</v>
      </c>
      <c r="J261" s="14" t="s">
        <v>99</v>
      </c>
      <c r="K261" s="14" t="s">
        <v>99</v>
      </c>
      <c r="L261" s="14" t="s">
        <v>99</v>
      </c>
      <c r="M261" s="14" t="s">
        <v>99</v>
      </c>
      <c r="N261" s="14" t="s">
        <v>99</v>
      </c>
    </row>
    <row r="262" spans="1:14" s="13" customFormat="1">
      <c r="A262" s="16" t="s">
        <v>835</v>
      </c>
      <c r="B262" s="10" t="s">
        <v>356</v>
      </c>
      <c r="C262" s="11">
        <v>377661</v>
      </c>
      <c r="D262" s="11">
        <v>113591</v>
      </c>
      <c r="E262" s="11">
        <v>255751</v>
      </c>
      <c r="F262" s="14" t="s">
        <v>99</v>
      </c>
      <c r="G262" s="14" t="s">
        <v>99</v>
      </c>
      <c r="H262" s="11">
        <v>6992</v>
      </c>
      <c r="I262" s="14" t="s">
        <v>99</v>
      </c>
      <c r="J262" s="14" t="s">
        <v>99</v>
      </c>
      <c r="K262" s="14" t="s">
        <v>99</v>
      </c>
      <c r="L262" s="14" t="s">
        <v>99</v>
      </c>
      <c r="M262" s="14" t="s">
        <v>99</v>
      </c>
      <c r="N262" s="11">
        <v>1328</v>
      </c>
    </row>
    <row r="263" spans="1:14" s="13" customFormat="1" ht="51">
      <c r="A263" s="16" t="s">
        <v>836</v>
      </c>
      <c r="B263" s="10" t="s">
        <v>357</v>
      </c>
      <c r="C263" s="11">
        <v>1346840</v>
      </c>
      <c r="D263" s="11">
        <v>1346256</v>
      </c>
      <c r="E263" s="14" t="s">
        <v>99</v>
      </c>
      <c r="F263" s="14" t="s">
        <v>99</v>
      </c>
      <c r="G263" s="14" t="s">
        <v>99</v>
      </c>
      <c r="H263" s="14" t="s">
        <v>99</v>
      </c>
      <c r="I263" s="14" t="s">
        <v>99</v>
      </c>
      <c r="J263" s="14" t="s">
        <v>99</v>
      </c>
      <c r="K263" s="14" t="s">
        <v>99</v>
      </c>
      <c r="L263" s="14" t="s">
        <v>99</v>
      </c>
      <c r="M263" s="14" t="s">
        <v>99</v>
      </c>
      <c r="N263" s="11">
        <v>584</v>
      </c>
    </row>
    <row r="264" spans="1:14" s="13" customFormat="1" ht="25.5">
      <c r="A264" s="16" t="s">
        <v>837</v>
      </c>
      <c r="B264" s="10" t="s">
        <v>358</v>
      </c>
      <c r="C264" s="11">
        <v>119910</v>
      </c>
      <c r="D264" s="11">
        <v>119897</v>
      </c>
      <c r="E264" s="14" t="s">
        <v>99</v>
      </c>
      <c r="F264" s="14" t="s">
        <v>99</v>
      </c>
      <c r="G264" s="14" t="s">
        <v>99</v>
      </c>
      <c r="H264" s="14" t="s">
        <v>99</v>
      </c>
      <c r="I264" s="14" t="s">
        <v>99</v>
      </c>
      <c r="J264" s="14" t="s">
        <v>99</v>
      </c>
      <c r="K264" s="14" t="s">
        <v>99</v>
      </c>
      <c r="L264" s="14" t="s">
        <v>99</v>
      </c>
      <c r="M264" s="14" t="s">
        <v>99</v>
      </c>
      <c r="N264" s="11">
        <v>13</v>
      </c>
    </row>
    <row r="265" spans="1:14" s="13" customFormat="1" ht="25.5">
      <c r="A265" s="16" t="s">
        <v>838</v>
      </c>
      <c r="B265" s="10" t="s">
        <v>359</v>
      </c>
      <c r="C265" s="11">
        <v>34904</v>
      </c>
      <c r="D265" s="11">
        <v>34904</v>
      </c>
      <c r="E265" s="14" t="s">
        <v>99</v>
      </c>
      <c r="F265" s="14" t="s">
        <v>99</v>
      </c>
      <c r="G265" s="14" t="s">
        <v>99</v>
      </c>
      <c r="H265" s="14" t="s">
        <v>99</v>
      </c>
      <c r="I265" s="14" t="s">
        <v>99</v>
      </c>
      <c r="J265" s="14" t="s">
        <v>99</v>
      </c>
      <c r="K265" s="14" t="s">
        <v>99</v>
      </c>
      <c r="L265" s="14" t="s">
        <v>99</v>
      </c>
      <c r="M265" s="14" t="s">
        <v>99</v>
      </c>
      <c r="N265" s="14" t="s">
        <v>99</v>
      </c>
    </row>
    <row r="266" spans="1:14" s="13" customFormat="1" ht="38.25">
      <c r="A266" s="16" t="s">
        <v>839</v>
      </c>
      <c r="B266" s="10" t="s">
        <v>360</v>
      </c>
      <c r="C266" s="11">
        <v>634571</v>
      </c>
      <c r="D266" s="11">
        <v>634571</v>
      </c>
      <c r="E266" s="14" t="s">
        <v>99</v>
      </c>
      <c r="F266" s="14" t="s">
        <v>99</v>
      </c>
      <c r="G266" s="14" t="s">
        <v>99</v>
      </c>
      <c r="H266" s="14" t="s">
        <v>99</v>
      </c>
      <c r="I266" s="14" t="s">
        <v>99</v>
      </c>
      <c r="J266" s="14" t="s">
        <v>99</v>
      </c>
      <c r="K266" s="14" t="s">
        <v>99</v>
      </c>
      <c r="L266" s="14" t="s">
        <v>99</v>
      </c>
      <c r="M266" s="14" t="s">
        <v>99</v>
      </c>
      <c r="N266" s="14" t="s">
        <v>99</v>
      </c>
    </row>
    <row r="267" spans="1:14" s="13" customFormat="1" ht="51">
      <c r="A267" s="16" t="s">
        <v>840</v>
      </c>
      <c r="B267" s="10" t="s">
        <v>361</v>
      </c>
      <c r="C267" s="11">
        <v>2158968</v>
      </c>
      <c r="D267" s="11">
        <v>1875604</v>
      </c>
      <c r="E267" s="11">
        <v>283364</v>
      </c>
      <c r="F267" s="14" t="s">
        <v>99</v>
      </c>
      <c r="G267" s="14" t="s">
        <v>99</v>
      </c>
      <c r="H267" s="14" t="s">
        <v>99</v>
      </c>
      <c r="I267" s="14" t="s">
        <v>99</v>
      </c>
      <c r="J267" s="14" t="s">
        <v>99</v>
      </c>
      <c r="K267" s="14" t="s">
        <v>99</v>
      </c>
      <c r="L267" s="14" t="s">
        <v>99</v>
      </c>
      <c r="M267" s="14" t="s">
        <v>99</v>
      </c>
      <c r="N267" s="14" t="s">
        <v>99</v>
      </c>
    </row>
    <row r="268" spans="1:14" s="13" customFormat="1" ht="38.25">
      <c r="A268" s="16" t="s">
        <v>841</v>
      </c>
      <c r="B268" s="10" t="s">
        <v>362</v>
      </c>
      <c r="C268" s="11">
        <v>231747</v>
      </c>
      <c r="D268" s="11">
        <v>231747</v>
      </c>
      <c r="E268" s="14" t="s">
        <v>99</v>
      </c>
      <c r="F268" s="14" t="s">
        <v>99</v>
      </c>
      <c r="G268" s="14" t="s">
        <v>99</v>
      </c>
      <c r="H268" s="14" t="s">
        <v>99</v>
      </c>
      <c r="I268" s="14" t="s">
        <v>99</v>
      </c>
      <c r="J268" s="14" t="s">
        <v>99</v>
      </c>
      <c r="K268" s="14" t="s">
        <v>99</v>
      </c>
      <c r="L268" s="14" t="s">
        <v>99</v>
      </c>
      <c r="M268" s="14" t="s">
        <v>99</v>
      </c>
      <c r="N268" s="14" t="s">
        <v>99</v>
      </c>
    </row>
    <row r="269" spans="1:14" s="13" customFormat="1" ht="38.25">
      <c r="A269" s="16" t="s">
        <v>842</v>
      </c>
      <c r="B269" s="10" t="s">
        <v>363</v>
      </c>
      <c r="C269" s="11">
        <v>657028</v>
      </c>
      <c r="D269" s="11">
        <v>657028</v>
      </c>
      <c r="E269" s="14" t="s">
        <v>99</v>
      </c>
      <c r="F269" s="14" t="s">
        <v>99</v>
      </c>
      <c r="G269" s="14" t="s">
        <v>99</v>
      </c>
      <c r="H269" s="14" t="s">
        <v>99</v>
      </c>
      <c r="I269" s="14" t="s">
        <v>99</v>
      </c>
      <c r="J269" s="14" t="s">
        <v>99</v>
      </c>
      <c r="K269" s="14" t="s">
        <v>99</v>
      </c>
      <c r="L269" s="14" t="s">
        <v>99</v>
      </c>
      <c r="M269" s="14" t="s">
        <v>99</v>
      </c>
      <c r="N269" s="14" t="s">
        <v>99</v>
      </c>
    </row>
    <row r="270" spans="1:14" s="13" customFormat="1" ht="25.5">
      <c r="A270" s="16" t="s">
        <v>844</v>
      </c>
      <c r="B270" s="10" t="s">
        <v>364</v>
      </c>
      <c r="C270" s="11">
        <v>17064</v>
      </c>
      <c r="D270" s="14" t="s">
        <v>99</v>
      </c>
      <c r="E270" s="11">
        <v>17064</v>
      </c>
      <c r="F270" s="14" t="s">
        <v>99</v>
      </c>
      <c r="G270" s="14" t="s">
        <v>99</v>
      </c>
      <c r="H270" s="14" t="s">
        <v>99</v>
      </c>
      <c r="I270" s="14" t="s">
        <v>99</v>
      </c>
      <c r="J270" s="14" t="s">
        <v>99</v>
      </c>
      <c r="K270" s="14" t="s">
        <v>99</v>
      </c>
      <c r="L270" s="14" t="s">
        <v>99</v>
      </c>
      <c r="M270" s="14" t="s">
        <v>99</v>
      </c>
      <c r="N270" s="14" t="s">
        <v>99</v>
      </c>
    </row>
    <row r="271" spans="1:14" s="13" customFormat="1" ht="25.5">
      <c r="A271" s="16" t="s">
        <v>845</v>
      </c>
      <c r="B271" s="10" t="s">
        <v>365</v>
      </c>
      <c r="C271" s="11">
        <v>14212</v>
      </c>
      <c r="D271" s="11">
        <v>13778</v>
      </c>
      <c r="E271" s="14" t="s">
        <v>99</v>
      </c>
      <c r="F271" s="14" t="s">
        <v>99</v>
      </c>
      <c r="G271" s="14" t="s">
        <v>99</v>
      </c>
      <c r="H271" s="14" t="s">
        <v>99</v>
      </c>
      <c r="I271" s="14" t="s">
        <v>99</v>
      </c>
      <c r="J271" s="14" t="s">
        <v>99</v>
      </c>
      <c r="K271" s="14" t="s">
        <v>99</v>
      </c>
      <c r="L271" s="14" t="s">
        <v>99</v>
      </c>
      <c r="M271" s="14" t="s">
        <v>99</v>
      </c>
      <c r="N271" s="11">
        <v>434</v>
      </c>
    </row>
    <row r="272" spans="1:14" s="13" customFormat="1" ht="25.5">
      <c r="A272" s="16" t="s">
        <v>846</v>
      </c>
      <c r="B272" s="10" t="s">
        <v>366</v>
      </c>
      <c r="C272" s="11">
        <v>346385</v>
      </c>
      <c r="D272" s="11">
        <v>99813</v>
      </c>
      <c r="E272" s="11">
        <v>238687</v>
      </c>
      <c r="F272" s="14" t="s">
        <v>99</v>
      </c>
      <c r="G272" s="14" t="s">
        <v>99</v>
      </c>
      <c r="H272" s="11">
        <v>6992</v>
      </c>
      <c r="I272" s="14" t="s">
        <v>99</v>
      </c>
      <c r="J272" s="14" t="s">
        <v>99</v>
      </c>
      <c r="K272" s="14" t="s">
        <v>99</v>
      </c>
      <c r="L272" s="14" t="s">
        <v>99</v>
      </c>
      <c r="M272" s="14" t="s">
        <v>99</v>
      </c>
      <c r="N272" s="11">
        <v>894</v>
      </c>
    </row>
    <row r="273" spans="1:14" s="13" customFormat="1" ht="38.25">
      <c r="A273" s="16" t="s">
        <v>849</v>
      </c>
      <c r="B273" s="10" t="s">
        <v>367</v>
      </c>
      <c r="C273" s="11">
        <v>6278171</v>
      </c>
      <c r="D273" s="11">
        <v>6278171</v>
      </c>
      <c r="E273" s="14" t="s">
        <v>99</v>
      </c>
      <c r="F273" s="14" t="s">
        <v>99</v>
      </c>
      <c r="G273" s="14" t="s">
        <v>99</v>
      </c>
      <c r="H273" s="14" t="s">
        <v>99</v>
      </c>
      <c r="I273" s="14" t="s">
        <v>99</v>
      </c>
      <c r="J273" s="14" t="s">
        <v>99</v>
      </c>
      <c r="K273" s="14" t="s">
        <v>99</v>
      </c>
      <c r="L273" s="14" t="s">
        <v>99</v>
      </c>
      <c r="M273" s="14" t="s">
        <v>99</v>
      </c>
      <c r="N273" s="14" t="s">
        <v>99</v>
      </c>
    </row>
    <row r="274" spans="1:14" s="13" customFormat="1" ht="25.5">
      <c r="A274" s="16" t="s">
        <v>850</v>
      </c>
      <c r="B274" s="10" t="s">
        <v>368</v>
      </c>
      <c r="C274" s="11">
        <v>6278171</v>
      </c>
      <c r="D274" s="11">
        <v>6278171</v>
      </c>
      <c r="E274" s="14" t="s">
        <v>99</v>
      </c>
      <c r="F274" s="14" t="s">
        <v>99</v>
      </c>
      <c r="G274" s="14" t="s">
        <v>99</v>
      </c>
      <c r="H274" s="14" t="s">
        <v>99</v>
      </c>
      <c r="I274" s="14" t="s">
        <v>99</v>
      </c>
      <c r="J274" s="14" t="s">
        <v>99</v>
      </c>
      <c r="K274" s="14" t="s">
        <v>99</v>
      </c>
      <c r="L274" s="14" t="s">
        <v>99</v>
      </c>
      <c r="M274" s="14" t="s">
        <v>99</v>
      </c>
      <c r="N274" s="14" t="s">
        <v>99</v>
      </c>
    </row>
    <row r="275" spans="1:14" s="13" customFormat="1" ht="102">
      <c r="A275" s="16" t="s">
        <v>851</v>
      </c>
      <c r="B275" s="10" t="s">
        <v>369</v>
      </c>
      <c r="C275" s="11">
        <v>14571326</v>
      </c>
      <c r="D275" s="11">
        <v>9734607</v>
      </c>
      <c r="E275" s="11">
        <v>366003</v>
      </c>
      <c r="F275" s="11">
        <v>3771761</v>
      </c>
      <c r="G275" s="11">
        <v>281528</v>
      </c>
      <c r="H275" s="11">
        <v>36167</v>
      </c>
      <c r="I275" s="11">
        <v>351910</v>
      </c>
      <c r="J275" s="11">
        <v>21656</v>
      </c>
      <c r="K275" s="14" t="s">
        <v>99</v>
      </c>
      <c r="L275" s="14" t="s">
        <v>99</v>
      </c>
      <c r="M275" s="14" t="s">
        <v>99</v>
      </c>
      <c r="N275" s="11">
        <v>7696</v>
      </c>
    </row>
    <row r="276" spans="1:14" s="13" customFormat="1" ht="51">
      <c r="A276" s="16" t="s">
        <v>852</v>
      </c>
      <c r="B276" s="10" t="s">
        <v>370</v>
      </c>
      <c r="C276" s="11">
        <v>9037633</v>
      </c>
      <c r="D276" s="11">
        <v>4712068</v>
      </c>
      <c r="E276" s="11">
        <v>318249</v>
      </c>
      <c r="F276" s="11">
        <v>3312136</v>
      </c>
      <c r="G276" s="11">
        <v>281528</v>
      </c>
      <c r="H276" s="11">
        <v>36167</v>
      </c>
      <c r="I276" s="11">
        <v>351910</v>
      </c>
      <c r="J276" s="11">
        <v>20809</v>
      </c>
      <c r="K276" s="14" t="s">
        <v>99</v>
      </c>
      <c r="L276" s="14" t="s">
        <v>99</v>
      </c>
      <c r="M276" s="14" t="s">
        <v>99</v>
      </c>
      <c r="N276" s="11">
        <v>4767</v>
      </c>
    </row>
    <row r="277" spans="1:14" s="13" customFormat="1" ht="63.75">
      <c r="A277" s="16" t="s">
        <v>853</v>
      </c>
      <c r="B277" s="10" t="s">
        <v>371</v>
      </c>
      <c r="C277" s="11">
        <v>135256</v>
      </c>
      <c r="D277" s="11">
        <v>135256</v>
      </c>
      <c r="E277" s="14" t="s">
        <v>99</v>
      </c>
      <c r="F277" s="14" t="s">
        <v>99</v>
      </c>
      <c r="G277" s="14" t="s">
        <v>99</v>
      </c>
      <c r="H277" s="14" t="s">
        <v>99</v>
      </c>
      <c r="I277" s="14" t="s">
        <v>99</v>
      </c>
      <c r="J277" s="14" t="s">
        <v>99</v>
      </c>
      <c r="K277" s="14" t="s">
        <v>99</v>
      </c>
      <c r="L277" s="14" t="s">
        <v>99</v>
      </c>
      <c r="M277" s="14" t="s">
        <v>99</v>
      </c>
      <c r="N277" s="14" t="s">
        <v>99</v>
      </c>
    </row>
    <row r="278" spans="1:14" s="13" customFormat="1" ht="38.25">
      <c r="A278" s="16" t="s">
        <v>854</v>
      </c>
      <c r="B278" s="10" t="s">
        <v>372</v>
      </c>
      <c r="C278" s="11">
        <v>304574</v>
      </c>
      <c r="D278" s="11">
        <v>304574</v>
      </c>
      <c r="E278" s="14" t="s">
        <v>99</v>
      </c>
      <c r="F278" s="14" t="s">
        <v>99</v>
      </c>
      <c r="G278" s="14" t="s">
        <v>99</v>
      </c>
      <c r="H278" s="14" t="s">
        <v>99</v>
      </c>
      <c r="I278" s="14" t="s">
        <v>99</v>
      </c>
      <c r="J278" s="14" t="s">
        <v>99</v>
      </c>
      <c r="K278" s="14" t="s">
        <v>99</v>
      </c>
      <c r="L278" s="14" t="s">
        <v>99</v>
      </c>
      <c r="M278" s="14" t="s">
        <v>99</v>
      </c>
      <c r="N278" s="14" t="s">
        <v>99</v>
      </c>
    </row>
    <row r="279" spans="1:14" s="13" customFormat="1" ht="89.25">
      <c r="A279" s="16" t="s">
        <v>855</v>
      </c>
      <c r="B279" s="10" t="s">
        <v>373</v>
      </c>
      <c r="C279" s="11">
        <v>5093864</v>
      </c>
      <c r="D279" s="11">
        <v>4582709</v>
      </c>
      <c r="E279" s="11">
        <v>47754</v>
      </c>
      <c r="F279" s="11">
        <v>459625</v>
      </c>
      <c r="G279" s="14" t="s">
        <v>99</v>
      </c>
      <c r="H279" s="14" t="s">
        <v>99</v>
      </c>
      <c r="I279" s="14" t="s">
        <v>99</v>
      </c>
      <c r="J279" s="11">
        <v>847</v>
      </c>
      <c r="K279" s="14" t="s">
        <v>99</v>
      </c>
      <c r="L279" s="14" t="s">
        <v>99</v>
      </c>
      <c r="M279" s="14" t="s">
        <v>99</v>
      </c>
      <c r="N279" s="11">
        <v>2929</v>
      </c>
    </row>
    <row r="280" spans="1:14" s="13" customFormat="1" ht="38.25">
      <c r="A280" s="16" t="s">
        <v>856</v>
      </c>
      <c r="B280" s="10" t="s">
        <v>374</v>
      </c>
      <c r="C280" s="11">
        <v>274009</v>
      </c>
      <c r="D280" s="11">
        <v>273348</v>
      </c>
      <c r="E280" s="14" t="s">
        <v>99</v>
      </c>
      <c r="F280" s="14" t="s">
        <v>99</v>
      </c>
      <c r="G280" s="14" t="s">
        <v>99</v>
      </c>
      <c r="H280" s="14" t="s">
        <v>99</v>
      </c>
      <c r="I280" s="14" t="s">
        <v>99</v>
      </c>
      <c r="J280" s="14" t="s">
        <v>99</v>
      </c>
      <c r="K280" s="14" t="s">
        <v>99</v>
      </c>
      <c r="L280" s="14" t="s">
        <v>99</v>
      </c>
      <c r="M280" s="14" t="s">
        <v>99</v>
      </c>
      <c r="N280" s="11">
        <v>661</v>
      </c>
    </row>
    <row r="281" spans="1:14" s="13" customFormat="1" ht="25.5">
      <c r="A281" s="16" t="s">
        <v>857</v>
      </c>
      <c r="B281" s="10" t="s">
        <v>375</v>
      </c>
      <c r="C281" s="11">
        <v>927181</v>
      </c>
      <c r="D281" s="11">
        <v>57445</v>
      </c>
      <c r="E281" s="14" t="s">
        <v>99</v>
      </c>
      <c r="F281" s="11">
        <v>868013</v>
      </c>
      <c r="G281" s="14" t="s">
        <v>99</v>
      </c>
      <c r="H281" s="14" t="s">
        <v>99</v>
      </c>
      <c r="I281" s="14" t="s">
        <v>99</v>
      </c>
      <c r="J281" s="14" t="s">
        <v>99</v>
      </c>
      <c r="K281" s="14" t="s">
        <v>99</v>
      </c>
      <c r="L281" s="14" t="s">
        <v>99</v>
      </c>
      <c r="M281" s="14" t="s">
        <v>99</v>
      </c>
      <c r="N281" s="11">
        <v>1723</v>
      </c>
    </row>
    <row r="282" spans="1:14" s="13" customFormat="1" ht="25.5">
      <c r="A282" s="16" t="s">
        <v>858</v>
      </c>
      <c r="B282" s="10" t="s">
        <v>376</v>
      </c>
      <c r="C282" s="11">
        <v>874089</v>
      </c>
      <c r="D282" s="11">
        <v>472692</v>
      </c>
      <c r="E282" s="11">
        <v>318249</v>
      </c>
      <c r="F282" s="11">
        <v>81398</v>
      </c>
      <c r="G282" s="14" t="s">
        <v>99</v>
      </c>
      <c r="H282" s="14" t="s">
        <v>99</v>
      </c>
      <c r="I282" s="14" t="s">
        <v>99</v>
      </c>
      <c r="J282" s="14" t="s">
        <v>99</v>
      </c>
      <c r="K282" s="14" t="s">
        <v>99</v>
      </c>
      <c r="L282" s="14" t="s">
        <v>99</v>
      </c>
      <c r="M282" s="14" t="s">
        <v>99</v>
      </c>
      <c r="N282" s="11">
        <v>1750</v>
      </c>
    </row>
    <row r="283" spans="1:14" s="13" customFormat="1" ht="25.5">
      <c r="A283" s="16" t="s">
        <v>859</v>
      </c>
      <c r="B283" s="10" t="s">
        <v>377</v>
      </c>
      <c r="C283" s="11">
        <v>1812293</v>
      </c>
      <c r="D283" s="11">
        <v>62332</v>
      </c>
      <c r="E283" s="14" t="s">
        <v>99</v>
      </c>
      <c r="F283" s="11">
        <v>1738311</v>
      </c>
      <c r="G283" s="14" t="s">
        <v>99</v>
      </c>
      <c r="H283" s="14" t="s">
        <v>99</v>
      </c>
      <c r="I283" s="14" t="s">
        <v>99</v>
      </c>
      <c r="J283" s="11">
        <v>11016</v>
      </c>
      <c r="K283" s="14" t="s">
        <v>99</v>
      </c>
      <c r="L283" s="14" t="s">
        <v>99</v>
      </c>
      <c r="M283" s="14" t="s">
        <v>99</v>
      </c>
      <c r="N283" s="11">
        <v>633</v>
      </c>
    </row>
    <row r="284" spans="1:14" s="13" customFormat="1" ht="25.5">
      <c r="A284" s="16" t="s">
        <v>860</v>
      </c>
      <c r="B284" s="10" t="s">
        <v>378</v>
      </c>
      <c r="C284" s="11">
        <v>573208</v>
      </c>
      <c r="D284" s="11">
        <v>74598</v>
      </c>
      <c r="E284" s="14" t="s">
        <v>99</v>
      </c>
      <c r="F284" s="11">
        <v>498610</v>
      </c>
      <c r="G284" s="14" t="s">
        <v>99</v>
      </c>
      <c r="H284" s="14" t="s">
        <v>99</v>
      </c>
      <c r="I284" s="14" t="s">
        <v>99</v>
      </c>
      <c r="J284" s="14" t="s">
        <v>99</v>
      </c>
      <c r="K284" s="14" t="s">
        <v>99</v>
      </c>
      <c r="L284" s="14" t="s">
        <v>99</v>
      </c>
      <c r="M284" s="14" t="s">
        <v>99</v>
      </c>
      <c r="N284" s="14" t="s">
        <v>99</v>
      </c>
    </row>
    <row r="285" spans="1:14" s="13" customFormat="1" ht="63.75">
      <c r="A285" s="16" t="s">
        <v>861</v>
      </c>
      <c r="B285" s="10" t="s">
        <v>379</v>
      </c>
      <c r="C285" s="11">
        <v>4576852</v>
      </c>
      <c r="D285" s="11">
        <v>3771652</v>
      </c>
      <c r="E285" s="14" t="s">
        <v>99</v>
      </c>
      <c r="F285" s="11">
        <v>125803</v>
      </c>
      <c r="G285" s="11">
        <v>281528</v>
      </c>
      <c r="H285" s="11">
        <v>36167</v>
      </c>
      <c r="I285" s="11">
        <v>351910</v>
      </c>
      <c r="J285" s="11">
        <v>9792</v>
      </c>
      <c r="K285" s="14" t="s">
        <v>99</v>
      </c>
      <c r="L285" s="14" t="s">
        <v>99</v>
      </c>
      <c r="M285" s="14" t="s">
        <v>99</v>
      </c>
      <c r="N285" s="14" t="s">
        <v>99</v>
      </c>
    </row>
    <row r="286" spans="1:14" s="13" customFormat="1">
      <c r="A286" s="16" t="s">
        <v>862</v>
      </c>
      <c r="B286" s="10" t="s">
        <v>380</v>
      </c>
      <c r="C286" s="11">
        <v>648629</v>
      </c>
      <c r="D286" s="11">
        <v>648629</v>
      </c>
      <c r="E286" s="14" t="s">
        <v>99</v>
      </c>
      <c r="F286" s="14" t="s">
        <v>99</v>
      </c>
      <c r="G286" s="14" t="s">
        <v>99</v>
      </c>
      <c r="H286" s="14" t="s">
        <v>99</v>
      </c>
      <c r="I286" s="14" t="s">
        <v>99</v>
      </c>
      <c r="J286" s="14" t="s">
        <v>99</v>
      </c>
      <c r="K286" s="14" t="s">
        <v>99</v>
      </c>
      <c r="L286" s="14" t="s">
        <v>99</v>
      </c>
      <c r="M286" s="14" t="s">
        <v>99</v>
      </c>
      <c r="N286" s="14" t="s">
        <v>99</v>
      </c>
    </row>
    <row r="287" spans="1:14" s="13" customFormat="1">
      <c r="A287" s="16" t="s">
        <v>862</v>
      </c>
      <c r="B287" s="10" t="s">
        <v>381</v>
      </c>
      <c r="C287" s="11">
        <v>648629</v>
      </c>
      <c r="D287" s="11">
        <v>648629</v>
      </c>
      <c r="E287" s="14" t="s">
        <v>99</v>
      </c>
      <c r="F287" s="14" t="s">
        <v>99</v>
      </c>
      <c r="G287" s="14" t="s">
        <v>99</v>
      </c>
      <c r="H287" s="14" t="s">
        <v>99</v>
      </c>
      <c r="I287" s="14" t="s">
        <v>99</v>
      </c>
      <c r="J287" s="14" t="s">
        <v>99</v>
      </c>
      <c r="K287" s="14" t="s">
        <v>99</v>
      </c>
      <c r="L287" s="14" t="s">
        <v>99</v>
      </c>
      <c r="M287" s="14" t="s">
        <v>99</v>
      </c>
      <c r="N287" s="14" t="s">
        <v>99</v>
      </c>
    </row>
    <row r="288" spans="1:14" s="13" customFormat="1" ht="38.25">
      <c r="A288" s="16" t="s">
        <v>863</v>
      </c>
      <c r="B288" s="10" t="s">
        <v>382</v>
      </c>
      <c r="C288" s="11">
        <v>10667</v>
      </c>
      <c r="D288" s="11">
        <v>10667</v>
      </c>
      <c r="E288" s="14" t="s">
        <v>99</v>
      </c>
      <c r="F288" s="14" t="s">
        <v>99</v>
      </c>
      <c r="G288" s="14" t="s">
        <v>99</v>
      </c>
      <c r="H288" s="14" t="s">
        <v>99</v>
      </c>
      <c r="I288" s="14" t="s">
        <v>99</v>
      </c>
      <c r="J288" s="14" t="s">
        <v>99</v>
      </c>
      <c r="K288" s="14" t="s">
        <v>99</v>
      </c>
      <c r="L288" s="14" t="s">
        <v>99</v>
      </c>
      <c r="M288" s="14" t="s">
        <v>99</v>
      </c>
      <c r="N288" s="14" t="s">
        <v>99</v>
      </c>
    </row>
    <row r="289" spans="1:14" s="13" customFormat="1" ht="38.25">
      <c r="A289" s="16" t="s">
        <v>863</v>
      </c>
      <c r="B289" s="10" t="s">
        <v>383</v>
      </c>
      <c r="C289" s="11">
        <v>10667</v>
      </c>
      <c r="D289" s="11">
        <v>10667</v>
      </c>
      <c r="E289" s="14" t="s">
        <v>99</v>
      </c>
      <c r="F289" s="14" t="s">
        <v>99</v>
      </c>
      <c r="G289" s="14" t="s">
        <v>99</v>
      </c>
      <c r="H289" s="14" t="s">
        <v>99</v>
      </c>
      <c r="I289" s="14" t="s">
        <v>99</v>
      </c>
      <c r="J289" s="14" t="s">
        <v>99</v>
      </c>
      <c r="K289" s="14" t="s">
        <v>99</v>
      </c>
      <c r="L289" s="14" t="s">
        <v>99</v>
      </c>
      <c r="M289" s="14" t="s">
        <v>99</v>
      </c>
      <c r="N289" s="14" t="s">
        <v>99</v>
      </c>
    </row>
    <row r="290" spans="1:14" s="13" customFormat="1" ht="25.5">
      <c r="A290" s="16" t="s">
        <v>864</v>
      </c>
      <c r="B290" s="10" t="s">
        <v>384</v>
      </c>
      <c r="C290" s="11">
        <v>14151440</v>
      </c>
      <c r="D290" s="11">
        <v>13918293</v>
      </c>
      <c r="E290" s="11">
        <v>80685</v>
      </c>
      <c r="F290" s="11">
        <v>734</v>
      </c>
      <c r="G290" s="14" t="s">
        <v>99</v>
      </c>
      <c r="H290" s="11">
        <v>150786</v>
      </c>
      <c r="I290" s="14" t="s">
        <v>99</v>
      </c>
      <c r="J290" s="14" t="s">
        <v>99</v>
      </c>
      <c r="K290" s="14" t="s">
        <v>99</v>
      </c>
      <c r="L290" s="14" t="s">
        <v>99</v>
      </c>
      <c r="M290" s="14" t="s">
        <v>99</v>
      </c>
      <c r="N290" s="11">
        <v>942</v>
      </c>
    </row>
    <row r="291" spans="1:14" s="13" customFormat="1" ht="38.25">
      <c r="A291" s="16" t="s">
        <v>865</v>
      </c>
      <c r="B291" s="10" t="s">
        <v>385</v>
      </c>
      <c r="C291" s="11">
        <v>10297676</v>
      </c>
      <c r="D291" s="11">
        <v>10215724</v>
      </c>
      <c r="E291" s="11">
        <v>80685</v>
      </c>
      <c r="F291" s="11">
        <v>734</v>
      </c>
      <c r="G291" s="14" t="s">
        <v>99</v>
      </c>
      <c r="H291" s="14" t="s">
        <v>99</v>
      </c>
      <c r="I291" s="14" t="s">
        <v>99</v>
      </c>
      <c r="J291" s="14" t="s">
        <v>99</v>
      </c>
      <c r="K291" s="14" t="s">
        <v>99</v>
      </c>
      <c r="L291" s="14" t="s">
        <v>99</v>
      </c>
      <c r="M291" s="14" t="s">
        <v>99</v>
      </c>
      <c r="N291" s="11">
        <v>533</v>
      </c>
    </row>
    <row r="292" spans="1:14" s="13" customFormat="1" ht="25.5">
      <c r="A292" s="16" t="s">
        <v>866</v>
      </c>
      <c r="B292" s="10" t="s">
        <v>386</v>
      </c>
      <c r="C292" s="11">
        <v>3853764</v>
      </c>
      <c r="D292" s="11">
        <v>3702569</v>
      </c>
      <c r="E292" s="14" t="s">
        <v>99</v>
      </c>
      <c r="F292" s="14" t="s">
        <v>99</v>
      </c>
      <c r="G292" s="14" t="s">
        <v>99</v>
      </c>
      <c r="H292" s="11">
        <v>150786</v>
      </c>
      <c r="I292" s="14" t="s">
        <v>99</v>
      </c>
      <c r="J292" s="14" t="s">
        <v>99</v>
      </c>
      <c r="K292" s="14" t="s">
        <v>99</v>
      </c>
      <c r="L292" s="14" t="s">
        <v>99</v>
      </c>
      <c r="M292" s="14" t="s">
        <v>99</v>
      </c>
      <c r="N292" s="11">
        <v>409</v>
      </c>
    </row>
    <row r="293" spans="1:14" s="13" customFormat="1" ht="38.25">
      <c r="A293" s="16" t="s">
        <v>867</v>
      </c>
      <c r="B293" s="10" t="s">
        <v>387</v>
      </c>
      <c r="C293" s="11">
        <v>909051</v>
      </c>
      <c r="D293" s="11">
        <v>908966</v>
      </c>
      <c r="E293" s="14" t="s">
        <v>99</v>
      </c>
      <c r="F293" s="14" t="s">
        <v>99</v>
      </c>
      <c r="G293" s="14" t="s">
        <v>99</v>
      </c>
      <c r="H293" s="14" t="s">
        <v>99</v>
      </c>
      <c r="I293" s="14" t="s">
        <v>99</v>
      </c>
      <c r="J293" s="14" t="s">
        <v>99</v>
      </c>
      <c r="K293" s="14" t="s">
        <v>99</v>
      </c>
      <c r="L293" s="14" t="s">
        <v>99</v>
      </c>
      <c r="M293" s="14" t="s">
        <v>99</v>
      </c>
      <c r="N293" s="11">
        <v>85</v>
      </c>
    </row>
    <row r="294" spans="1:14" s="13" customFormat="1" ht="25.5">
      <c r="A294" s="16" t="s">
        <v>868</v>
      </c>
      <c r="B294" s="10" t="s">
        <v>388</v>
      </c>
      <c r="C294" s="11">
        <v>503</v>
      </c>
      <c r="D294" s="11">
        <v>503</v>
      </c>
      <c r="E294" s="14" t="s">
        <v>99</v>
      </c>
      <c r="F294" s="14" t="s">
        <v>99</v>
      </c>
      <c r="G294" s="14" t="s">
        <v>99</v>
      </c>
      <c r="H294" s="14" t="s">
        <v>99</v>
      </c>
      <c r="I294" s="14" t="s">
        <v>99</v>
      </c>
      <c r="J294" s="14" t="s">
        <v>99</v>
      </c>
      <c r="K294" s="14" t="s">
        <v>99</v>
      </c>
      <c r="L294" s="14" t="s">
        <v>99</v>
      </c>
      <c r="M294" s="14" t="s">
        <v>99</v>
      </c>
      <c r="N294" s="14" t="s">
        <v>99</v>
      </c>
    </row>
    <row r="295" spans="1:14" s="13" customFormat="1" ht="38.25">
      <c r="A295" s="16" t="s">
        <v>869</v>
      </c>
      <c r="B295" s="10" t="s">
        <v>389</v>
      </c>
      <c r="C295" s="11">
        <v>196987</v>
      </c>
      <c r="D295" s="11">
        <v>196987</v>
      </c>
      <c r="E295" s="14" t="s">
        <v>99</v>
      </c>
      <c r="F295" s="14" t="s">
        <v>99</v>
      </c>
      <c r="G295" s="14" t="s">
        <v>99</v>
      </c>
      <c r="H295" s="14" t="s">
        <v>99</v>
      </c>
      <c r="I295" s="14" t="s">
        <v>99</v>
      </c>
      <c r="J295" s="14" t="s">
        <v>99</v>
      </c>
      <c r="K295" s="14" t="s">
        <v>99</v>
      </c>
      <c r="L295" s="14" t="s">
        <v>99</v>
      </c>
      <c r="M295" s="14" t="s">
        <v>99</v>
      </c>
      <c r="N295" s="14" t="s">
        <v>99</v>
      </c>
    </row>
    <row r="296" spans="1:14" s="13" customFormat="1" ht="38.25">
      <c r="A296" s="16" t="s">
        <v>870</v>
      </c>
      <c r="B296" s="10" t="s">
        <v>390</v>
      </c>
      <c r="C296" s="11">
        <v>929254</v>
      </c>
      <c r="D296" s="11">
        <v>929254</v>
      </c>
      <c r="E296" s="14" t="s">
        <v>99</v>
      </c>
      <c r="F296" s="14" t="s">
        <v>99</v>
      </c>
      <c r="G296" s="14" t="s">
        <v>99</v>
      </c>
      <c r="H296" s="14" t="s">
        <v>99</v>
      </c>
      <c r="I296" s="14" t="s">
        <v>99</v>
      </c>
      <c r="J296" s="14" t="s">
        <v>99</v>
      </c>
      <c r="K296" s="14" t="s">
        <v>99</v>
      </c>
      <c r="L296" s="14" t="s">
        <v>99</v>
      </c>
      <c r="M296" s="14" t="s">
        <v>99</v>
      </c>
      <c r="N296" s="14" t="s">
        <v>99</v>
      </c>
    </row>
    <row r="297" spans="1:14" s="13" customFormat="1" ht="25.5">
      <c r="A297" s="16" t="s">
        <v>871</v>
      </c>
      <c r="B297" s="10" t="s">
        <v>391</v>
      </c>
      <c r="C297" s="11">
        <v>8261881</v>
      </c>
      <c r="D297" s="11">
        <v>8180014</v>
      </c>
      <c r="E297" s="11">
        <v>80685</v>
      </c>
      <c r="F297" s="11">
        <v>734</v>
      </c>
      <c r="G297" s="14" t="s">
        <v>99</v>
      </c>
      <c r="H297" s="14" t="s">
        <v>99</v>
      </c>
      <c r="I297" s="14" t="s">
        <v>99</v>
      </c>
      <c r="J297" s="14" t="s">
        <v>99</v>
      </c>
      <c r="K297" s="14" t="s">
        <v>99</v>
      </c>
      <c r="L297" s="14" t="s">
        <v>99</v>
      </c>
      <c r="M297" s="14" t="s">
        <v>99</v>
      </c>
      <c r="N297" s="11">
        <v>448</v>
      </c>
    </row>
    <row r="298" spans="1:14" s="13" customFormat="1" ht="25.5">
      <c r="A298" s="16" t="s">
        <v>872</v>
      </c>
      <c r="B298" s="10" t="s">
        <v>392</v>
      </c>
      <c r="C298" s="11">
        <v>3698406</v>
      </c>
      <c r="D298" s="11">
        <v>3698406</v>
      </c>
      <c r="E298" s="14" t="s">
        <v>99</v>
      </c>
      <c r="F298" s="14" t="s">
        <v>99</v>
      </c>
      <c r="G298" s="14" t="s">
        <v>99</v>
      </c>
      <c r="H298" s="14" t="s">
        <v>99</v>
      </c>
      <c r="I298" s="14" t="s">
        <v>99</v>
      </c>
      <c r="J298" s="14" t="s">
        <v>99</v>
      </c>
      <c r="K298" s="14" t="s">
        <v>99</v>
      </c>
      <c r="L298" s="14" t="s">
        <v>99</v>
      </c>
      <c r="M298" s="14" t="s">
        <v>99</v>
      </c>
      <c r="N298" s="14" t="s">
        <v>99</v>
      </c>
    </row>
    <row r="299" spans="1:14" s="13" customFormat="1" ht="38.25">
      <c r="A299" s="16" t="s">
        <v>873</v>
      </c>
      <c r="B299" s="10" t="s">
        <v>393</v>
      </c>
      <c r="C299" s="11">
        <v>155358</v>
      </c>
      <c r="D299" s="11">
        <v>4163</v>
      </c>
      <c r="E299" s="14" t="s">
        <v>99</v>
      </c>
      <c r="F299" s="14" t="s">
        <v>99</v>
      </c>
      <c r="G299" s="14" t="s">
        <v>99</v>
      </c>
      <c r="H299" s="11">
        <v>150786</v>
      </c>
      <c r="I299" s="14" t="s">
        <v>99</v>
      </c>
      <c r="J299" s="14" t="s">
        <v>99</v>
      </c>
      <c r="K299" s="14" t="s">
        <v>99</v>
      </c>
      <c r="L299" s="14" t="s">
        <v>99</v>
      </c>
      <c r="M299" s="14" t="s">
        <v>99</v>
      </c>
      <c r="N299" s="11">
        <v>409</v>
      </c>
    </row>
    <row r="300" spans="1:14" s="13" customFormat="1" ht="38.25">
      <c r="A300" s="16" t="s">
        <v>874</v>
      </c>
      <c r="B300" s="10" t="s">
        <v>394</v>
      </c>
      <c r="C300" s="11">
        <v>5489</v>
      </c>
      <c r="D300" s="11">
        <v>5489</v>
      </c>
      <c r="E300" s="14" t="s">
        <v>99</v>
      </c>
      <c r="F300" s="14" t="s">
        <v>99</v>
      </c>
      <c r="G300" s="14" t="s">
        <v>99</v>
      </c>
      <c r="H300" s="14" t="s">
        <v>99</v>
      </c>
      <c r="I300" s="14" t="s">
        <v>99</v>
      </c>
      <c r="J300" s="14" t="s">
        <v>99</v>
      </c>
      <c r="K300" s="14" t="s">
        <v>99</v>
      </c>
      <c r="L300" s="14" t="s">
        <v>99</v>
      </c>
      <c r="M300" s="14" t="s">
        <v>99</v>
      </c>
      <c r="N300" s="14" t="s">
        <v>99</v>
      </c>
    </row>
    <row r="301" spans="1:14" s="13" customFormat="1" ht="38.25">
      <c r="A301" s="16" t="s">
        <v>877</v>
      </c>
      <c r="B301" s="10" t="s">
        <v>395</v>
      </c>
      <c r="C301" s="11">
        <v>5489</v>
      </c>
      <c r="D301" s="11">
        <v>5489</v>
      </c>
      <c r="E301" s="14" t="s">
        <v>99</v>
      </c>
      <c r="F301" s="14" t="s">
        <v>99</v>
      </c>
      <c r="G301" s="14" t="s">
        <v>99</v>
      </c>
      <c r="H301" s="14" t="s">
        <v>99</v>
      </c>
      <c r="I301" s="14" t="s">
        <v>99</v>
      </c>
      <c r="J301" s="14" t="s">
        <v>99</v>
      </c>
      <c r="K301" s="14" t="s">
        <v>99</v>
      </c>
      <c r="L301" s="14" t="s">
        <v>99</v>
      </c>
      <c r="M301" s="14" t="s">
        <v>99</v>
      </c>
      <c r="N301" s="14" t="s">
        <v>99</v>
      </c>
    </row>
    <row r="302" spans="1:14" s="13" customFormat="1" ht="38.25">
      <c r="A302" s="16" t="s">
        <v>878</v>
      </c>
      <c r="B302" s="10" t="s">
        <v>396</v>
      </c>
      <c r="C302" s="11">
        <v>21605491</v>
      </c>
      <c r="D302" s="11">
        <v>19562555</v>
      </c>
      <c r="E302" s="11">
        <v>1167644</v>
      </c>
      <c r="F302" s="14" t="s">
        <v>99</v>
      </c>
      <c r="G302" s="11">
        <v>83425</v>
      </c>
      <c r="H302" s="11">
        <v>23195</v>
      </c>
      <c r="I302" s="14" t="s">
        <v>99</v>
      </c>
      <c r="J302" s="11">
        <v>352500</v>
      </c>
      <c r="K302" s="14" t="s">
        <v>99</v>
      </c>
      <c r="L302" s="11">
        <v>416171</v>
      </c>
      <c r="M302" s="14" t="s">
        <v>99</v>
      </c>
      <c r="N302" s="14" t="s">
        <v>99</v>
      </c>
    </row>
    <row r="303" spans="1:14" s="13" customFormat="1" ht="25.5">
      <c r="A303" s="16" t="s">
        <v>879</v>
      </c>
      <c r="B303" s="10" t="s">
        <v>397</v>
      </c>
      <c r="C303" s="11">
        <v>1790721</v>
      </c>
      <c r="D303" s="11">
        <v>1374550</v>
      </c>
      <c r="E303" s="14" t="s">
        <v>99</v>
      </c>
      <c r="F303" s="14" t="s">
        <v>99</v>
      </c>
      <c r="G303" s="14" t="s">
        <v>99</v>
      </c>
      <c r="H303" s="14" t="s">
        <v>99</v>
      </c>
      <c r="I303" s="14" t="s">
        <v>99</v>
      </c>
      <c r="J303" s="14" t="s">
        <v>99</v>
      </c>
      <c r="K303" s="14" t="s">
        <v>99</v>
      </c>
      <c r="L303" s="11">
        <v>416171</v>
      </c>
      <c r="M303" s="14" t="s">
        <v>99</v>
      </c>
      <c r="N303" s="14" t="s">
        <v>99</v>
      </c>
    </row>
    <row r="304" spans="1:14" s="13" customFormat="1" ht="38.25">
      <c r="A304" s="16" t="s">
        <v>880</v>
      </c>
      <c r="B304" s="10" t="s">
        <v>398</v>
      </c>
      <c r="C304" s="11">
        <v>12989476</v>
      </c>
      <c r="D304" s="11">
        <v>11385907</v>
      </c>
      <c r="E304" s="11">
        <v>1167644</v>
      </c>
      <c r="F304" s="14" t="s">
        <v>99</v>
      </c>
      <c r="G304" s="11">
        <v>83425</v>
      </c>
      <c r="H304" s="14" t="s">
        <v>99</v>
      </c>
      <c r="I304" s="14" t="s">
        <v>99</v>
      </c>
      <c r="J304" s="11">
        <v>352500</v>
      </c>
      <c r="K304" s="14" t="s">
        <v>99</v>
      </c>
      <c r="L304" s="14" t="s">
        <v>99</v>
      </c>
      <c r="M304" s="14" t="s">
        <v>99</v>
      </c>
      <c r="N304" s="14" t="s">
        <v>99</v>
      </c>
    </row>
    <row r="305" spans="1:14" s="13" customFormat="1" ht="25.5">
      <c r="A305" s="16" t="s">
        <v>881</v>
      </c>
      <c r="B305" s="10" t="s">
        <v>399</v>
      </c>
      <c r="C305" s="11">
        <v>6825294</v>
      </c>
      <c r="D305" s="11">
        <v>6802098</v>
      </c>
      <c r="E305" s="14" t="s">
        <v>99</v>
      </c>
      <c r="F305" s="14" t="s">
        <v>99</v>
      </c>
      <c r="G305" s="14" t="s">
        <v>99</v>
      </c>
      <c r="H305" s="11">
        <v>23195</v>
      </c>
      <c r="I305" s="14" t="s">
        <v>99</v>
      </c>
      <c r="J305" s="14" t="s">
        <v>99</v>
      </c>
      <c r="K305" s="14" t="s">
        <v>99</v>
      </c>
      <c r="L305" s="14" t="s">
        <v>99</v>
      </c>
      <c r="M305" s="14" t="s">
        <v>99</v>
      </c>
      <c r="N305" s="14" t="s">
        <v>99</v>
      </c>
    </row>
    <row r="306" spans="1:14" s="13" customFormat="1">
      <c r="A306" s="16" t="s">
        <v>882</v>
      </c>
      <c r="B306" s="10" t="s">
        <v>400</v>
      </c>
      <c r="C306" s="11">
        <v>10750985</v>
      </c>
      <c r="D306" s="11">
        <v>10750985</v>
      </c>
      <c r="E306" s="14" t="s">
        <v>99</v>
      </c>
      <c r="F306" s="14" t="s">
        <v>99</v>
      </c>
      <c r="G306" s="14" t="s">
        <v>99</v>
      </c>
      <c r="H306" s="14" t="s">
        <v>99</v>
      </c>
      <c r="I306" s="14" t="s">
        <v>99</v>
      </c>
      <c r="J306" s="14" t="s">
        <v>99</v>
      </c>
      <c r="K306" s="14" t="s">
        <v>99</v>
      </c>
      <c r="L306" s="14" t="s">
        <v>99</v>
      </c>
      <c r="M306" s="14" t="s">
        <v>99</v>
      </c>
      <c r="N306" s="14" t="s">
        <v>99</v>
      </c>
    </row>
    <row r="307" spans="1:14" s="13" customFormat="1" ht="38.25">
      <c r="A307" s="16" t="s">
        <v>883</v>
      </c>
      <c r="B307" s="10" t="s">
        <v>401</v>
      </c>
      <c r="C307" s="11">
        <v>2238491</v>
      </c>
      <c r="D307" s="11">
        <v>634922</v>
      </c>
      <c r="E307" s="11">
        <v>1167644</v>
      </c>
      <c r="F307" s="14" t="s">
        <v>99</v>
      </c>
      <c r="G307" s="11">
        <v>83425</v>
      </c>
      <c r="H307" s="14" t="s">
        <v>99</v>
      </c>
      <c r="I307" s="14" t="s">
        <v>99</v>
      </c>
      <c r="J307" s="11">
        <v>352500</v>
      </c>
      <c r="K307" s="14" t="s">
        <v>99</v>
      </c>
      <c r="L307" s="14" t="s">
        <v>99</v>
      </c>
      <c r="M307" s="14" t="s">
        <v>99</v>
      </c>
      <c r="N307" s="14" t="s">
        <v>99</v>
      </c>
    </row>
    <row r="308" spans="1:14" s="13" customFormat="1" ht="25.5">
      <c r="A308" s="16" t="s">
        <v>884</v>
      </c>
      <c r="B308" s="10" t="s">
        <v>402</v>
      </c>
      <c r="C308" s="11">
        <v>1591313</v>
      </c>
      <c r="D308" s="11">
        <v>1575110</v>
      </c>
      <c r="E308" s="14" t="s">
        <v>99</v>
      </c>
      <c r="F308" s="14" t="s">
        <v>99</v>
      </c>
      <c r="G308" s="14" t="s">
        <v>99</v>
      </c>
      <c r="H308" s="11">
        <v>15835</v>
      </c>
      <c r="I308" s="14" t="s">
        <v>99</v>
      </c>
      <c r="J308" s="14" t="s">
        <v>99</v>
      </c>
      <c r="K308" s="14" t="s">
        <v>99</v>
      </c>
      <c r="L308" s="14" t="s">
        <v>99</v>
      </c>
      <c r="M308" s="14" t="s">
        <v>99</v>
      </c>
      <c r="N308" s="11">
        <v>368</v>
      </c>
    </row>
    <row r="309" spans="1:14" s="13" customFormat="1" ht="51">
      <c r="A309" s="16" t="s">
        <v>885</v>
      </c>
      <c r="B309" s="10" t="s">
        <v>403</v>
      </c>
      <c r="C309" s="11">
        <v>727674</v>
      </c>
      <c r="D309" s="11">
        <v>727674</v>
      </c>
      <c r="E309" s="14" t="s">
        <v>99</v>
      </c>
      <c r="F309" s="14" t="s">
        <v>99</v>
      </c>
      <c r="G309" s="14" t="s">
        <v>99</v>
      </c>
      <c r="H309" s="14" t="s">
        <v>99</v>
      </c>
      <c r="I309" s="14" t="s">
        <v>99</v>
      </c>
      <c r="J309" s="14" t="s">
        <v>99</v>
      </c>
      <c r="K309" s="14" t="s">
        <v>99</v>
      </c>
      <c r="L309" s="14" t="s">
        <v>99</v>
      </c>
      <c r="M309" s="14" t="s">
        <v>99</v>
      </c>
      <c r="N309" s="14" t="s">
        <v>99</v>
      </c>
    </row>
    <row r="310" spans="1:14" s="13" customFormat="1" ht="25.5">
      <c r="A310" s="16" t="s">
        <v>886</v>
      </c>
      <c r="B310" s="10" t="s">
        <v>404</v>
      </c>
      <c r="C310" s="11">
        <v>863640</v>
      </c>
      <c r="D310" s="11">
        <v>847437</v>
      </c>
      <c r="E310" s="14" t="s">
        <v>99</v>
      </c>
      <c r="F310" s="14" t="s">
        <v>99</v>
      </c>
      <c r="G310" s="14" t="s">
        <v>99</v>
      </c>
      <c r="H310" s="11">
        <v>15835</v>
      </c>
      <c r="I310" s="14" t="s">
        <v>99</v>
      </c>
      <c r="J310" s="14" t="s">
        <v>99</v>
      </c>
      <c r="K310" s="14" t="s">
        <v>99</v>
      </c>
      <c r="L310" s="14" t="s">
        <v>99</v>
      </c>
      <c r="M310" s="14" t="s">
        <v>99</v>
      </c>
      <c r="N310" s="11">
        <v>368</v>
      </c>
    </row>
    <row r="311" spans="1:14" s="13" customFormat="1" ht="38.25">
      <c r="A311" s="16" t="s">
        <v>888</v>
      </c>
      <c r="B311" s="10" t="s">
        <v>405</v>
      </c>
      <c r="C311" s="11">
        <v>863640</v>
      </c>
      <c r="D311" s="11">
        <v>847437</v>
      </c>
      <c r="E311" s="14" t="s">
        <v>99</v>
      </c>
      <c r="F311" s="14" t="s">
        <v>99</v>
      </c>
      <c r="G311" s="14" t="s">
        <v>99</v>
      </c>
      <c r="H311" s="11">
        <v>15835</v>
      </c>
      <c r="I311" s="14" t="s">
        <v>99</v>
      </c>
      <c r="J311" s="14" t="s">
        <v>99</v>
      </c>
      <c r="K311" s="14" t="s">
        <v>99</v>
      </c>
      <c r="L311" s="14" t="s">
        <v>99</v>
      </c>
      <c r="M311" s="14" t="s">
        <v>99</v>
      </c>
      <c r="N311" s="11">
        <v>368</v>
      </c>
    </row>
    <row r="312" spans="1:14" s="13" customFormat="1" ht="25.5">
      <c r="A312" s="16" t="s">
        <v>889</v>
      </c>
      <c r="B312" s="10" t="s">
        <v>406</v>
      </c>
      <c r="C312" s="11">
        <v>13529810</v>
      </c>
      <c r="D312" s="11">
        <v>4031741</v>
      </c>
      <c r="E312" s="11">
        <v>290708</v>
      </c>
      <c r="F312" s="14" t="s">
        <v>99</v>
      </c>
      <c r="G312" s="14" t="s">
        <v>99</v>
      </c>
      <c r="H312" s="11">
        <v>8876026</v>
      </c>
      <c r="I312" s="14" t="s">
        <v>99</v>
      </c>
      <c r="J312" s="14" t="s">
        <v>99</v>
      </c>
      <c r="K312" s="14" t="s">
        <v>99</v>
      </c>
      <c r="L312" s="11">
        <v>330489</v>
      </c>
      <c r="M312" s="14" t="s">
        <v>99</v>
      </c>
      <c r="N312" s="11">
        <v>846</v>
      </c>
    </row>
    <row r="313" spans="1:14" s="13" customFormat="1" ht="51">
      <c r="A313" s="16" t="s">
        <v>890</v>
      </c>
      <c r="B313" s="10" t="s">
        <v>407</v>
      </c>
      <c r="C313" s="11">
        <v>13529810</v>
      </c>
      <c r="D313" s="11">
        <v>4031741</v>
      </c>
      <c r="E313" s="11">
        <v>290708</v>
      </c>
      <c r="F313" s="14" t="s">
        <v>99</v>
      </c>
      <c r="G313" s="14" t="s">
        <v>99</v>
      </c>
      <c r="H313" s="11">
        <v>8876026</v>
      </c>
      <c r="I313" s="14" t="s">
        <v>99</v>
      </c>
      <c r="J313" s="14" t="s">
        <v>99</v>
      </c>
      <c r="K313" s="14" t="s">
        <v>99</v>
      </c>
      <c r="L313" s="11">
        <v>330489</v>
      </c>
      <c r="M313" s="14" t="s">
        <v>99</v>
      </c>
      <c r="N313" s="11">
        <v>846</v>
      </c>
    </row>
    <row r="314" spans="1:14" s="13" customFormat="1" ht="38.25">
      <c r="A314" s="16" t="s">
        <v>891</v>
      </c>
      <c r="B314" s="10" t="s">
        <v>408</v>
      </c>
      <c r="C314" s="11">
        <v>3345055</v>
      </c>
      <c r="D314" s="11">
        <v>3194728</v>
      </c>
      <c r="E314" s="14" t="s">
        <v>99</v>
      </c>
      <c r="F314" s="11">
        <v>149577</v>
      </c>
      <c r="G314" s="14" t="s">
        <v>99</v>
      </c>
      <c r="H314" s="11">
        <v>750</v>
      </c>
      <c r="I314" s="14" t="s">
        <v>99</v>
      </c>
      <c r="J314" s="14" t="s">
        <v>99</v>
      </c>
      <c r="K314" s="14" t="s">
        <v>99</v>
      </c>
      <c r="L314" s="14" t="s">
        <v>99</v>
      </c>
      <c r="M314" s="14" t="s">
        <v>99</v>
      </c>
      <c r="N314" s="14" t="s">
        <v>99</v>
      </c>
    </row>
    <row r="315" spans="1:14" s="13" customFormat="1" ht="25.5">
      <c r="A315" s="16" t="s">
        <v>892</v>
      </c>
      <c r="B315" s="10" t="s">
        <v>409</v>
      </c>
      <c r="C315" s="11">
        <v>2965604</v>
      </c>
      <c r="D315" s="11">
        <v>2815277</v>
      </c>
      <c r="E315" s="14" t="s">
        <v>99</v>
      </c>
      <c r="F315" s="11">
        <v>149577</v>
      </c>
      <c r="G315" s="14" t="s">
        <v>99</v>
      </c>
      <c r="H315" s="11">
        <v>750</v>
      </c>
      <c r="I315" s="14" t="s">
        <v>99</v>
      </c>
      <c r="J315" s="14" t="s">
        <v>99</v>
      </c>
      <c r="K315" s="14" t="s">
        <v>99</v>
      </c>
      <c r="L315" s="14" t="s">
        <v>99</v>
      </c>
      <c r="M315" s="14" t="s">
        <v>99</v>
      </c>
      <c r="N315" s="14" t="s">
        <v>99</v>
      </c>
    </row>
    <row r="316" spans="1:14" s="13" customFormat="1" ht="25.5">
      <c r="A316" s="16" t="s">
        <v>893</v>
      </c>
      <c r="B316" s="10" t="s">
        <v>410</v>
      </c>
      <c r="C316" s="11">
        <v>379450</v>
      </c>
      <c r="D316" s="11">
        <v>379450</v>
      </c>
      <c r="E316" s="14" t="s">
        <v>99</v>
      </c>
      <c r="F316" s="14" t="s">
        <v>99</v>
      </c>
      <c r="G316" s="14" t="s">
        <v>99</v>
      </c>
      <c r="H316" s="14" t="s">
        <v>99</v>
      </c>
      <c r="I316" s="14" t="s">
        <v>99</v>
      </c>
      <c r="J316" s="14" t="s">
        <v>99</v>
      </c>
      <c r="K316" s="14" t="s">
        <v>99</v>
      </c>
      <c r="L316" s="14" t="s">
        <v>99</v>
      </c>
      <c r="M316" s="14" t="s">
        <v>99</v>
      </c>
      <c r="N316" s="14" t="s">
        <v>99</v>
      </c>
    </row>
    <row r="317" spans="1:14" s="13" customFormat="1">
      <c r="A317" s="16" t="s">
        <v>894</v>
      </c>
      <c r="B317" s="10" t="s">
        <v>411</v>
      </c>
      <c r="C317" s="11">
        <v>114032020</v>
      </c>
      <c r="D317" s="11">
        <v>78006801</v>
      </c>
      <c r="E317" s="11">
        <v>14366728</v>
      </c>
      <c r="F317" s="11">
        <v>5482631</v>
      </c>
      <c r="G317" s="11">
        <v>720956</v>
      </c>
      <c r="H317" s="11">
        <v>3259234</v>
      </c>
      <c r="I317" s="11">
        <v>338116</v>
      </c>
      <c r="J317" s="11">
        <v>1172062</v>
      </c>
      <c r="K317" s="11">
        <v>1059353</v>
      </c>
      <c r="L317" s="11">
        <v>4111529</v>
      </c>
      <c r="M317" s="11">
        <v>405950</v>
      </c>
      <c r="N317" s="11">
        <v>5108660</v>
      </c>
    </row>
    <row r="318" spans="1:14" s="13" customFormat="1" ht="51">
      <c r="A318" s="16" t="s">
        <v>895</v>
      </c>
      <c r="B318" s="10" t="s">
        <v>412</v>
      </c>
      <c r="C318" s="11">
        <v>57591437</v>
      </c>
      <c r="D318" s="11">
        <v>41488749</v>
      </c>
      <c r="E318" s="11">
        <v>4219246</v>
      </c>
      <c r="F318" s="11">
        <v>1882</v>
      </c>
      <c r="G318" s="11">
        <v>341505</v>
      </c>
      <c r="H318" s="11">
        <v>3237202</v>
      </c>
      <c r="I318" s="11">
        <v>286944</v>
      </c>
      <c r="J318" s="11">
        <v>1141231</v>
      </c>
      <c r="K318" s="11">
        <v>568683</v>
      </c>
      <c r="L318" s="11">
        <v>3346508</v>
      </c>
      <c r="M318" s="11">
        <v>405950</v>
      </c>
      <c r="N318" s="11">
        <v>2553537</v>
      </c>
    </row>
    <row r="319" spans="1:14" s="13" customFormat="1" ht="25.5">
      <c r="A319" s="16" t="s">
        <v>896</v>
      </c>
      <c r="B319" s="10" t="s">
        <v>413</v>
      </c>
      <c r="C319" s="11">
        <v>6776348</v>
      </c>
      <c r="D319" s="11">
        <v>3109179</v>
      </c>
      <c r="E319" s="11">
        <v>3540089</v>
      </c>
      <c r="F319" s="14" t="s">
        <v>99</v>
      </c>
      <c r="G319" s="14" t="s">
        <v>99</v>
      </c>
      <c r="H319" s="14" t="s">
        <v>99</v>
      </c>
      <c r="I319" s="14" t="s">
        <v>99</v>
      </c>
      <c r="J319" s="14" t="s">
        <v>99</v>
      </c>
      <c r="K319" s="11">
        <v>127080</v>
      </c>
      <c r="L319" s="14" t="s">
        <v>99</v>
      </c>
      <c r="M319" s="14" t="s">
        <v>99</v>
      </c>
      <c r="N319" s="14" t="s">
        <v>99</v>
      </c>
    </row>
    <row r="320" spans="1:14" s="13" customFormat="1" ht="25.5">
      <c r="A320" s="16" t="s">
        <v>897</v>
      </c>
      <c r="B320" s="10" t="s">
        <v>414</v>
      </c>
      <c r="C320" s="11">
        <v>2766064</v>
      </c>
      <c r="D320" s="11">
        <v>4277</v>
      </c>
      <c r="E320" s="11">
        <v>2761787</v>
      </c>
      <c r="F320" s="14" t="s">
        <v>99</v>
      </c>
      <c r="G320" s="14" t="s">
        <v>99</v>
      </c>
      <c r="H320" s="14" t="s">
        <v>99</v>
      </c>
      <c r="I320" s="14" t="s">
        <v>99</v>
      </c>
      <c r="J320" s="14" t="s">
        <v>99</v>
      </c>
      <c r="K320" s="14" t="s">
        <v>99</v>
      </c>
      <c r="L320" s="14" t="s">
        <v>99</v>
      </c>
      <c r="M320" s="14" t="s">
        <v>99</v>
      </c>
      <c r="N320" s="14" t="s">
        <v>99</v>
      </c>
    </row>
    <row r="321" spans="1:14" s="13" customFormat="1" ht="25.5">
      <c r="A321" s="16" t="s">
        <v>898</v>
      </c>
      <c r="B321" s="10" t="s">
        <v>415</v>
      </c>
      <c r="C321" s="11">
        <v>8291837</v>
      </c>
      <c r="D321" s="11">
        <v>7027597</v>
      </c>
      <c r="E321" s="11">
        <v>1009828</v>
      </c>
      <c r="F321" s="14" t="s">
        <v>99</v>
      </c>
      <c r="G321" s="11">
        <v>91803</v>
      </c>
      <c r="H321" s="14" t="s">
        <v>99</v>
      </c>
      <c r="I321" s="14" t="s">
        <v>99</v>
      </c>
      <c r="J321" s="11">
        <v>230</v>
      </c>
      <c r="K321" s="11">
        <v>162380</v>
      </c>
      <c r="L321" s="14" t="s">
        <v>99</v>
      </c>
      <c r="M321" s="14" t="s">
        <v>99</v>
      </c>
      <c r="N321" s="14" t="s">
        <v>99</v>
      </c>
    </row>
    <row r="322" spans="1:14" s="13" customFormat="1" ht="25.5">
      <c r="A322" s="16" t="s">
        <v>899</v>
      </c>
      <c r="B322" s="10" t="s">
        <v>416</v>
      </c>
      <c r="C322" s="11">
        <v>2663581</v>
      </c>
      <c r="D322" s="11">
        <v>1885289</v>
      </c>
      <c r="E322" s="14" t="s">
        <v>99</v>
      </c>
      <c r="F322" s="11">
        <v>445</v>
      </c>
      <c r="G322" s="14" t="s">
        <v>99</v>
      </c>
      <c r="H322" s="14" t="s">
        <v>99</v>
      </c>
      <c r="I322" s="11">
        <v>12240</v>
      </c>
      <c r="J322" s="14" t="s">
        <v>99</v>
      </c>
      <c r="K322" s="14" t="s">
        <v>99</v>
      </c>
      <c r="L322" s="11">
        <v>765021</v>
      </c>
      <c r="M322" s="14" t="s">
        <v>99</v>
      </c>
      <c r="N322" s="11">
        <v>586</v>
      </c>
    </row>
    <row r="323" spans="1:14" s="13" customFormat="1" ht="25.5">
      <c r="A323" s="16" t="s">
        <v>900</v>
      </c>
      <c r="B323" s="10" t="s">
        <v>417</v>
      </c>
      <c r="C323" s="11">
        <v>1955890</v>
      </c>
      <c r="D323" s="11">
        <v>1925289</v>
      </c>
      <c r="E323" s="14" t="s">
        <v>99</v>
      </c>
      <c r="F323" s="14" t="s">
        <v>99</v>
      </c>
      <c r="G323" s="14" t="s">
        <v>99</v>
      </c>
      <c r="H323" s="14" t="s">
        <v>99</v>
      </c>
      <c r="I323" s="14" t="s">
        <v>99</v>
      </c>
      <c r="J323" s="11">
        <v>30601</v>
      </c>
      <c r="K323" s="14" t="s">
        <v>99</v>
      </c>
      <c r="L323" s="14" t="s">
        <v>99</v>
      </c>
      <c r="M323" s="14" t="s">
        <v>99</v>
      </c>
      <c r="N323" s="14" t="s">
        <v>99</v>
      </c>
    </row>
    <row r="324" spans="1:14" s="13" customFormat="1" ht="25.5">
      <c r="A324" s="16" t="s">
        <v>901</v>
      </c>
      <c r="B324" s="10" t="s">
        <v>418</v>
      </c>
      <c r="C324" s="11">
        <v>1418349</v>
      </c>
      <c r="D324" s="14" t="s">
        <v>99</v>
      </c>
      <c r="E324" s="11">
        <v>1418349</v>
      </c>
      <c r="F324" s="14" t="s">
        <v>99</v>
      </c>
      <c r="G324" s="14" t="s">
        <v>99</v>
      </c>
      <c r="H324" s="14" t="s">
        <v>99</v>
      </c>
      <c r="I324" s="14" t="s">
        <v>99</v>
      </c>
      <c r="J324" s="14" t="s">
        <v>99</v>
      </c>
      <c r="K324" s="14" t="s">
        <v>99</v>
      </c>
      <c r="L324" s="14" t="s">
        <v>99</v>
      </c>
      <c r="M324" s="14" t="s">
        <v>99</v>
      </c>
      <c r="N324" s="14" t="s">
        <v>99</v>
      </c>
    </row>
    <row r="325" spans="1:14" s="13" customFormat="1" ht="25.5">
      <c r="A325" s="16" t="s">
        <v>902</v>
      </c>
      <c r="B325" s="10" t="s">
        <v>419</v>
      </c>
      <c r="C325" s="11">
        <v>10294209</v>
      </c>
      <c r="D325" s="11">
        <v>9812817</v>
      </c>
      <c r="E325" s="11">
        <v>459013</v>
      </c>
      <c r="F325" s="14" t="s">
        <v>99</v>
      </c>
      <c r="G325" s="14" t="s">
        <v>99</v>
      </c>
      <c r="H325" s="11">
        <v>22033</v>
      </c>
      <c r="I325" s="14" t="s">
        <v>99</v>
      </c>
      <c r="J325" s="14" t="s">
        <v>99</v>
      </c>
      <c r="K325" s="14" t="s">
        <v>99</v>
      </c>
      <c r="L325" s="14" t="s">
        <v>99</v>
      </c>
      <c r="M325" s="14" t="s">
        <v>99</v>
      </c>
      <c r="N325" s="11">
        <v>347</v>
      </c>
    </row>
    <row r="326" spans="1:14" s="13" customFormat="1" ht="25.5">
      <c r="A326" s="16" t="s">
        <v>903</v>
      </c>
      <c r="B326" s="10" t="s">
        <v>420</v>
      </c>
      <c r="C326" s="11">
        <v>22274305</v>
      </c>
      <c r="D326" s="11">
        <v>12753603</v>
      </c>
      <c r="E326" s="11">
        <v>958417</v>
      </c>
      <c r="F326" s="11">
        <v>5480304</v>
      </c>
      <c r="G326" s="11">
        <v>287648</v>
      </c>
      <c r="H326" s="14" t="s">
        <v>99</v>
      </c>
      <c r="I326" s="11">
        <v>38931</v>
      </c>
      <c r="J326" s="14" t="s">
        <v>99</v>
      </c>
      <c r="K326" s="11">
        <v>201210</v>
      </c>
      <c r="L326" s="14" t="s">
        <v>99</v>
      </c>
      <c r="M326" s="14" t="s">
        <v>99</v>
      </c>
      <c r="N326" s="11">
        <v>2554191</v>
      </c>
    </row>
    <row r="327" spans="1:14" s="13" customFormat="1" ht="38.25">
      <c r="A327" s="16" t="s">
        <v>904</v>
      </c>
      <c r="B327" s="10" t="s">
        <v>421</v>
      </c>
      <c r="C327" s="11">
        <v>36165702</v>
      </c>
      <c r="D327" s="11">
        <v>29354017</v>
      </c>
      <c r="E327" s="11">
        <v>2997538</v>
      </c>
      <c r="F327" s="11">
        <v>892</v>
      </c>
      <c r="G327" s="11">
        <v>238687</v>
      </c>
      <c r="H327" s="11">
        <v>2141936</v>
      </c>
      <c r="I327" s="11">
        <v>113386</v>
      </c>
      <c r="J327" s="11">
        <v>543175</v>
      </c>
      <c r="K327" s="11">
        <v>362178</v>
      </c>
      <c r="L327" s="11">
        <v>413723</v>
      </c>
      <c r="M327" s="14" t="s">
        <v>99</v>
      </c>
      <c r="N327" s="11">
        <v>170</v>
      </c>
    </row>
    <row r="328" spans="1:14" s="13" customFormat="1" ht="38.25">
      <c r="A328" s="16" t="s">
        <v>905</v>
      </c>
      <c r="B328" s="10" t="s">
        <v>422</v>
      </c>
      <c r="C328" s="11">
        <v>14488170</v>
      </c>
      <c r="D328" s="11">
        <v>8137347</v>
      </c>
      <c r="E328" s="11">
        <v>1221708</v>
      </c>
      <c r="F328" s="11">
        <v>510</v>
      </c>
      <c r="G328" s="11">
        <v>73442</v>
      </c>
      <c r="H328" s="11">
        <v>1027637</v>
      </c>
      <c r="I328" s="11">
        <v>79177</v>
      </c>
      <c r="J328" s="11">
        <v>402011</v>
      </c>
      <c r="K328" s="11">
        <v>206505</v>
      </c>
      <c r="L328" s="11">
        <v>2932785</v>
      </c>
      <c r="M328" s="11">
        <v>405950</v>
      </c>
      <c r="N328" s="11">
        <v>1099</v>
      </c>
    </row>
    <row r="329" spans="1:14" s="13" customFormat="1" ht="25.5">
      <c r="A329" s="16" t="s">
        <v>906</v>
      </c>
      <c r="B329" s="10" t="s">
        <v>423</v>
      </c>
      <c r="C329" s="11">
        <v>6937565</v>
      </c>
      <c r="D329" s="11">
        <v>3997386</v>
      </c>
      <c r="E329" s="14" t="s">
        <v>99</v>
      </c>
      <c r="F329" s="11">
        <v>480</v>
      </c>
      <c r="G329" s="11">
        <v>29377</v>
      </c>
      <c r="H329" s="11">
        <v>67628</v>
      </c>
      <c r="I329" s="11">
        <v>94381</v>
      </c>
      <c r="J329" s="11">
        <v>196045</v>
      </c>
      <c r="K329" s="14" t="s">
        <v>99</v>
      </c>
      <c r="L329" s="14" t="s">
        <v>99</v>
      </c>
      <c r="M329" s="14" t="s">
        <v>99</v>
      </c>
      <c r="N329" s="11">
        <v>2552268</v>
      </c>
    </row>
    <row r="330" spans="1:14" s="13" customFormat="1" ht="25.5">
      <c r="A330" s="16" t="s">
        <v>907</v>
      </c>
      <c r="B330" s="10" t="s">
        <v>424</v>
      </c>
      <c r="C330" s="11">
        <v>1921346</v>
      </c>
      <c r="D330" s="11">
        <v>1829314</v>
      </c>
      <c r="E330" s="14" t="s">
        <v>99</v>
      </c>
      <c r="F330" s="14" t="s">
        <v>99</v>
      </c>
      <c r="G330" s="11">
        <v>91803</v>
      </c>
      <c r="H330" s="14" t="s">
        <v>99</v>
      </c>
      <c r="I330" s="14" t="s">
        <v>99</v>
      </c>
      <c r="J330" s="11">
        <v>230</v>
      </c>
      <c r="K330" s="14" t="s">
        <v>99</v>
      </c>
      <c r="L330" s="14" t="s">
        <v>99</v>
      </c>
      <c r="M330" s="14" t="s">
        <v>99</v>
      </c>
      <c r="N330" s="14" t="s">
        <v>99</v>
      </c>
    </row>
    <row r="331" spans="1:14" s="13" customFormat="1" ht="25.5">
      <c r="A331" s="16" t="s">
        <v>908</v>
      </c>
      <c r="B331" s="10" t="s">
        <v>425</v>
      </c>
      <c r="C331" s="11">
        <v>6370491</v>
      </c>
      <c r="D331" s="11">
        <v>5198283</v>
      </c>
      <c r="E331" s="11">
        <v>1009828</v>
      </c>
      <c r="F331" s="14" t="s">
        <v>99</v>
      </c>
      <c r="G331" s="14" t="s">
        <v>99</v>
      </c>
      <c r="H331" s="14" t="s">
        <v>99</v>
      </c>
      <c r="I331" s="14" t="s">
        <v>99</v>
      </c>
      <c r="J331" s="14" t="s">
        <v>99</v>
      </c>
      <c r="K331" s="11">
        <v>162380</v>
      </c>
      <c r="L331" s="14" t="s">
        <v>99</v>
      </c>
      <c r="M331" s="14" t="s">
        <v>99</v>
      </c>
      <c r="N331" s="14" t="s">
        <v>99</v>
      </c>
    </row>
    <row r="332" spans="1:14" s="13" customFormat="1" ht="25.5">
      <c r="A332" s="16" t="s">
        <v>909</v>
      </c>
      <c r="B332" s="10" t="s">
        <v>426</v>
      </c>
      <c r="C332" s="11">
        <v>15103604</v>
      </c>
      <c r="D332" s="11">
        <v>12762948</v>
      </c>
      <c r="E332" s="11">
        <v>889566</v>
      </c>
      <c r="F332" s="14" t="s">
        <v>99</v>
      </c>
      <c r="G332" s="14" t="s">
        <v>99</v>
      </c>
      <c r="H332" s="11">
        <v>577805</v>
      </c>
      <c r="I332" s="11">
        <v>28240</v>
      </c>
      <c r="J332" s="11">
        <v>279008</v>
      </c>
      <c r="K332" s="11">
        <v>152143</v>
      </c>
      <c r="L332" s="11">
        <v>413723</v>
      </c>
      <c r="M332" s="14" t="s">
        <v>99</v>
      </c>
      <c r="N332" s="11">
        <v>170</v>
      </c>
    </row>
    <row r="333" spans="1:14" s="13" customFormat="1" ht="25.5">
      <c r="A333" s="16" t="s">
        <v>910</v>
      </c>
      <c r="B333" s="10" t="s">
        <v>427</v>
      </c>
      <c r="C333" s="11">
        <v>2491763</v>
      </c>
      <c r="D333" s="11">
        <v>2490763</v>
      </c>
      <c r="E333" s="14" t="s">
        <v>99</v>
      </c>
      <c r="F333" s="14" t="s">
        <v>99</v>
      </c>
      <c r="G333" s="14" t="s">
        <v>99</v>
      </c>
      <c r="H333" s="14" t="s">
        <v>99</v>
      </c>
      <c r="I333" s="14" t="s">
        <v>99</v>
      </c>
      <c r="J333" s="11">
        <v>1000</v>
      </c>
      <c r="K333" s="14" t="s">
        <v>99</v>
      </c>
      <c r="L333" s="14" t="s">
        <v>99</v>
      </c>
      <c r="M333" s="14" t="s">
        <v>99</v>
      </c>
      <c r="N333" s="14" t="s">
        <v>99</v>
      </c>
    </row>
    <row r="334" spans="1:14" s="13" customFormat="1" ht="25.5">
      <c r="A334" s="16" t="s">
        <v>911</v>
      </c>
      <c r="B334" s="10" t="s">
        <v>428</v>
      </c>
      <c r="C334" s="11">
        <v>18570335</v>
      </c>
      <c r="D334" s="11">
        <v>14100306</v>
      </c>
      <c r="E334" s="11">
        <v>2107971</v>
      </c>
      <c r="F334" s="11">
        <v>892</v>
      </c>
      <c r="G334" s="11">
        <v>238687</v>
      </c>
      <c r="H334" s="11">
        <v>1564131</v>
      </c>
      <c r="I334" s="11">
        <v>85146</v>
      </c>
      <c r="J334" s="11">
        <v>263167</v>
      </c>
      <c r="K334" s="11">
        <v>210035</v>
      </c>
      <c r="L334" s="14" t="s">
        <v>99</v>
      </c>
      <c r="M334" s="14" t="s">
        <v>99</v>
      </c>
      <c r="N334" s="14" t="s">
        <v>99</v>
      </c>
    </row>
    <row r="335" spans="1:14" s="13" customFormat="1" ht="25.5">
      <c r="A335" s="16" t="s">
        <v>912</v>
      </c>
      <c r="B335" s="10" t="s">
        <v>429</v>
      </c>
      <c r="C335" s="11">
        <v>5000447</v>
      </c>
      <c r="D335" s="11">
        <v>3685069</v>
      </c>
      <c r="E335" s="14" t="s">
        <v>99</v>
      </c>
      <c r="F335" s="11">
        <v>510</v>
      </c>
      <c r="G335" s="14" t="s">
        <v>99</v>
      </c>
      <c r="H335" s="11">
        <v>77298</v>
      </c>
      <c r="I335" s="14" t="s">
        <v>99</v>
      </c>
      <c r="J335" s="11">
        <v>249007</v>
      </c>
      <c r="K335" s="14" t="s">
        <v>99</v>
      </c>
      <c r="L335" s="11">
        <v>987795</v>
      </c>
      <c r="M335" s="14" t="s">
        <v>99</v>
      </c>
      <c r="N335" s="11">
        <v>769</v>
      </c>
    </row>
    <row r="336" spans="1:14" s="13" customFormat="1" ht="25.5">
      <c r="A336" s="16" t="s">
        <v>913</v>
      </c>
      <c r="B336" s="10" t="s">
        <v>430</v>
      </c>
      <c r="C336" s="11">
        <v>1312456</v>
      </c>
      <c r="D336" s="11">
        <v>50637</v>
      </c>
      <c r="E336" s="11">
        <v>533189</v>
      </c>
      <c r="F336" s="14" t="s">
        <v>99</v>
      </c>
      <c r="G336" s="14" t="s">
        <v>99</v>
      </c>
      <c r="H336" s="14" t="s">
        <v>99</v>
      </c>
      <c r="I336" s="14" t="s">
        <v>99</v>
      </c>
      <c r="J336" s="11">
        <v>18361</v>
      </c>
      <c r="K336" s="14" t="s">
        <v>99</v>
      </c>
      <c r="L336" s="11">
        <v>709939</v>
      </c>
      <c r="M336" s="14" t="s">
        <v>99</v>
      </c>
      <c r="N336" s="11">
        <v>330</v>
      </c>
    </row>
    <row r="337" spans="1:14" s="13" customFormat="1" ht="25.5">
      <c r="A337" s="16" t="s">
        <v>914</v>
      </c>
      <c r="B337" s="10" t="s">
        <v>431</v>
      </c>
      <c r="C337" s="11">
        <v>8175267</v>
      </c>
      <c r="D337" s="11">
        <v>4401641</v>
      </c>
      <c r="E337" s="11">
        <v>688519</v>
      </c>
      <c r="F337" s="14" t="s">
        <v>99</v>
      </c>
      <c r="G337" s="11">
        <v>73442</v>
      </c>
      <c r="H337" s="11">
        <v>950340</v>
      </c>
      <c r="I337" s="11">
        <v>79177</v>
      </c>
      <c r="J337" s="11">
        <v>134644</v>
      </c>
      <c r="K337" s="11">
        <v>206505</v>
      </c>
      <c r="L337" s="11">
        <v>1235050</v>
      </c>
      <c r="M337" s="11">
        <v>405950</v>
      </c>
      <c r="N337" s="14" t="s">
        <v>99</v>
      </c>
    </row>
    <row r="338" spans="1:14" s="13" customFormat="1" ht="25.5">
      <c r="A338" s="16" t="s">
        <v>915</v>
      </c>
      <c r="B338" s="10" t="s">
        <v>432</v>
      </c>
      <c r="C338" s="11">
        <v>57883528</v>
      </c>
      <c r="D338" s="11">
        <v>46598359</v>
      </c>
      <c r="E338" s="11">
        <v>57888</v>
      </c>
      <c r="F338" s="11">
        <v>5920449</v>
      </c>
      <c r="G338" s="11">
        <v>483493</v>
      </c>
      <c r="H338" s="11">
        <v>3967705</v>
      </c>
      <c r="I338" s="11">
        <v>40247</v>
      </c>
      <c r="J338" s="11">
        <v>618137</v>
      </c>
      <c r="K338" s="11">
        <v>182501</v>
      </c>
      <c r="L338" s="14" t="s">
        <v>99</v>
      </c>
      <c r="M338" s="14" t="s">
        <v>99</v>
      </c>
      <c r="N338" s="11">
        <v>14749</v>
      </c>
    </row>
    <row r="339" spans="1:14" s="13" customFormat="1" ht="25.5">
      <c r="A339" s="16" t="s">
        <v>916</v>
      </c>
      <c r="B339" s="10" t="s">
        <v>433</v>
      </c>
      <c r="C339" s="11">
        <v>22686239</v>
      </c>
      <c r="D339" s="11">
        <v>12549735</v>
      </c>
      <c r="E339" s="11">
        <v>45528</v>
      </c>
      <c r="F339" s="11">
        <v>5920449</v>
      </c>
      <c r="G339" s="11">
        <v>61202</v>
      </c>
      <c r="H339" s="11">
        <v>3876759</v>
      </c>
      <c r="I339" s="14" t="s">
        <v>99</v>
      </c>
      <c r="J339" s="11">
        <v>232566</v>
      </c>
      <c r="K339" s="14" t="s">
        <v>99</v>
      </c>
      <c r="L339" s="14" t="s">
        <v>99</v>
      </c>
      <c r="M339" s="14" t="s">
        <v>99</v>
      </c>
      <c r="N339" s="14" t="s">
        <v>99</v>
      </c>
    </row>
    <row r="340" spans="1:14" s="13" customFormat="1" ht="25.5">
      <c r="A340" s="16" t="s">
        <v>917</v>
      </c>
      <c r="B340" s="10" t="s">
        <v>434</v>
      </c>
      <c r="C340" s="11">
        <v>690197</v>
      </c>
      <c r="D340" s="11">
        <v>664408</v>
      </c>
      <c r="E340" s="14" t="s">
        <v>99</v>
      </c>
      <c r="F340" s="14" t="s">
        <v>99</v>
      </c>
      <c r="G340" s="14" t="s">
        <v>99</v>
      </c>
      <c r="H340" s="11">
        <v>13158</v>
      </c>
      <c r="I340" s="14" t="s">
        <v>99</v>
      </c>
      <c r="J340" s="11">
        <v>12240</v>
      </c>
      <c r="K340" s="14" t="s">
        <v>99</v>
      </c>
      <c r="L340" s="14" t="s">
        <v>99</v>
      </c>
      <c r="M340" s="14" t="s">
        <v>99</v>
      </c>
      <c r="N340" s="11">
        <v>390</v>
      </c>
    </row>
    <row r="341" spans="1:14" s="13" customFormat="1" ht="51">
      <c r="A341" s="16" t="s">
        <v>918</v>
      </c>
      <c r="B341" s="10" t="s">
        <v>435</v>
      </c>
      <c r="C341" s="11">
        <v>741068</v>
      </c>
      <c r="D341" s="11">
        <v>554131</v>
      </c>
      <c r="E341" s="11">
        <v>9213</v>
      </c>
      <c r="F341" s="14" t="s">
        <v>99</v>
      </c>
      <c r="G341" s="14" t="s">
        <v>99</v>
      </c>
      <c r="H341" s="14" t="s">
        <v>99</v>
      </c>
      <c r="I341" s="14" t="s">
        <v>99</v>
      </c>
      <c r="J341" s="11">
        <v>177485</v>
      </c>
      <c r="K341" s="14" t="s">
        <v>99</v>
      </c>
      <c r="L341" s="14" t="s">
        <v>99</v>
      </c>
      <c r="M341" s="14" t="s">
        <v>99</v>
      </c>
      <c r="N341" s="11">
        <v>239</v>
      </c>
    </row>
    <row r="342" spans="1:14" s="13" customFormat="1" ht="25.5">
      <c r="A342" s="16" t="s">
        <v>919</v>
      </c>
      <c r="B342" s="10" t="s">
        <v>436</v>
      </c>
      <c r="C342" s="11">
        <v>24481</v>
      </c>
      <c r="D342" s="14" t="s">
        <v>99</v>
      </c>
      <c r="E342" s="14" t="s">
        <v>99</v>
      </c>
      <c r="F342" s="14" t="s">
        <v>99</v>
      </c>
      <c r="G342" s="14" t="s">
        <v>99</v>
      </c>
      <c r="H342" s="14" t="s">
        <v>99</v>
      </c>
      <c r="I342" s="14" t="s">
        <v>99</v>
      </c>
      <c r="J342" s="11">
        <v>24481</v>
      </c>
      <c r="K342" s="14" t="s">
        <v>99</v>
      </c>
      <c r="L342" s="14" t="s">
        <v>99</v>
      </c>
      <c r="M342" s="14" t="s">
        <v>99</v>
      </c>
      <c r="N342" s="14" t="s">
        <v>99</v>
      </c>
    </row>
    <row r="343" spans="1:14" s="13" customFormat="1" ht="25.5">
      <c r="A343" s="16" t="s">
        <v>920</v>
      </c>
      <c r="B343" s="10" t="s">
        <v>437</v>
      </c>
      <c r="C343" s="11">
        <v>16438232</v>
      </c>
      <c r="D343" s="11">
        <v>16245095</v>
      </c>
      <c r="E343" s="14" t="s">
        <v>99</v>
      </c>
      <c r="F343" s="14" t="s">
        <v>99</v>
      </c>
      <c r="G343" s="11">
        <v>110163</v>
      </c>
      <c r="H343" s="11">
        <v>58264</v>
      </c>
      <c r="I343" s="11">
        <v>10590</v>
      </c>
      <c r="J343" s="14" t="s">
        <v>99</v>
      </c>
      <c r="K343" s="14" t="s">
        <v>99</v>
      </c>
      <c r="L343" s="14" t="s">
        <v>99</v>
      </c>
      <c r="M343" s="14" t="s">
        <v>99</v>
      </c>
      <c r="N343" s="11">
        <v>14120</v>
      </c>
    </row>
    <row r="344" spans="1:14" s="13" customFormat="1" ht="25.5">
      <c r="A344" s="16" t="s">
        <v>921</v>
      </c>
      <c r="B344" s="10" t="s">
        <v>438</v>
      </c>
      <c r="C344" s="11">
        <v>17303312</v>
      </c>
      <c r="D344" s="11">
        <v>16584990</v>
      </c>
      <c r="E344" s="11">
        <v>3147</v>
      </c>
      <c r="F344" s="14" t="s">
        <v>99</v>
      </c>
      <c r="G344" s="11">
        <v>312129</v>
      </c>
      <c r="H344" s="11">
        <v>19523</v>
      </c>
      <c r="I344" s="11">
        <v>29657</v>
      </c>
      <c r="J344" s="11">
        <v>171365</v>
      </c>
      <c r="K344" s="11">
        <v>182501</v>
      </c>
      <c r="L344" s="14" t="s">
        <v>99</v>
      </c>
      <c r="M344" s="14" t="s">
        <v>99</v>
      </c>
      <c r="N344" s="14" t="s">
        <v>99</v>
      </c>
    </row>
    <row r="345" spans="1:14" s="13" customFormat="1" ht="38.25">
      <c r="A345" s="16" t="s">
        <v>922</v>
      </c>
      <c r="B345" s="10" t="s">
        <v>439</v>
      </c>
      <c r="C345" s="11">
        <v>3001948</v>
      </c>
      <c r="D345" s="11">
        <v>2991119</v>
      </c>
      <c r="E345" s="11">
        <v>10829</v>
      </c>
      <c r="F345" s="14" t="s">
        <v>99</v>
      </c>
      <c r="G345" s="14" t="s">
        <v>99</v>
      </c>
      <c r="H345" s="14" t="s">
        <v>99</v>
      </c>
      <c r="I345" s="14" t="s">
        <v>99</v>
      </c>
      <c r="J345" s="14" t="s">
        <v>99</v>
      </c>
      <c r="K345" s="14" t="s">
        <v>99</v>
      </c>
      <c r="L345" s="14" t="s">
        <v>99</v>
      </c>
      <c r="M345" s="14" t="s">
        <v>99</v>
      </c>
      <c r="N345" s="14" t="s">
        <v>99</v>
      </c>
    </row>
    <row r="346" spans="1:14" s="13" customFormat="1" ht="63.75">
      <c r="A346" s="16" t="s">
        <v>923</v>
      </c>
      <c r="B346" s="10" t="s">
        <v>440</v>
      </c>
      <c r="C346" s="11">
        <v>2795592</v>
      </c>
      <c r="D346" s="11">
        <v>2784764</v>
      </c>
      <c r="E346" s="11">
        <v>10829</v>
      </c>
      <c r="F346" s="14" t="s">
        <v>99</v>
      </c>
      <c r="G346" s="14" t="s">
        <v>99</v>
      </c>
      <c r="H346" s="14" t="s">
        <v>99</v>
      </c>
      <c r="I346" s="14" t="s">
        <v>99</v>
      </c>
      <c r="J346" s="14" t="s">
        <v>99</v>
      </c>
      <c r="K346" s="14" t="s">
        <v>99</v>
      </c>
      <c r="L346" s="14" t="s">
        <v>99</v>
      </c>
      <c r="M346" s="14" t="s">
        <v>99</v>
      </c>
      <c r="N346" s="14" t="s">
        <v>99</v>
      </c>
    </row>
    <row r="347" spans="1:14" s="13" customFormat="1" ht="51">
      <c r="A347" s="16" t="s">
        <v>925</v>
      </c>
      <c r="B347" s="10" t="s">
        <v>441</v>
      </c>
      <c r="C347" s="11">
        <v>206355</v>
      </c>
      <c r="D347" s="11">
        <v>206355</v>
      </c>
      <c r="E347" s="14" t="s">
        <v>99</v>
      </c>
      <c r="F347" s="14" t="s">
        <v>99</v>
      </c>
      <c r="G347" s="14" t="s">
        <v>99</v>
      </c>
      <c r="H347" s="14" t="s">
        <v>99</v>
      </c>
      <c r="I347" s="14" t="s">
        <v>99</v>
      </c>
      <c r="J347" s="14" t="s">
        <v>99</v>
      </c>
      <c r="K347" s="14" t="s">
        <v>99</v>
      </c>
      <c r="L347" s="14" t="s">
        <v>99</v>
      </c>
      <c r="M347" s="14" t="s">
        <v>99</v>
      </c>
      <c r="N347" s="14" t="s">
        <v>99</v>
      </c>
    </row>
    <row r="348" spans="1:14" s="13" customFormat="1" ht="25.5">
      <c r="A348" s="16" t="s">
        <v>926</v>
      </c>
      <c r="B348" s="10" t="s">
        <v>442</v>
      </c>
      <c r="C348" s="11">
        <v>28551024</v>
      </c>
      <c r="D348" s="11">
        <v>23985708</v>
      </c>
      <c r="E348" s="11">
        <v>2328442</v>
      </c>
      <c r="F348" s="11">
        <v>154972</v>
      </c>
      <c r="G348" s="11">
        <v>2256</v>
      </c>
      <c r="H348" s="11">
        <v>971543</v>
      </c>
      <c r="I348" s="11">
        <v>381960</v>
      </c>
      <c r="J348" s="11">
        <v>112157</v>
      </c>
      <c r="K348" s="11">
        <v>13814</v>
      </c>
      <c r="L348" s="11">
        <v>39525</v>
      </c>
      <c r="M348" s="11">
        <v>48596</v>
      </c>
      <c r="N348" s="11">
        <v>512052</v>
      </c>
    </row>
    <row r="349" spans="1:14" s="13" customFormat="1" ht="38.25">
      <c r="A349" s="16" t="s">
        <v>927</v>
      </c>
      <c r="B349" s="10" t="s">
        <v>443</v>
      </c>
      <c r="C349" s="11">
        <v>4237727</v>
      </c>
      <c r="D349" s="11">
        <v>4009863</v>
      </c>
      <c r="E349" s="11">
        <v>23508</v>
      </c>
      <c r="F349" s="11">
        <v>200638</v>
      </c>
      <c r="G349" s="14" t="s">
        <v>99</v>
      </c>
      <c r="H349" s="11">
        <v>3719</v>
      </c>
      <c r="I349" s="14" t="s">
        <v>99</v>
      </c>
      <c r="J349" s="14" t="s">
        <v>99</v>
      </c>
      <c r="K349" s="14" t="s">
        <v>99</v>
      </c>
      <c r="L349" s="14" t="s">
        <v>99</v>
      </c>
      <c r="M349" s="14" t="s">
        <v>99</v>
      </c>
      <c r="N349" s="14" t="s">
        <v>99</v>
      </c>
    </row>
    <row r="350" spans="1:14" s="13" customFormat="1" ht="38.25">
      <c r="A350" s="16" t="s">
        <v>928</v>
      </c>
      <c r="B350" s="10" t="s">
        <v>444</v>
      </c>
      <c r="C350" s="11">
        <v>4237727</v>
      </c>
      <c r="D350" s="11">
        <v>4009863</v>
      </c>
      <c r="E350" s="11">
        <v>23508</v>
      </c>
      <c r="F350" s="11">
        <v>200638</v>
      </c>
      <c r="G350" s="14" t="s">
        <v>99</v>
      </c>
      <c r="H350" s="11">
        <v>3719</v>
      </c>
      <c r="I350" s="14" t="s">
        <v>99</v>
      </c>
      <c r="J350" s="14" t="s">
        <v>99</v>
      </c>
      <c r="K350" s="14" t="s">
        <v>99</v>
      </c>
      <c r="L350" s="14" t="s">
        <v>99</v>
      </c>
      <c r="M350" s="14" t="s">
        <v>99</v>
      </c>
      <c r="N350" s="14" t="s">
        <v>99</v>
      </c>
    </row>
    <row r="351" spans="1:14" s="13" customFormat="1" ht="38.25">
      <c r="A351" s="16" t="s">
        <v>931</v>
      </c>
      <c r="B351" s="10" t="s">
        <v>445</v>
      </c>
      <c r="C351" s="11">
        <v>3873414</v>
      </c>
      <c r="D351" s="11">
        <v>3830976</v>
      </c>
      <c r="E351" s="11">
        <v>38709</v>
      </c>
      <c r="F351" s="14" t="s">
        <v>99</v>
      </c>
      <c r="G351" s="14" t="s">
        <v>99</v>
      </c>
      <c r="H351" s="11">
        <v>3710</v>
      </c>
      <c r="I351" s="14" t="s">
        <v>99</v>
      </c>
      <c r="J351" s="14" t="s">
        <v>99</v>
      </c>
      <c r="K351" s="14" t="s">
        <v>99</v>
      </c>
      <c r="L351" s="14" t="s">
        <v>99</v>
      </c>
      <c r="M351" s="14" t="s">
        <v>99</v>
      </c>
      <c r="N351" s="11">
        <v>19</v>
      </c>
    </row>
    <row r="352" spans="1:14" s="13" customFormat="1" ht="25.5">
      <c r="A352" s="16" t="s">
        <v>932</v>
      </c>
      <c r="B352" s="10" t="s">
        <v>446</v>
      </c>
      <c r="C352" s="11">
        <v>3804308</v>
      </c>
      <c r="D352" s="11">
        <v>3761883</v>
      </c>
      <c r="E352" s="11">
        <v>38709</v>
      </c>
      <c r="F352" s="14" t="s">
        <v>99</v>
      </c>
      <c r="G352" s="14" t="s">
        <v>99</v>
      </c>
      <c r="H352" s="11">
        <v>3710</v>
      </c>
      <c r="I352" s="14" t="s">
        <v>99</v>
      </c>
      <c r="J352" s="14" t="s">
        <v>99</v>
      </c>
      <c r="K352" s="14" t="s">
        <v>99</v>
      </c>
      <c r="L352" s="14" t="s">
        <v>99</v>
      </c>
      <c r="M352" s="14" t="s">
        <v>99</v>
      </c>
      <c r="N352" s="11">
        <v>6</v>
      </c>
    </row>
    <row r="353" spans="1:14" s="13" customFormat="1" ht="25.5">
      <c r="A353" s="16" t="s">
        <v>934</v>
      </c>
      <c r="B353" s="10" t="s">
        <v>447</v>
      </c>
      <c r="C353" s="11">
        <v>69106</v>
      </c>
      <c r="D353" s="11">
        <v>69093</v>
      </c>
      <c r="E353" s="14" t="s">
        <v>99</v>
      </c>
      <c r="F353" s="14" t="s">
        <v>99</v>
      </c>
      <c r="G353" s="14" t="s">
        <v>99</v>
      </c>
      <c r="H353" s="14" t="s">
        <v>99</v>
      </c>
      <c r="I353" s="14" t="s">
        <v>99</v>
      </c>
      <c r="J353" s="14" t="s">
        <v>99</v>
      </c>
      <c r="K353" s="14" t="s">
        <v>99</v>
      </c>
      <c r="L353" s="14" t="s">
        <v>99</v>
      </c>
      <c r="M353" s="14" t="s">
        <v>99</v>
      </c>
      <c r="N353" s="11">
        <v>13</v>
      </c>
    </row>
    <row r="354" spans="1:14" s="13" customFormat="1" ht="25.5">
      <c r="A354" s="16" t="s">
        <v>935</v>
      </c>
      <c r="B354" s="10" t="s">
        <v>448</v>
      </c>
      <c r="C354" s="11">
        <v>1326216</v>
      </c>
      <c r="D354" s="11">
        <v>1301665</v>
      </c>
      <c r="E354" s="11">
        <v>20835</v>
      </c>
      <c r="F354" s="14" t="s">
        <v>99</v>
      </c>
      <c r="G354" s="14" t="s">
        <v>99</v>
      </c>
      <c r="H354" s="11">
        <v>3710</v>
      </c>
      <c r="I354" s="14" t="s">
        <v>99</v>
      </c>
      <c r="J354" s="14" t="s">
        <v>99</v>
      </c>
      <c r="K354" s="14" t="s">
        <v>99</v>
      </c>
      <c r="L354" s="14" t="s">
        <v>99</v>
      </c>
      <c r="M354" s="14" t="s">
        <v>99</v>
      </c>
      <c r="N354" s="11">
        <v>6</v>
      </c>
    </row>
    <row r="355" spans="1:14" s="13" customFormat="1" ht="25.5">
      <c r="A355" s="16" t="s">
        <v>936</v>
      </c>
      <c r="B355" s="10" t="s">
        <v>449</v>
      </c>
      <c r="C355" s="11">
        <v>2478092</v>
      </c>
      <c r="D355" s="11">
        <v>2460218</v>
      </c>
      <c r="E355" s="11">
        <v>17874</v>
      </c>
      <c r="F355" s="14" t="s">
        <v>99</v>
      </c>
      <c r="G355" s="14" t="s">
        <v>99</v>
      </c>
      <c r="H355" s="14" t="s">
        <v>99</v>
      </c>
      <c r="I355" s="14" t="s">
        <v>99</v>
      </c>
      <c r="J355" s="14" t="s">
        <v>99</v>
      </c>
      <c r="K355" s="14" t="s">
        <v>99</v>
      </c>
      <c r="L355" s="14" t="s">
        <v>99</v>
      </c>
      <c r="M355" s="14" t="s">
        <v>99</v>
      </c>
      <c r="N355" s="14" t="s">
        <v>99</v>
      </c>
    </row>
    <row r="356" spans="1:14" s="13" customFormat="1" ht="38.25">
      <c r="A356" s="16" t="s">
        <v>937</v>
      </c>
      <c r="B356" s="10" t="s">
        <v>450</v>
      </c>
      <c r="C356" s="11">
        <v>426162</v>
      </c>
      <c r="D356" s="11">
        <v>412218</v>
      </c>
      <c r="E356" s="14" t="s">
        <v>99</v>
      </c>
      <c r="F356" s="14" t="s">
        <v>99</v>
      </c>
      <c r="G356" s="14" t="s">
        <v>99</v>
      </c>
      <c r="H356" s="14" t="s">
        <v>99</v>
      </c>
      <c r="I356" s="14" t="s">
        <v>99</v>
      </c>
      <c r="J356" s="14" t="s">
        <v>99</v>
      </c>
      <c r="K356" s="14" t="s">
        <v>99</v>
      </c>
      <c r="L356" s="14" t="s">
        <v>99</v>
      </c>
      <c r="M356" s="14" t="s">
        <v>99</v>
      </c>
      <c r="N356" s="11">
        <v>13944</v>
      </c>
    </row>
    <row r="357" spans="1:14" s="13" customFormat="1" ht="25.5">
      <c r="A357" s="16" t="s">
        <v>939</v>
      </c>
      <c r="B357" s="10" t="s">
        <v>451</v>
      </c>
      <c r="C357" s="11">
        <v>223413</v>
      </c>
      <c r="D357" s="11">
        <v>214817</v>
      </c>
      <c r="E357" s="14" t="s">
        <v>99</v>
      </c>
      <c r="F357" s="14" t="s">
        <v>99</v>
      </c>
      <c r="G357" s="14" t="s">
        <v>99</v>
      </c>
      <c r="H357" s="14" t="s">
        <v>99</v>
      </c>
      <c r="I357" s="14" t="s">
        <v>99</v>
      </c>
      <c r="J357" s="14" t="s">
        <v>99</v>
      </c>
      <c r="K357" s="14" t="s">
        <v>99</v>
      </c>
      <c r="L357" s="14" t="s">
        <v>99</v>
      </c>
      <c r="M357" s="14" t="s">
        <v>99</v>
      </c>
      <c r="N357" s="11">
        <v>8596</v>
      </c>
    </row>
    <row r="358" spans="1:14" s="13" customFormat="1" ht="25.5">
      <c r="A358" s="16" t="s">
        <v>940</v>
      </c>
      <c r="B358" s="10" t="s">
        <v>452</v>
      </c>
      <c r="C358" s="11">
        <v>52870115</v>
      </c>
      <c r="D358" s="11">
        <v>33592423</v>
      </c>
      <c r="E358" s="11">
        <v>3305657</v>
      </c>
      <c r="F358" s="11">
        <v>1291061</v>
      </c>
      <c r="G358" s="11">
        <v>2285046</v>
      </c>
      <c r="H358" s="11">
        <v>4187248</v>
      </c>
      <c r="I358" s="11">
        <v>486511</v>
      </c>
      <c r="J358" s="11">
        <v>2465852</v>
      </c>
      <c r="K358" s="11">
        <v>651691</v>
      </c>
      <c r="L358" s="11">
        <v>223027</v>
      </c>
      <c r="M358" s="11">
        <v>993907</v>
      </c>
      <c r="N358" s="11">
        <v>3387695</v>
      </c>
    </row>
    <row r="359" spans="1:14" s="13" customFormat="1" ht="63.75">
      <c r="A359" s="16" t="s">
        <v>941</v>
      </c>
      <c r="B359" s="10" t="s">
        <v>453</v>
      </c>
      <c r="C359" s="11">
        <v>49880553</v>
      </c>
      <c r="D359" s="11">
        <v>31575581</v>
      </c>
      <c r="E359" s="11">
        <v>3295897</v>
      </c>
      <c r="F359" s="11">
        <v>1291061</v>
      </c>
      <c r="G359" s="11">
        <v>2285046</v>
      </c>
      <c r="H359" s="11">
        <v>4137501</v>
      </c>
      <c r="I359" s="11">
        <v>486511</v>
      </c>
      <c r="J359" s="11">
        <v>1569892</v>
      </c>
      <c r="K359" s="11">
        <v>645712</v>
      </c>
      <c r="L359" s="11">
        <v>223027</v>
      </c>
      <c r="M359" s="11">
        <v>982632</v>
      </c>
      <c r="N359" s="11">
        <v>3387695</v>
      </c>
    </row>
    <row r="360" spans="1:14" s="13" customFormat="1" ht="51">
      <c r="A360" s="16" t="s">
        <v>942</v>
      </c>
      <c r="B360" s="10" t="s">
        <v>454</v>
      </c>
      <c r="C360" s="11">
        <v>2989563</v>
      </c>
      <c r="D360" s="11">
        <v>2016842</v>
      </c>
      <c r="E360" s="11">
        <v>9760</v>
      </c>
      <c r="F360" s="14" t="s">
        <v>99</v>
      </c>
      <c r="G360" s="14" t="s">
        <v>99</v>
      </c>
      <c r="H360" s="11">
        <v>49747</v>
      </c>
      <c r="I360" s="14" t="s">
        <v>99</v>
      </c>
      <c r="J360" s="11">
        <v>895960</v>
      </c>
      <c r="K360" s="11">
        <v>5979</v>
      </c>
      <c r="L360" s="14" t="s">
        <v>99</v>
      </c>
      <c r="M360" s="11">
        <v>11275</v>
      </c>
      <c r="N360" s="14" t="s">
        <v>99</v>
      </c>
    </row>
    <row r="361" spans="1:14" s="13" customFormat="1" ht="25.5">
      <c r="A361" s="16" t="s">
        <v>943</v>
      </c>
      <c r="B361" s="10" t="s">
        <v>455</v>
      </c>
      <c r="C361" s="11">
        <v>36616508</v>
      </c>
      <c r="D361" s="11">
        <v>23920155</v>
      </c>
      <c r="E361" s="11">
        <v>2226617</v>
      </c>
      <c r="F361" s="11">
        <v>979125</v>
      </c>
      <c r="G361" s="11">
        <v>1688348</v>
      </c>
      <c r="H361" s="11">
        <v>2936396</v>
      </c>
      <c r="I361" s="11">
        <v>473358</v>
      </c>
      <c r="J361" s="11">
        <v>1168526</v>
      </c>
      <c r="K361" s="11">
        <v>548736</v>
      </c>
      <c r="L361" s="11">
        <v>192993</v>
      </c>
      <c r="M361" s="11">
        <v>603902</v>
      </c>
      <c r="N361" s="11">
        <v>1878352</v>
      </c>
    </row>
    <row r="362" spans="1:14" s="13" customFormat="1" ht="25.5">
      <c r="A362" s="16" t="s">
        <v>944</v>
      </c>
      <c r="B362" s="10" t="s">
        <v>456</v>
      </c>
      <c r="C362" s="11">
        <v>12607922</v>
      </c>
      <c r="D362" s="11">
        <v>7119711</v>
      </c>
      <c r="E362" s="11">
        <v>1069280</v>
      </c>
      <c r="F362" s="11">
        <v>244654</v>
      </c>
      <c r="G362" s="11">
        <v>586066</v>
      </c>
      <c r="H362" s="11">
        <v>1201105</v>
      </c>
      <c r="I362" s="11">
        <v>13152</v>
      </c>
      <c r="J362" s="11">
        <v>401366</v>
      </c>
      <c r="K362" s="11">
        <v>96976</v>
      </c>
      <c r="L362" s="11">
        <v>30034</v>
      </c>
      <c r="M362" s="11">
        <v>336234</v>
      </c>
      <c r="N362" s="11">
        <v>1509343</v>
      </c>
    </row>
    <row r="363" spans="1:14" s="13" customFormat="1" ht="51">
      <c r="A363" s="16" t="s">
        <v>946</v>
      </c>
      <c r="B363" s="10" t="s">
        <v>457</v>
      </c>
      <c r="C363" s="11">
        <v>656123</v>
      </c>
      <c r="D363" s="11">
        <v>535714</v>
      </c>
      <c r="E363" s="14" t="s">
        <v>99</v>
      </c>
      <c r="F363" s="11">
        <v>67282</v>
      </c>
      <c r="G363" s="11">
        <v>10631</v>
      </c>
      <c r="H363" s="14" t="s">
        <v>99</v>
      </c>
      <c r="I363" s="14" t="s">
        <v>99</v>
      </c>
      <c r="J363" s="14" t="s">
        <v>99</v>
      </c>
      <c r="K363" s="14" t="s">
        <v>99</v>
      </c>
      <c r="L363" s="14" t="s">
        <v>99</v>
      </c>
      <c r="M363" s="11">
        <v>42496</v>
      </c>
      <c r="N363" s="14" t="s">
        <v>99</v>
      </c>
    </row>
    <row r="364" spans="1:14" s="13" customFormat="1" ht="25.5">
      <c r="A364" s="16" t="s">
        <v>949</v>
      </c>
      <c r="B364" s="10" t="s">
        <v>458</v>
      </c>
      <c r="C364" s="11">
        <v>28042721</v>
      </c>
      <c r="D364" s="11">
        <v>17735248</v>
      </c>
      <c r="E364" s="11">
        <v>1506905</v>
      </c>
      <c r="F364" s="11">
        <v>840423</v>
      </c>
      <c r="G364" s="11">
        <v>1597236</v>
      </c>
      <c r="H364" s="11">
        <v>2258937</v>
      </c>
      <c r="I364" s="11">
        <v>473358</v>
      </c>
      <c r="J364" s="11">
        <v>963019</v>
      </c>
      <c r="K364" s="11">
        <v>462469</v>
      </c>
      <c r="L364" s="11">
        <v>192993</v>
      </c>
      <c r="M364" s="11">
        <v>523177</v>
      </c>
      <c r="N364" s="11">
        <v>1488957</v>
      </c>
    </row>
    <row r="365" spans="1:14" s="13" customFormat="1" ht="25.5">
      <c r="A365" s="16" t="s">
        <v>950</v>
      </c>
      <c r="B365" s="10" t="s">
        <v>459</v>
      </c>
      <c r="C365" s="11">
        <v>8489971</v>
      </c>
      <c r="D365" s="11">
        <v>6133694</v>
      </c>
      <c r="E365" s="11">
        <v>687109</v>
      </c>
      <c r="F365" s="11">
        <v>138702</v>
      </c>
      <c r="G365" s="11">
        <v>91112</v>
      </c>
      <c r="H365" s="11">
        <v>677459</v>
      </c>
      <c r="I365" s="14" t="s">
        <v>99</v>
      </c>
      <c r="J365" s="11">
        <v>205507</v>
      </c>
      <c r="K365" s="11">
        <v>86267</v>
      </c>
      <c r="L365" s="14" t="s">
        <v>99</v>
      </c>
      <c r="M365" s="11">
        <v>80725</v>
      </c>
      <c r="N365" s="11">
        <v>389395</v>
      </c>
    </row>
    <row r="366" spans="1:14" s="13" customFormat="1" ht="25.5">
      <c r="A366" s="16" t="s">
        <v>952</v>
      </c>
      <c r="B366" s="10" t="s">
        <v>460</v>
      </c>
      <c r="C366" s="11">
        <v>83816</v>
      </c>
      <c r="D366" s="11">
        <v>51213</v>
      </c>
      <c r="E366" s="11">
        <v>32603</v>
      </c>
      <c r="F366" s="14" t="s">
        <v>99</v>
      </c>
      <c r="G366" s="14" t="s">
        <v>99</v>
      </c>
      <c r="H366" s="14" t="s">
        <v>99</v>
      </c>
      <c r="I366" s="14" t="s">
        <v>99</v>
      </c>
      <c r="J366" s="14" t="s">
        <v>99</v>
      </c>
      <c r="K366" s="14" t="s">
        <v>99</v>
      </c>
      <c r="L366" s="14" t="s">
        <v>99</v>
      </c>
      <c r="M366" s="14" t="s">
        <v>99</v>
      </c>
      <c r="N366" s="14" t="s">
        <v>99</v>
      </c>
    </row>
    <row r="367" spans="1:14" s="13" customFormat="1" ht="25.5">
      <c r="A367" s="16" t="s">
        <v>953</v>
      </c>
      <c r="B367" s="10" t="s">
        <v>461</v>
      </c>
      <c r="C367" s="11">
        <v>12109667</v>
      </c>
      <c r="D367" s="11">
        <v>6911719</v>
      </c>
      <c r="E367" s="11">
        <v>1061352</v>
      </c>
      <c r="F367" s="11">
        <v>203271</v>
      </c>
      <c r="G367" s="11">
        <v>584988</v>
      </c>
      <c r="H367" s="11">
        <v>1175888</v>
      </c>
      <c r="I367" s="11">
        <v>13152</v>
      </c>
      <c r="J367" s="11">
        <v>400344</v>
      </c>
      <c r="K367" s="11">
        <v>96976</v>
      </c>
      <c r="L367" s="11">
        <v>28610</v>
      </c>
      <c r="M367" s="11">
        <v>321384</v>
      </c>
      <c r="N367" s="11">
        <v>1311983</v>
      </c>
    </row>
    <row r="368" spans="1:14" s="13" customFormat="1" ht="25.5">
      <c r="A368" s="16" t="s">
        <v>954</v>
      </c>
      <c r="B368" s="10" t="s">
        <v>462</v>
      </c>
      <c r="C368" s="11">
        <v>498254</v>
      </c>
      <c r="D368" s="11">
        <v>207993</v>
      </c>
      <c r="E368" s="11">
        <v>7928</v>
      </c>
      <c r="F368" s="11">
        <v>41383</v>
      </c>
      <c r="G368" s="11">
        <v>1078</v>
      </c>
      <c r="H368" s="11">
        <v>25216</v>
      </c>
      <c r="I368" s="14" t="s">
        <v>99</v>
      </c>
      <c r="J368" s="11">
        <v>1022</v>
      </c>
      <c r="K368" s="14" t="s">
        <v>99</v>
      </c>
      <c r="L368" s="11">
        <v>1424</v>
      </c>
      <c r="M368" s="11">
        <v>14850</v>
      </c>
      <c r="N368" s="11">
        <v>197360</v>
      </c>
    </row>
    <row r="369" spans="1:14" s="13" customFormat="1" ht="25.5">
      <c r="A369" s="16" t="s">
        <v>955</v>
      </c>
      <c r="B369" s="10" t="s">
        <v>463</v>
      </c>
      <c r="C369" s="11">
        <v>8487334</v>
      </c>
      <c r="D369" s="11">
        <v>6915984</v>
      </c>
      <c r="E369" s="11">
        <v>1204140</v>
      </c>
      <c r="F369" s="14" t="s">
        <v>99</v>
      </c>
      <c r="G369" s="11">
        <v>367210</v>
      </c>
      <c r="H369" s="14" t="s">
        <v>99</v>
      </c>
      <c r="I369" s="14" t="s">
        <v>99</v>
      </c>
      <c r="J369" s="14" t="s">
        <v>99</v>
      </c>
      <c r="K369" s="14" t="s">
        <v>99</v>
      </c>
      <c r="L369" s="14" t="s">
        <v>99</v>
      </c>
      <c r="M369" s="14" t="s">
        <v>99</v>
      </c>
      <c r="N369" s="14" t="s">
        <v>99</v>
      </c>
    </row>
    <row r="370" spans="1:14" s="13" customFormat="1">
      <c r="A370" s="16" t="s">
        <v>956</v>
      </c>
      <c r="B370" s="10" t="s">
        <v>464</v>
      </c>
      <c r="C370" s="11">
        <v>171621</v>
      </c>
      <c r="D370" s="11">
        <v>171621</v>
      </c>
      <c r="E370" s="14" t="s">
        <v>99</v>
      </c>
      <c r="F370" s="14" t="s">
        <v>99</v>
      </c>
      <c r="G370" s="14" t="s">
        <v>99</v>
      </c>
      <c r="H370" s="14" t="s">
        <v>99</v>
      </c>
      <c r="I370" s="14" t="s">
        <v>99</v>
      </c>
      <c r="J370" s="14" t="s">
        <v>99</v>
      </c>
      <c r="K370" s="14" t="s">
        <v>99</v>
      </c>
      <c r="L370" s="14" t="s">
        <v>99</v>
      </c>
      <c r="M370" s="14" t="s">
        <v>99</v>
      </c>
      <c r="N370" s="14" t="s">
        <v>99</v>
      </c>
    </row>
    <row r="371" spans="1:14" s="13" customFormat="1" ht="25.5">
      <c r="A371" s="16" t="s">
        <v>957</v>
      </c>
      <c r="B371" s="10" t="s">
        <v>465</v>
      </c>
      <c r="C371" s="11">
        <v>8315713</v>
      </c>
      <c r="D371" s="11">
        <v>6744363</v>
      </c>
      <c r="E371" s="11">
        <v>1204140</v>
      </c>
      <c r="F371" s="14" t="s">
        <v>99</v>
      </c>
      <c r="G371" s="11">
        <v>367210</v>
      </c>
      <c r="H371" s="14" t="s">
        <v>99</v>
      </c>
      <c r="I371" s="14" t="s">
        <v>99</v>
      </c>
      <c r="J371" s="14" t="s">
        <v>99</v>
      </c>
      <c r="K371" s="14" t="s">
        <v>99</v>
      </c>
      <c r="L371" s="14" t="s">
        <v>99</v>
      </c>
      <c r="M371" s="14" t="s">
        <v>99</v>
      </c>
      <c r="N371" s="14" t="s">
        <v>99</v>
      </c>
    </row>
    <row r="372" spans="1:14" s="13" customFormat="1" ht="51">
      <c r="A372" s="16" t="s">
        <v>958</v>
      </c>
      <c r="B372" s="10" t="s">
        <v>466</v>
      </c>
      <c r="C372" s="11">
        <v>5021965</v>
      </c>
      <c r="D372" s="11">
        <v>4051551</v>
      </c>
      <c r="E372" s="11">
        <v>603204</v>
      </c>
      <c r="F372" s="14" t="s">
        <v>99</v>
      </c>
      <c r="G372" s="11">
        <v>367210</v>
      </c>
      <c r="H372" s="14" t="s">
        <v>99</v>
      </c>
      <c r="I372" s="14" t="s">
        <v>99</v>
      </c>
      <c r="J372" s="14" t="s">
        <v>99</v>
      </c>
      <c r="K372" s="14" t="s">
        <v>99</v>
      </c>
      <c r="L372" s="14" t="s">
        <v>99</v>
      </c>
      <c r="M372" s="14" t="s">
        <v>99</v>
      </c>
      <c r="N372" s="14" t="s">
        <v>99</v>
      </c>
    </row>
    <row r="373" spans="1:14" s="13" customFormat="1" ht="38.25">
      <c r="A373" s="16" t="s">
        <v>959</v>
      </c>
      <c r="B373" s="10" t="s">
        <v>467</v>
      </c>
      <c r="C373" s="11">
        <v>3293748</v>
      </c>
      <c r="D373" s="11">
        <v>2692812</v>
      </c>
      <c r="E373" s="11">
        <v>600936</v>
      </c>
      <c r="F373" s="14" t="s">
        <v>99</v>
      </c>
      <c r="G373" s="14" t="s">
        <v>99</v>
      </c>
      <c r="H373" s="14" t="s">
        <v>99</v>
      </c>
      <c r="I373" s="14" t="s">
        <v>99</v>
      </c>
      <c r="J373" s="14" t="s">
        <v>99</v>
      </c>
      <c r="K373" s="14" t="s">
        <v>99</v>
      </c>
      <c r="L373" s="14" t="s">
        <v>99</v>
      </c>
      <c r="M373" s="14" t="s">
        <v>99</v>
      </c>
      <c r="N373" s="14" t="s">
        <v>99</v>
      </c>
    </row>
    <row r="374" spans="1:14" s="13" customFormat="1" ht="76.5">
      <c r="A374" s="16" t="s">
        <v>960</v>
      </c>
      <c r="B374" s="10" t="s">
        <v>468</v>
      </c>
      <c r="C374" s="11">
        <v>189269</v>
      </c>
      <c r="D374" s="11">
        <v>183147</v>
      </c>
      <c r="E374" s="11">
        <v>2684</v>
      </c>
      <c r="F374" s="11">
        <v>75</v>
      </c>
      <c r="G374" s="11">
        <v>1281</v>
      </c>
      <c r="H374" s="11">
        <v>1539</v>
      </c>
      <c r="I374" s="14" t="s">
        <v>99</v>
      </c>
      <c r="J374" s="14" t="s">
        <v>99</v>
      </c>
      <c r="K374" s="14" t="s">
        <v>99</v>
      </c>
      <c r="L374" s="14" t="s">
        <v>99</v>
      </c>
      <c r="M374" s="14" t="s">
        <v>99</v>
      </c>
      <c r="N374" s="11">
        <v>543</v>
      </c>
    </row>
    <row r="375" spans="1:14" s="13" customFormat="1" ht="51">
      <c r="A375" s="16" t="s">
        <v>961</v>
      </c>
      <c r="B375" s="10" t="s">
        <v>469</v>
      </c>
      <c r="C375" s="11">
        <v>60511</v>
      </c>
      <c r="D375" s="11">
        <v>54389</v>
      </c>
      <c r="E375" s="11">
        <v>2684</v>
      </c>
      <c r="F375" s="11">
        <v>75</v>
      </c>
      <c r="G375" s="11">
        <v>1281</v>
      </c>
      <c r="H375" s="11">
        <v>1539</v>
      </c>
      <c r="I375" s="14" t="s">
        <v>99</v>
      </c>
      <c r="J375" s="14" t="s">
        <v>99</v>
      </c>
      <c r="K375" s="14" t="s">
        <v>99</v>
      </c>
      <c r="L375" s="14" t="s">
        <v>99</v>
      </c>
      <c r="M375" s="14" t="s">
        <v>99</v>
      </c>
      <c r="N375" s="11">
        <v>543</v>
      </c>
    </row>
    <row r="376" spans="1:14" s="13" customFormat="1" ht="51">
      <c r="A376" s="16" t="s">
        <v>963</v>
      </c>
      <c r="B376" s="10" t="s">
        <v>470</v>
      </c>
      <c r="C376" s="11">
        <v>34399</v>
      </c>
      <c r="D376" s="11">
        <v>34399</v>
      </c>
      <c r="E376" s="14" t="s">
        <v>99</v>
      </c>
      <c r="F376" s="14" t="s">
        <v>99</v>
      </c>
      <c r="G376" s="14" t="s">
        <v>99</v>
      </c>
      <c r="H376" s="14" t="s">
        <v>99</v>
      </c>
      <c r="I376" s="14" t="s">
        <v>99</v>
      </c>
      <c r="J376" s="14" t="s">
        <v>99</v>
      </c>
      <c r="K376" s="14" t="s">
        <v>99</v>
      </c>
      <c r="L376" s="14" t="s">
        <v>99</v>
      </c>
      <c r="M376" s="14" t="s">
        <v>99</v>
      </c>
      <c r="N376" s="14" t="s">
        <v>99</v>
      </c>
    </row>
    <row r="377" spans="1:14" s="13" customFormat="1" ht="38.25">
      <c r="A377" s="16" t="s">
        <v>964</v>
      </c>
      <c r="B377" s="10" t="s">
        <v>471</v>
      </c>
      <c r="C377" s="11">
        <v>94359</v>
      </c>
      <c r="D377" s="11">
        <v>94359</v>
      </c>
      <c r="E377" s="14" t="s">
        <v>99</v>
      </c>
      <c r="F377" s="14" t="s">
        <v>99</v>
      </c>
      <c r="G377" s="14" t="s">
        <v>99</v>
      </c>
      <c r="H377" s="14" t="s">
        <v>99</v>
      </c>
      <c r="I377" s="14" t="s">
        <v>99</v>
      </c>
      <c r="J377" s="14" t="s">
        <v>99</v>
      </c>
      <c r="K377" s="14" t="s">
        <v>99</v>
      </c>
      <c r="L377" s="14" t="s">
        <v>99</v>
      </c>
      <c r="M377" s="14" t="s">
        <v>99</v>
      </c>
      <c r="N377" s="14" t="s">
        <v>99</v>
      </c>
    </row>
    <row r="378" spans="1:14" s="13" customFormat="1" ht="25.5">
      <c r="A378" s="16" t="s">
        <v>965</v>
      </c>
      <c r="B378" s="10" t="s">
        <v>472</v>
      </c>
      <c r="C378" s="11">
        <v>48522</v>
      </c>
      <c r="D378" s="11">
        <v>42405</v>
      </c>
      <c r="E378" s="11">
        <v>2684</v>
      </c>
      <c r="F378" s="11">
        <v>75</v>
      </c>
      <c r="G378" s="11">
        <v>1281</v>
      </c>
      <c r="H378" s="11">
        <v>1539</v>
      </c>
      <c r="I378" s="14" t="s">
        <v>99</v>
      </c>
      <c r="J378" s="14" t="s">
        <v>99</v>
      </c>
      <c r="K378" s="14" t="s">
        <v>99</v>
      </c>
      <c r="L378" s="14" t="s">
        <v>99</v>
      </c>
      <c r="M378" s="14" t="s">
        <v>99</v>
      </c>
      <c r="N378" s="11">
        <v>538</v>
      </c>
    </row>
    <row r="379" spans="1:14" s="13" customFormat="1" ht="25.5">
      <c r="A379" s="16" t="s">
        <v>966</v>
      </c>
      <c r="B379" s="10" t="s">
        <v>473</v>
      </c>
      <c r="C379" s="11">
        <v>11989</v>
      </c>
      <c r="D379" s="11">
        <v>11984</v>
      </c>
      <c r="E379" s="14" t="s">
        <v>99</v>
      </c>
      <c r="F379" s="14" t="s">
        <v>99</v>
      </c>
      <c r="G379" s="14" t="s">
        <v>99</v>
      </c>
      <c r="H379" s="14" t="s">
        <v>99</v>
      </c>
      <c r="I379" s="14" t="s">
        <v>99</v>
      </c>
      <c r="J379" s="14" t="s">
        <v>99</v>
      </c>
      <c r="K379" s="14" t="s">
        <v>99</v>
      </c>
      <c r="L379" s="14" t="s">
        <v>99</v>
      </c>
      <c r="M379" s="14" t="s">
        <v>99</v>
      </c>
      <c r="N379" s="11">
        <v>5</v>
      </c>
    </row>
    <row r="380" spans="1:14" s="13" customFormat="1" ht="38.25">
      <c r="A380" s="16" t="s">
        <v>967</v>
      </c>
      <c r="B380" s="10" t="s">
        <v>474</v>
      </c>
      <c r="C380" s="11">
        <v>3578</v>
      </c>
      <c r="D380" s="11">
        <v>3578</v>
      </c>
      <c r="E380" s="14" t="s">
        <v>99</v>
      </c>
      <c r="F380" s="14" t="s">
        <v>99</v>
      </c>
      <c r="G380" s="14" t="s">
        <v>99</v>
      </c>
      <c r="H380" s="14" t="s">
        <v>99</v>
      </c>
      <c r="I380" s="14" t="s">
        <v>99</v>
      </c>
      <c r="J380" s="14" t="s">
        <v>99</v>
      </c>
      <c r="K380" s="14" t="s">
        <v>99</v>
      </c>
      <c r="L380" s="14" t="s">
        <v>99</v>
      </c>
      <c r="M380" s="14" t="s">
        <v>99</v>
      </c>
      <c r="N380" s="14" t="s">
        <v>99</v>
      </c>
    </row>
    <row r="381" spans="1:14" s="13" customFormat="1" ht="51">
      <c r="A381" s="16" t="s">
        <v>968</v>
      </c>
      <c r="B381" s="10" t="s">
        <v>475</v>
      </c>
      <c r="C381" s="11">
        <v>30821</v>
      </c>
      <c r="D381" s="11">
        <v>30821</v>
      </c>
      <c r="E381" s="14" t="s">
        <v>99</v>
      </c>
      <c r="F381" s="14" t="s">
        <v>99</v>
      </c>
      <c r="G381" s="14" t="s">
        <v>99</v>
      </c>
      <c r="H381" s="14" t="s">
        <v>99</v>
      </c>
      <c r="I381" s="14" t="s">
        <v>99</v>
      </c>
      <c r="J381" s="14" t="s">
        <v>99</v>
      </c>
      <c r="K381" s="14" t="s">
        <v>99</v>
      </c>
      <c r="L381" s="14" t="s">
        <v>99</v>
      </c>
      <c r="M381" s="14" t="s">
        <v>99</v>
      </c>
      <c r="N381" s="14" t="s">
        <v>99</v>
      </c>
    </row>
    <row r="382" spans="1:14" s="13" customFormat="1" ht="25.5">
      <c r="A382" s="16" t="s">
        <v>969</v>
      </c>
      <c r="B382" s="10" t="s">
        <v>476</v>
      </c>
      <c r="C382" s="11">
        <v>8784614</v>
      </c>
      <c r="D382" s="11">
        <v>7556980</v>
      </c>
      <c r="E382" s="11">
        <v>926190</v>
      </c>
      <c r="F382" s="14" t="s">
        <v>99</v>
      </c>
      <c r="G382" s="14" t="s">
        <v>99</v>
      </c>
      <c r="H382" s="11">
        <v>201</v>
      </c>
      <c r="I382" s="14" t="s">
        <v>99</v>
      </c>
      <c r="J382" s="11">
        <v>295224</v>
      </c>
      <c r="K382" s="14" t="s">
        <v>99</v>
      </c>
      <c r="L382" s="14" t="s">
        <v>99</v>
      </c>
      <c r="M382" s="14" t="s">
        <v>99</v>
      </c>
      <c r="N382" s="11">
        <v>6020</v>
      </c>
    </row>
    <row r="383" spans="1:14" s="13" customFormat="1" ht="25.5">
      <c r="A383" s="16" t="s">
        <v>970</v>
      </c>
      <c r="B383" s="10" t="s">
        <v>477</v>
      </c>
      <c r="C383" s="11">
        <v>8125669</v>
      </c>
      <c r="D383" s="11">
        <v>6943951</v>
      </c>
      <c r="E383" s="11">
        <v>904979</v>
      </c>
      <c r="F383" s="14" t="s">
        <v>99</v>
      </c>
      <c r="G383" s="14" t="s">
        <v>99</v>
      </c>
      <c r="H383" s="14" t="s">
        <v>99</v>
      </c>
      <c r="I383" s="14" t="s">
        <v>99</v>
      </c>
      <c r="J383" s="11">
        <v>271426</v>
      </c>
      <c r="K383" s="14" t="s">
        <v>99</v>
      </c>
      <c r="L383" s="14" t="s">
        <v>99</v>
      </c>
      <c r="M383" s="14" t="s">
        <v>99</v>
      </c>
      <c r="N383" s="11">
        <v>5313</v>
      </c>
    </row>
    <row r="384" spans="1:14" s="13" customFormat="1" ht="38.25">
      <c r="A384" s="16" t="s">
        <v>971</v>
      </c>
      <c r="B384" s="10" t="s">
        <v>478</v>
      </c>
      <c r="C384" s="11">
        <v>513854</v>
      </c>
      <c r="D384" s="11">
        <v>492203</v>
      </c>
      <c r="E384" s="11">
        <v>20950</v>
      </c>
      <c r="F384" s="14" t="s">
        <v>99</v>
      </c>
      <c r="G384" s="14" t="s">
        <v>99</v>
      </c>
      <c r="H384" s="11">
        <v>94</v>
      </c>
      <c r="I384" s="14" t="s">
        <v>99</v>
      </c>
      <c r="J384" s="14" t="s">
        <v>99</v>
      </c>
      <c r="K384" s="14" t="s">
        <v>99</v>
      </c>
      <c r="L384" s="14" t="s">
        <v>99</v>
      </c>
      <c r="M384" s="14" t="s">
        <v>99</v>
      </c>
      <c r="N384" s="11">
        <v>607</v>
      </c>
    </row>
    <row r="385" spans="1:14" s="13" customFormat="1" ht="25.5">
      <c r="A385" s="16" t="s">
        <v>972</v>
      </c>
      <c r="B385" s="10" t="s">
        <v>479</v>
      </c>
      <c r="C385" s="11">
        <v>145092</v>
      </c>
      <c r="D385" s="11">
        <v>120826</v>
      </c>
      <c r="E385" s="11">
        <v>261</v>
      </c>
      <c r="F385" s="14" t="s">
        <v>99</v>
      </c>
      <c r="G385" s="14" t="s">
        <v>99</v>
      </c>
      <c r="H385" s="11">
        <v>107</v>
      </c>
      <c r="I385" s="14" t="s">
        <v>99</v>
      </c>
      <c r="J385" s="11">
        <v>23798</v>
      </c>
      <c r="K385" s="14" t="s">
        <v>99</v>
      </c>
      <c r="L385" s="14" t="s">
        <v>99</v>
      </c>
      <c r="M385" s="14" t="s">
        <v>99</v>
      </c>
      <c r="N385" s="11">
        <v>100</v>
      </c>
    </row>
    <row r="386" spans="1:14" s="13" customFormat="1" ht="25.5">
      <c r="A386" s="16" t="s">
        <v>973</v>
      </c>
      <c r="B386" s="10" t="s">
        <v>480</v>
      </c>
      <c r="C386" s="11">
        <v>1524990</v>
      </c>
      <c r="D386" s="11">
        <v>1399156</v>
      </c>
      <c r="E386" s="14" t="s">
        <v>99</v>
      </c>
      <c r="F386" s="14" t="s">
        <v>99</v>
      </c>
      <c r="G386" s="14" t="s">
        <v>99</v>
      </c>
      <c r="H386" s="14" t="s">
        <v>99</v>
      </c>
      <c r="I386" s="14" t="s">
        <v>99</v>
      </c>
      <c r="J386" s="11">
        <v>122403</v>
      </c>
      <c r="K386" s="14" t="s">
        <v>99</v>
      </c>
      <c r="L386" s="14" t="s">
        <v>99</v>
      </c>
      <c r="M386" s="14" t="s">
        <v>99</v>
      </c>
      <c r="N386" s="11">
        <v>3431</v>
      </c>
    </row>
    <row r="387" spans="1:14" s="13" customFormat="1" ht="38.25">
      <c r="A387" s="16" t="s">
        <v>974</v>
      </c>
      <c r="B387" s="10" t="s">
        <v>481</v>
      </c>
      <c r="C387" s="11">
        <v>583172</v>
      </c>
      <c r="D387" s="11">
        <v>493756</v>
      </c>
      <c r="E387" s="11">
        <v>14463</v>
      </c>
      <c r="F387" s="14" t="s">
        <v>99</v>
      </c>
      <c r="G387" s="14" t="s">
        <v>99</v>
      </c>
      <c r="H387" s="14" t="s">
        <v>99</v>
      </c>
      <c r="I387" s="14" t="s">
        <v>99</v>
      </c>
      <c r="J387" s="11">
        <v>73770</v>
      </c>
      <c r="K387" s="14" t="s">
        <v>99</v>
      </c>
      <c r="L387" s="14" t="s">
        <v>99</v>
      </c>
      <c r="M387" s="14" t="s">
        <v>99</v>
      </c>
      <c r="N387" s="11">
        <v>1183</v>
      </c>
    </row>
    <row r="388" spans="1:14" s="13" customFormat="1" ht="38.25">
      <c r="A388" s="16" t="s">
        <v>975</v>
      </c>
      <c r="B388" s="10" t="s">
        <v>482</v>
      </c>
      <c r="C388" s="11">
        <v>6017507</v>
      </c>
      <c r="D388" s="11">
        <v>5051039</v>
      </c>
      <c r="E388" s="11">
        <v>890516</v>
      </c>
      <c r="F388" s="14" t="s">
        <v>99</v>
      </c>
      <c r="G388" s="14" t="s">
        <v>99</v>
      </c>
      <c r="H388" s="14" t="s">
        <v>99</v>
      </c>
      <c r="I388" s="14" t="s">
        <v>99</v>
      </c>
      <c r="J388" s="11">
        <v>75253</v>
      </c>
      <c r="K388" s="14" t="s">
        <v>99</v>
      </c>
      <c r="L388" s="14" t="s">
        <v>99</v>
      </c>
      <c r="M388" s="14" t="s">
        <v>99</v>
      </c>
      <c r="N388" s="11">
        <v>699</v>
      </c>
    </row>
    <row r="389" spans="1:14" s="13" customFormat="1" ht="51">
      <c r="A389" s="16" t="s">
        <v>976</v>
      </c>
      <c r="B389" s="10" t="s">
        <v>483</v>
      </c>
      <c r="C389" s="11">
        <v>5463110</v>
      </c>
      <c r="D389" s="11">
        <v>4053852</v>
      </c>
      <c r="E389" s="14" t="s">
        <v>99</v>
      </c>
      <c r="F389" s="11">
        <v>103219</v>
      </c>
      <c r="G389" s="11">
        <v>9074</v>
      </c>
      <c r="H389" s="11">
        <v>526805</v>
      </c>
      <c r="I389" s="11">
        <v>9989</v>
      </c>
      <c r="J389" s="14" t="s">
        <v>99</v>
      </c>
      <c r="K389" s="11">
        <v>8457</v>
      </c>
      <c r="L389" s="14" t="s">
        <v>99</v>
      </c>
      <c r="M389" s="14" t="s">
        <v>99</v>
      </c>
      <c r="N389" s="11">
        <v>751714</v>
      </c>
    </row>
    <row r="390" spans="1:14" s="13" customFormat="1" ht="25.5">
      <c r="A390" s="16" t="s">
        <v>35</v>
      </c>
      <c r="B390" s="10" t="s">
        <v>484</v>
      </c>
      <c r="C390" s="11">
        <v>119800</v>
      </c>
      <c r="D390" s="11">
        <v>68919</v>
      </c>
      <c r="E390" s="14" t="s">
        <v>99</v>
      </c>
      <c r="F390" s="11">
        <v>16138</v>
      </c>
      <c r="G390" s="11">
        <v>9074</v>
      </c>
      <c r="H390" s="14" t="s">
        <v>99</v>
      </c>
      <c r="I390" s="11">
        <v>9989</v>
      </c>
      <c r="J390" s="14" t="s">
        <v>99</v>
      </c>
      <c r="K390" s="11">
        <v>8457</v>
      </c>
      <c r="L390" s="14" t="s">
        <v>99</v>
      </c>
      <c r="M390" s="14" t="s">
        <v>99</v>
      </c>
      <c r="N390" s="11">
        <v>7223</v>
      </c>
    </row>
    <row r="391" spans="1:14" s="13" customFormat="1" ht="25.5">
      <c r="A391" s="16" t="s">
        <v>36</v>
      </c>
      <c r="B391" s="10" t="s">
        <v>485</v>
      </c>
      <c r="C391" s="11">
        <v>5343310</v>
      </c>
      <c r="D391" s="11">
        <v>3984933</v>
      </c>
      <c r="E391" s="14" t="s">
        <v>99</v>
      </c>
      <c r="F391" s="11">
        <v>87081</v>
      </c>
      <c r="G391" s="14" t="s">
        <v>99</v>
      </c>
      <c r="H391" s="11">
        <v>526805</v>
      </c>
      <c r="I391" s="14" t="s">
        <v>99</v>
      </c>
      <c r="J391" s="14" t="s">
        <v>99</v>
      </c>
      <c r="K391" s="14" t="s">
        <v>99</v>
      </c>
      <c r="L391" s="14" t="s">
        <v>99</v>
      </c>
      <c r="M391" s="14" t="s">
        <v>99</v>
      </c>
      <c r="N391" s="11">
        <v>744491</v>
      </c>
    </row>
    <row r="392" spans="1:14" s="13" customFormat="1" ht="63.75">
      <c r="A392" s="16" t="s">
        <v>39</v>
      </c>
      <c r="B392" s="10" t="s">
        <v>486</v>
      </c>
      <c r="C392" s="11">
        <v>34944850</v>
      </c>
      <c r="D392" s="11">
        <v>30479787</v>
      </c>
      <c r="E392" s="11">
        <v>905050</v>
      </c>
      <c r="F392" s="11">
        <v>59047</v>
      </c>
      <c r="G392" s="11">
        <v>80254</v>
      </c>
      <c r="H392" s="11">
        <v>127833</v>
      </c>
      <c r="I392" s="11">
        <v>18715</v>
      </c>
      <c r="J392" s="11">
        <v>456960</v>
      </c>
      <c r="K392" s="11">
        <v>1910</v>
      </c>
      <c r="L392" s="11">
        <v>3150</v>
      </c>
      <c r="M392" s="11">
        <v>30589</v>
      </c>
      <c r="N392" s="11">
        <v>2781556</v>
      </c>
    </row>
    <row r="393" spans="1:14" s="13" customFormat="1" ht="25.5">
      <c r="A393" s="16" t="s">
        <v>40</v>
      </c>
      <c r="B393" s="10" t="s">
        <v>487</v>
      </c>
      <c r="C393" s="11">
        <v>9145</v>
      </c>
      <c r="D393" s="11">
        <v>389</v>
      </c>
      <c r="E393" s="14" t="s">
        <v>99</v>
      </c>
      <c r="F393" s="14" t="s">
        <v>99</v>
      </c>
      <c r="G393" s="14" t="s">
        <v>99</v>
      </c>
      <c r="H393" s="14" t="s">
        <v>99</v>
      </c>
      <c r="I393" s="14" t="s">
        <v>99</v>
      </c>
      <c r="J393" s="11">
        <v>8756</v>
      </c>
      <c r="K393" s="14" t="s">
        <v>99</v>
      </c>
      <c r="L393" s="14" t="s">
        <v>99</v>
      </c>
      <c r="M393" s="14" t="s">
        <v>99</v>
      </c>
      <c r="N393" s="14" t="s">
        <v>99</v>
      </c>
    </row>
    <row r="394" spans="1:14" s="13" customFormat="1" ht="51">
      <c r="A394" s="16" t="s">
        <v>41</v>
      </c>
      <c r="B394" s="10" t="s">
        <v>488</v>
      </c>
      <c r="C394" s="11">
        <v>3946776</v>
      </c>
      <c r="D394" s="11">
        <v>3946471</v>
      </c>
      <c r="E394" s="11">
        <v>218</v>
      </c>
      <c r="F394" s="14" t="s">
        <v>99</v>
      </c>
      <c r="G394" s="14" t="s">
        <v>99</v>
      </c>
      <c r="H394" s="11">
        <v>87</v>
      </c>
      <c r="I394" s="14" t="s">
        <v>99</v>
      </c>
      <c r="J394" s="14" t="s">
        <v>99</v>
      </c>
      <c r="K394" s="14" t="s">
        <v>99</v>
      </c>
      <c r="L394" s="14" t="s">
        <v>99</v>
      </c>
      <c r="M394" s="14" t="s">
        <v>99</v>
      </c>
      <c r="N394" s="14" t="s">
        <v>99</v>
      </c>
    </row>
    <row r="395" spans="1:14" s="13" customFormat="1" ht="51">
      <c r="A395" s="16" t="s">
        <v>42</v>
      </c>
      <c r="B395" s="10" t="s">
        <v>489</v>
      </c>
      <c r="C395" s="11">
        <v>8059</v>
      </c>
      <c r="D395" s="11">
        <v>8059</v>
      </c>
      <c r="E395" s="14" t="s">
        <v>99</v>
      </c>
      <c r="F395" s="14" t="s">
        <v>99</v>
      </c>
      <c r="G395" s="14" t="s">
        <v>99</v>
      </c>
      <c r="H395" s="14" t="s">
        <v>99</v>
      </c>
      <c r="I395" s="14" t="s">
        <v>99</v>
      </c>
      <c r="J395" s="14" t="s">
        <v>99</v>
      </c>
      <c r="K395" s="14" t="s">
        <v>99</v>
      </c>
      <c r="L395" s="14" t="s">
        <v>99</v>
      </c>
      <c r="M395" s="14" t="s">
        <v>99</v>
      </c>
      <c r="N395" s="14" t="s">
        <v>99</v>
      </c>
    </row>
    <row r="396" spans="1:14" s="13" customFormat="1" ht="34.5" customHeight="1">
      <c r="A396" s="16" t="s">
        <v>39</v>
      </c>
      <c r="B396" s="10" t="s">
        <v>490</v>
      </c>
      <c r="C396" s="11">
        <v>30980870</v>
      </c>
      <c r="D396" s="11">
        <v>26524868</v>
      </c>
      <c r="E396" s="11">
        <v>904832</v>
      </c>
      <c r="F396" s="11">
        <v>59047</v>
      </c>
      <c r="G396" s="11">
        <v>80254</v>
      </c>
      <c r="H396" s="11">
        <v>127746</v>
      </c>
      <c r="I396" s="11">
        <v>18715</v>
      </c>
      <c r="J396" s="11">
        <v>448204</v>
      </c>
      <c r="K396" s="11">
        <v>1910</v>
      </c>
      <c r="L396" s="11">
        <v>3150</v>
      </c>
      <c r="M396" s="11">
        <v>30589</v>
      </c>
      <c r="N396" s="11">
        <v>2781556</v>
      </c>
    </row>
    <row r="397" spans="1:14" s="13" customFormat="1" ht="38.25">
      <c r="A397" s="16" t="s">
        <v>45</v>
      </c>
      <c r="B397" s="10" t="s">
        <v>491</v>
      </c>
      <c r="C397" s="11">
        <v>7002266</v>
      </c>
      <c r="D397" s="11">
        <v>1057869</v>
      </c>
      <c r="E397" s="14" t="s">
        <v>99</v>
      </c>
      <c r="F397" s="11">
        <v>5944397</v>
      </c>
      <c r="G397" s="14" t="s">
        <v>99</v>
      </c>
      <c r="H397" s="14" t="s">
        <v>99</v>
      </c>
      <c r="I397" s="14" t="s">
        <v>99</v>
      </c>
      <c r="J397" s="14" t="s">
        <v>99</v>
      </c>
      <c r="K397" s="14" t="s">
        <v>99</v>
      </c>
      <c r="L397" s="14" t="s">
        <v>99</v>
      </c>
      <c r="M397" s="14" t="s">
        <v>99</v>
      </c>
      <c r="N397" s="14" t="s">
        <v>99</v>
      </c>
    </row>
    <row r="398" spans="1:14" s="13" customFormat="1" ht="38.25">
      <c r="A398" s="16" t="s">
        <v>45</v>
      </c>
      <c r="B398" s="10" t="s">
        <v>492</v>
      </c>
      <c r="C398" s="11">
        <v>7002266</v>
      </c>
      <c r="D398" s="11">
        <v>1057869</v>
      </c>
      <c r="E398" s="14" t="s">
        <v>99</v>
      </c>
      <c r="F398" s="11">
        <v>5944397</v>
      </c>
      <c r="G398" s="14" t="s">
        <v>99</v>
      </c>
      <c r="H398" s="14" t="s">
        <v>99</v>
      </c>
      <c r="I398" s="14" t="s">
        <v>99</v>
      </c>
      <c r="J398" s="14" t="s">
        <v>99</v>
      </c>
      <c r="K398" s="14" t="s">
        <v>99</v>
      </c>
      <c r="L398" s="14" t="s">
        <v>99</v>
      </c>
      <c r="M398" s="14" t="s">
        <v>99</v>
      </c>
      <c r="N398" s="14" t="s">
        <v>99</v>
      </c>
    </row>
    <row r="399" spans="1:14" s="13" customFormat="1" ht="63.75">
      <c r="A399" s="16" t="s">
        <v>46</v>
      </c>
      <c r="B399" s="10" t="s">
        <v>493</v>
      </c>
      <c r="C399" s="11">
        <v>2661827</v>
      </c>
      <c r="D399" s="11">
        <v>2047113</v>
      </c>
      <c r="E399" s="11">
        <v>407865</v>
      </c>
      <c r="F399" s="11">
        <v>206366</v>
      </c>
      <c r="G399" s="14" t="s">
        <v>99</v>
      </c>
      <c r="H399" s="14" t="s">
        <v>99</v>
      </c>
      <c r="I399" s="14" t="s">
        <v>99</v>
      </c>
      <c r="J399" s="14" t="s">
        <v>99</v>
      </c>
      <c r="K399" s="14" t="s">
        <v>99</v>
      </c>
      <c r="L399" s="14" t="s">
        <v>99</v>
      </c>
      <c r="M399" s="14" t="s">
        <v>99</v>
      </c>
      <c r="N399" s="11">
        <v>483</v>
      </c>
    </row>
    <row r="400" spans="1:14" s="13" customFormat="1" ht="63.75">
      <c r="A400" s="16" t="s">
        <v>46</v>
      </c>
      <c r="B400" s="10" t="s">
        <v>494</v>
      </c>
      <c r="C400" s="11">
        <v>2661827</v>
      </c>
      <c r="D400" s="11">
        <v>2047113</v>
      </c>
      <c r="E400" s="11">
        <v>407865</v>
      </c>
      <c r="F400" s="11">
        <v>206366</v>
      </c>
      <c r="G400" s="14" t="s">
        <v>99</v>
      </c>
      <c r="H400" s="14" t="s">
        <v>99</v>
      </c>
      <c r="I400" s="14" t="s">
        <v>99</v>
      </c>
      <c r="J400" s="14" t="s">
        <v>99</v>
      </c>
      <c r="K400" s="14" t="s">
        <v>99</v>
      </c>
      <c r="L400" s="14" t="s">
        <v>99</v>
      </c>
      <c r="M400" s="14" t="s">
        <v>99</v>
      </c>
      <c r="N400" s="11">
        <v>483</v>
      </c>
    </row>
    <row r="401" spans="1:14" s="13" customFormat="1" ht="38.25">
      <c r="A401" s="16" t="s">
        <v>49</v>
      </c>
      <c r="B401" s="10" t="s">
        <v>495</v>
      </c>
      <c r="C401" s="11">
        <v>4003688</v>
      </c>
      <c r="D401" s="11">
        <v>4003688</v>
      </c>
      <c r="E401" s="14" t="s">
        <v>99</v>
      </c>
      <c r="F401" s="14" t="s">
        <v>99</v>
      </c>
      <c r="G401" s="14" t="s">
        <v>99</v>
      </c>
      <c r="H401" s="14" t="s">
        <v>99</v>
      </c>
      <c r="I401" s="14" t="s">
        <v>99</v>
      </c>
      <c r="J401" s="14" t="s">
        <v>99</v>
      </c>
      <c r="K401" s="14" t="s">
        <v>99</v>
      </c>
      <c r="L401" s="14" t="s">
        <v>99</v>
      </c>
      <c r="M401" s="14" t="s">
        <v>99</v>
      </c>
      <c r="N401" s="14" t="s">
        <v>99</v>
      </c>
    </row>
    <row r="402" spans="1:14" s="13" customFormat="1" ht="38.25">
      <c r="A402" s="16" t="s">
        <v>49</v>
      </c>
      <c r="B402" s="10" t="s">
        <v>496</v>
      </c>
      <c r="C402" s="11">
        <v>4003688</v>
      </c>
      <c r="D402" s="11">
        <v>4003688</v>
      </c>
      <c r="E402" s="14" t="s">
        <v>99</v>
      </c>
      <c r="F402" s="14" t="s">
        <v>99</v>
      </c>
      <c r="G402" s="14" t="s">
        <v>99</v>
      </c>
      <c r="H402" s="14" t="s">
        <v>99</v>
      </c>
      <c r="I402" s="14" t="s">
        <v>99</v>
      </c>
      <c r="J402" s="14" t="s">
        <v>99</v>
      </c>
      <c r="K402" s="14" t="s">
        <v>99</v>
      </c>
      <c r="L402" s="14" t="s">
        <v>99</v>
      </c>
      <c r="M402" s="14" t="s">
        <v>99</v>
      </c>
      <c r="N402" s="14" t="s">
        <v>99</v>
      </c>
    </row>
    <row r="403" spans="1:14" s="13" customFormat="1">
      <c r="A403" s="15" t="s">
        <v>50</v>
      </c>
      <c r="B403" s="10"/>
      <c r="C403" s="11">
        <v>339595437</v>
      </c>
      <c r="D403" s="11">
        <v>280378516</v>
      </c>
      <c r="E403" s="11">
        <v>11610491</v>
      </c>
      <c r="F403" s="11">
        <v>15426418</v>
      </c>
      <c r="G403" s="11">
        <v>5091628</v>
      </c>
      <c r="H403" s="11">
        <v>5293284</v>
      </c>
      <c r="I403" s="11">
        <v>4915806</v>
      </c>
      <c r="J403" s="11">
        <v>6070596</v>
      </c>
      <c r="K403" s="11">
        <v>1311395</v>
      </c>
      <c r="L403" s="11">
        <v>4333446</v>
      </c>
      <c r="M403" s="11">
        <v>4596822</v>
      </c>
      <c r="N403" s="11">
        <v>567035</v>
      </c>
    </row>
    <row r="404" spans="1:14" s="13" customFormat="1" ht="38.25">
      <c r="A404" s="16" t="s">
        <v>559</v>
      </c>
      <c r="B404" s="10" t="s">
        <v>98</v>
      </c>
      <c r="C404" s="11">
        <v>42901734</v>
      </c>
      <c r="D404" s="11">
        <v>36792578</v>
      </c>
      <c r="E404" s="11">
        <v>548315</v>
      </c>
      <c r="F404" s="11">
        <v>1187</v>
      </c>
      <c r="G404" s="11">
        <v>616131</v>
      </c>
      <c r="H404" s="11">
        <v>512675</v>
      </c>
      <c r="I404" s="11">
        <v>434532</v>
      </c>
      <c r="J404" s="11">
        <v>269287</v>
      </c>
      <c r="K404" s="14" t="s">
        <v>99</v>
      </c>
      <c r="L404" s="11">
        <v>3261438</v>
      </c>
      <c r="M404" s="11">
        <v>446545</v>
      </c>
      <c r="N404" s="11">
        <v>19047</v>
      </c>
    </row>
    <row r="405" spans="1:14" s="13" customFormat="1" ht="25.5">
      <c r="A405" s="16" t="s">
        <v>560</v>
      </c>
      <c r="B405" s="10" t="s">
        <v>100</v>
      </c>
      <c r="C405" s="11">
        <v>9601395</v>
      </c>
      <c r="D405" s="11">
        <v>7173833</v>
      </c>
      <c r="E405" s="14" t="s">
        <v>99</v>
      </c>
      <c r="F405" s="11">
        <v>969</v>
      </c>
      <c r="G405" s="11">
        <v>147597</v>
      </c>
      <c r="H405" s="11">
        <v>437625</v>
      </c>
      <c r="I405" s="14" t="s">
        <v>99</v>
      </c>
      <c r="J405" s="14" t="s">
        <v>99</v>
      </c>
      <c r="K405" s="14" t="s">
        <v>99</v>
      </c>
      <c r="L405" s="11">
        <v>1608380</v>
      </c>
      <c r="M405" s="11">
        <v>218860</v>
      </c>
      <c r="N405" s="11">
        <v>14131</v>
      </c>
    </row>
    <row r="406" spans="1:14" s="13" customFormat="1" ht="25.5">
      <c r="A406" s="16" t="s">
        <v>561</v>
      </c>
      <c r="B406" s="10" t="s">
        <v>101</v>
      </c>
      <c r="C406" s="11">
        <v>656405</v>
      </c>
      <c r="D406" s="11">
        <v>655610</v>
      </c>
      <c r="E406" s="14" t="s">
        <v>99</v>
      </c>
      <c r="F406" s="14" t="s">
        <v>99</v>
      </c>
      <c r="G406" s="14" t="s">
        <v>99</v>
      </c>
      <c r="H406" s="11">
        <v>720</v>
      </c>
      <c r="I406" s="14" t="s">
        <v>99</v>
      </c>
      <c r="J406" s="14" t="s">
        <v>99</v>
      </c>
      <c r="K406" s="14" t="s">
        <v>99</v>
      </c>
      <c r="L406" s="14" t="s">
        <v>99</v>
      </c>
      <c r="M406" s="14" t="s">
        <v>99</v>
      </c>
      <c r="N406" s="11">
        <v>75</v>
      </c>
    </row>
    <row r="407" spans="1:14" s="13" customFormat="1" ht="25.5">
      <c r="A407" s="16" t="s">
        <v>562</v>
      </c>
      <c r="B407" s="10" t="s">
        <v>102</v>
      </c>
      <c r="C407" s="11">
        <v>8647440</v>
      </c>
      <c r="D407" s="11">
        <v>7713903</v>
      </c>
      <c r="E407" s="11">
        <v>146213</v>
      </c>
      <c r="F407" s="11">
        <v>144</v>
      </c>
      <c r="G407" s="11">
        <v>145415</v>
      </c>
      <c r="H407" s="11">
        <v>427</v>
      </c>
      <c r="I407" s="14" t="s">
        <v>99</v>
      </c>
      <c r="J407" s="11">
        <v>42841</v>
      </c>
      <c r="K407" s="14" t="s">
        <v>99</v>
      </c>
      <c r="L407" s="11">
        <v>566728</v>
      </c>
      <c r="M407" s="11">
        <v>31770</v>
      </c>
      <c r="N407" s="14" t="s">
        <v>99</v>
      </c>
    </row>
    <row r="408" spans="1:14" s="13" customFormat="1" ht="38.25">
      <c r="A408" s="16" t="s">
        <v>563</v>
      </c>
      <c r="B408" s="10" t="s">
        <v>103</v>
      </c>
      <c r="C408" s="11">
        <v>15287163</v>
      </c>
      <c r="D408" s="11">
        <v>12633986</v>
      </c>
      <c r="E408" s="11">
        <v>402102</v>
      </c>
      <c r="F408" s="14" t="s">
        <v>99</v>
      </c>
      <c r="G408" s="11">
        <v>323118</v>
      </c>
      <c r="H408" s="11">
        <v>73476</v>
      </c>
      <c r="I408" s="11">
        <v>434532</v>
      </c>
      <c r="J408" s="11">
        <v>137704</v>
      </c>
      <c r="K408" s="14" t="s">
        <v>99</v>
      </c>
      <c r="L408" s="11">
        <v>1086330</v>
      </c>
      <c r="M408" s="11">
        <v>195915</v>
      </c>
      <c r="N408" s="14" t="s">
        <v>99</v>
      </c>
    </row>
    <row r="409" spans="1:14" s="13" customFormat="1" ht="25.5">
      <c r="A409" s="16" t="s">
        <v>564</v>
      </c>
      <c r="B409" s="10" t="s">
        <v>104</v>
      </c>
      <c r="C409" s="11">
        <v>27398</v>
      </c>
      <c r="D409" s="11">
        <v>27398</v>
      </c>
      <c r="E409" s="14" t="s">
        <v>99</v>
      </c>
      <c r="F409" s="14" t="s">
        <v>99</v>
      </c>
      <c r="G409" s="14" t="s">
        <v>99</v>
      </c>
      <c r="H409" s="14" t="s">
        <v>99</v>
      </c>
      <c r="I409" s="14" t="s">
        <v>99</v>
      </c>
      <c r="J409" s="14" t="s">
        <v>99</v>
      </c>
      <c r="K409" s="14" t="s">
        <v>99</v>
      </c>
      <c r="L409" s="14" t="s">
        <v>99</v>
      </c>
      <c r="M409" s="14" t="s">
        <v>99</v>
      </c>
      <c r="N409" s="14" t="s">
        <v>99</v>
      </c>
    </row>
    <row r="410" spans="1:14" s="13" customFormat="1" ht="51">
      <c r="A410" s="16" t="s">
        <v>565</v>
      </c>
      <c r="B410" s="10" t="s">
        <v>105</v>
      </c>
      <c r="C410" s="11">
        <v>8681934</v>
      </c>
      <c r="D410" s="11">
        <v>8587849</v>
      </c>
      <c r="E410" s="14" t="s">
        <v>99</v>
      </c>
      <c r="F410" s="11">
        <v>74</v>
      </c>
      <c r="G410" s="14" t="s">
        <v>99</v>
      </c>
      <c r="H410" s="11">
        <v>427</v>
      </c>
      <c r="I410" s="14" t="s">
        <v>99</v>
      </c>
      <c r="J410" s="11">
        <v>88742</v>
      </c>
      <c r="K410" s="14" t="s">
        <v>99</v>
      </c>
      <c r="L410" s="14" t="s">
        <v>99</v>
      </c>
      <c r="M410" s="14" t="s">
        <v>99</v>
      </c>
      <c r="N410" s="11">
        <v>4841</v>
      </c>
    </row>
    <row r="411" spans="1:14" s="13" customFormat="1" ht="25.5">
      <c r="A411" s="16" t="s">
        <v>566</v>
      </c>
      <c r="B411" s="10" t="s">
        <v>106</v>
      </c>
      <c r="C411" s="11">
        <v>1736143</v>
      </c>
      <c r="D411" s="11">
        <v>1500998</v>
      </c>
      <c r="E411" s="14" t="s">
        <v>99</v>
      </c>
      <c r="F411" s="14" t="s">
        <v>99</v>
      </c>
      <c r="G411" s="11">
        <v>14120</v>
      </c>
      <c r="H411" s="11">
        <v>950</v>
      </c>
      <c r="I411" s="11">
        <v>153004</v>
      </c>
      <c r="J411" s="14" t="s">
        <v>99</v>
      </c>
      <c r="K411" s="14" t="s">
        <v>99</v>
      </c>
      <c r="L411" s="14" t="s">
        <v>99</v>
      </c>
      <c r="M411" s="11">
        <v>67070</v>
      </c>
      <c r="N411" s="14" t="s">
        <v>99</v>
      </c>
    </row>
    <row r="412" spans="1:14" s="13" customFormat="1" ht="25.5">
      <c r="A412" s="16" t="s">
        <v>567</v>
      </c>
      <c r="B412" s="10" t="s">
        <v>107</v>
      </c>
      <c r="C412" s="11">
        <v>1672769</v>
      </c>
      <c r="D412" s="11">
        <v>1468440</v>
      </c>
      <c r="E412" s="14" t="s">
        <v>99</v>
      </c>
      <c r="F412" s="14" t="s">
        <v>99</v>
      </c>
      <c r="G412" s="11">
        <v>5295</v>
      </c>
      <c r="H412" s="11">
        <v>850</v>
      </c>
      <c r="I412" s="11">
        <v>134644</v>
      </c>
      <c r="J412" s="14" t="s">
        <v>99</v>
      </c>
      <c r="K412" s="14" t="s">
        <v>99</v>
      </c>
      <c r="L412" s="14" t="s">
        <v>99</v>
      </c>
      <c r="M412" s="11">
        <v>63540</v>
      </c>
      <c r="N412" s="14" t="s">
        <v>99</v>
      </c>
    </row>
    <row r="413" spans="1:14" s="13" customFormat="1" ht="25.5">
      <c r="A413" s="16" t="s">
        <v>568</v>
      </c>
      <c r="B413" s="10" t="s">
        <v>108</v>
      </c>
      <c r="C413" s="11">
        <v>3487712</v>
      </c>
      <c r="D413" s="11">
        <v>2772547</v>
      </c>
      <c r="E413" s="11">
        <v>134175</v>
      </c>
      <c r="F413" s="14" t="s">
        <v>99</v>
      </c>
      <c r="G413" s="11">
        <v>110397</v>
      </c>
      <c r="H413" s="11">
        <v>50</v>
      </c>
      <c r="I413" s="14" t="s">
        <v>99</v>
      </c>
      <c r="J413" s="11">
        <v>36721</v>
      </c>
      <c r="K413" s="14" t="s">
        <v>99</v>
      </c>
      <c r="L413" s="11">
        <v>416171</v>
      </c>
      <c r="M413" s="11">
        <v>17650</v>
      </c>
      <c r="N413" s="14" t="s">
        <v>99</v>
      </c>
    </row>
    <row r="414" spans="1:14" s="13" customFormat="1" ht="25.5">
      <c r="A414" s="16" t="s">
        <v>569</v>
      </c>
      <c r="B414" s="10" t="s">
        <v>109</v>
      </c>
      <c r="C414" s="11">
        <v>2629231</v>
      </c>
      <c r="D414" s="11">
        <v>1862559</v>
      </c>
      <c r="E414" s="11">
        <v>104382</v>
      </c>
      <c r="F414" s="14" t="s">
        <v>99</v>
      </c>
      <c r="G414" s="11">
        <v>90977</v>
      </c>
      <c r="H414" s="14" t="s">
        <v>99</v>
      </c>
      <c r="I414" s="11">
        <v>146884</v>
      </c>
      <c r="J414" s="11">
        <v>61202</v>
      </c>
      <c r="K414" s="14" t="s">
        <v>99</v>
      </c>
      <c r="L414" s="11">
        <v>340281</v>
      </c>
      <c r="M414" s="11">
        <v>22945</v>
      </c>
      <c r="N414" s="14" t="s">
        <v>99</v>
      </c>
    </row>
    <row r="415" spans="1:14" s="13" customFormat="1" ht="25.5">
      <c r="A415" s="16" t="s">
        <v>570</v>
      </c>
      <c r="B415" s="10" t="s">
        <v>110</v>
      </c>
      <c r="C415" s="11">
        <v>3519370</v>
      </c>
      <c r="D415" s="11">
        <v>2788055</v>
      </c>
      <c r="E415" s="11">
        <v>163545</v>
      </c>
      <c r="F415" s="14" t="s">
        <v>99</v>
      </c>
      <c r="G415" s="11">
        <v>102329</v>
      </c>
      <c r="H415" s="11">
        <v>71074</v>
      </c>
      <c r="I415" s="14" t="s">
        <v>99</v>
      </c>
      <c r="J415" s="11">
        <v>39781</v>
      </c>
      <c r="K415" s="14" t="s">
        <v>99</v>
      </c>
      <c r="L415" s="11">
        <v>329877</v>
      </c>
      <c r="M415" s="11">
        <v>24710</v>
      </c>
      <c r="N415" s="14" t="s">
        <v>99</v>
      </c>
    </row>
    <row r="416" spans="1:14" s="13" customFormat="1" ht="25.5">
      <c r="A416" s="16" t="s">
        <v>571</v>
      </c>
      <c r="B416" s="10" t="s">
        <v>111</v>
      </c>
      <c r="C416" s="11">
        <v>2241938</v>
      </c>
      <c r="D416" s="11">
        <v>2241386</v>
      </c>
      <c r="E416" s="14" t="s">
        <v>99</v>
      </c>
      <c r="F416" s="14" t="s">
        <v>99</v>
      </c>
      <c r="G416" s="14" t="s">
        <v>99</v>
      </c>
      <c r="H416" s="11">
        <v>552</v>
      </c>
      <c r="I416" s="14" t="s">
        <v>99</v>
      </c>
      <c r="J416" s="14" t="s">
        <v>99</v>
      </c>
      <c r="K416" s="14" t="s">
        <v>99</v>
      </c>
      <c r="L416" s="14" t="s">
        <v>99</v>
      </c>
      <c r="M416" s="14" t="s">
        <v>99</v>
      </c>
      <c r="N416" s="14" t="s">
        <v>99</v>
      </c>
    </row>
    <row r="417" spans="1:14" s="13" customFormat="1" ht="25.5">
      <c r="A417" s="16" t="s">
        <v>572</v>
      </c>
      <c r="B417" s="10" t="s">
        <v>112</v>
      </c>
      <c r="C417" s="11">
        <v>3212815</v>
      </c>
      <c r="D417" s="11">
        <v>2483457</v>
      </c>
      <c r="E417" s="14" t="s">
        <v>99</v>
      </c>
      <c r="F417" s="11">
        <v>969</v>
      </c>
      <c r="G417" s="11">
        <v>147597</v>
      </c>
      <c r="H417" s="11">
        <v>151291</v>
      </c>
      <c r="I417" s="14" t="s">
        <v>99</v>
      </c>
      <c r="J417" s="14" t="s">
        <v>99</v>
      </c>
      <c r="K417" s="14" t="s">
        <v>99</v>
      </c>
      <c r="L417" s="11">
        <v>385571</v>
      </c>
      <c r="M417" s="11">
        <v>42360</v>
      </c>
      <c r="N417" s="11">
        <v>1570</v>
      </c>
    </row>
    <row r="418" spans="1:14" s="13" customFormat="1" ht="38.25">
      <c r="A418" s="16" t="s">
        <v>573</v>
      </c>
      <c r="B418" s="10" t="s">
        <v>113</v>
      </c>
      <c r="C418" s="11">
        <v>6388580</v>
      </c>
      <c r="D418" s="11">
        <v>4690376</v>
      </c>
      <c r="E418" s="14" t="s">
        <v>99</v>
      </c>
      <c r="F418" s="14" t="s">
        <v>99</v>
      </c>
      <c r="G418" s="14" t="s">
        <v>99</v>
      </c>
      <c r="H418" s="11">
        <v>286333</v>
      </c>
      <c r="I418" s="14" t="s">
        <v>99</v>
      </c>
      <c r="J418" s="14" t="s">
        <v>99</v>
      </c>
      <c r="K418" s="14" t="s">
        <v>99</v>
      </c>
      <c r="L418" s="11">
        <v>1222810</v>
      </c>
      <c r="M418" s="11">
        <v>176500</v>
      </c>
      <c r="N418" s="11">
        <v>12561</v>
      </c>
    </row>
    <row r="419" spans="1:14" s="13" customFormat="1" ht="38.25">
      <c r="A419" s="16" t="s">
        <v>574</v>
      </c>
      <c r="B419" s="10" t="s">
        <v>114</v>
      </c>
      <c r="C419" s="11">
        <v>2173050</v>
      </c>
      <c r="D419" s="11">
        <v>1200330</v>
      </c>
      <c r="E419" s="11">
        <v>661618</v>
      </c>
      <c r="F419" s="11">
        <v>5200</v>
      </c>
      <c r="G419" s="14" t="s">
        <v>99</v>
      </c>
      <c r="H419" s="11">
        <v>130835</v>
      </c>
      <c r="I419" s="11">
        <v>110163</v>
      </c>
      <c r="J419" s="11">
        <v>17650</v>
      </c>
      <c r="K419" s="14" t="s">
        <v>99</v>
      </c>
      <c r="L419" s="14" t="s">
        <v>99</v>
      </c>
      <c r="M419" s="11">
        <v>42360</v>
      </c>
      <c r="N419" s="11">
        <v>4894</v>
      </c>
    </row>
    <row r="420" spans="1:14" s="13" customFormat="1" ht="38.25">
      <c r="A420" s="16" t="s">
        <v>575</v>
      </c>
      <c r="B420" s="10" t="s">
        <v>115</v>
      </c>
      <c r="C420" s="11">
        <v>64095</v>
      </c>
      <c r="D420" s="11">
        <v>64095</v>
      </c>
      <c r="E420" s="14" t="s">
        <v>99</v>
      </c>
      <c r="F420" s="14" t="s">
        <v>99</v>
      </c>
      <c r="G420" s="14" t="s">
        <v>99</v>
      </c>
      <c r="H420" s="14" t="s">
        <v>99</v>
      </c>
      <c r="I420" s="14" t="s">
        <v>99</v>
      </c>
      <c r="J420" s="14" t="s">
        <v>99</v>
      </c>
      <c r="K420" s="14" t="s">
        <v>99</v>
      </c>
      <c r="L420" s="14" t="s">
        <v>99</v>
      </c>
      <c r="M420" s="14" t="s">
        <v>99</v>
      </c>
      <c r="N420" s="14" t="s">
        <v>99</v>
      </c>
    </row>
    <row r="421" spans="1:14" s="13" customFormat="1" ht="38.25">
      <c r="A421" s="16" t="s">
        <v>576</v>
      </c>
      <c r="B421" s="10" t="s">
        <v>116</v>
      </c>
      <c r="C421" s="11">
        <v>40393</v>
      </c>
      <c r="D421" s="11">
        <v>40393</v>
      </c>
      <c r="E421" s="14" t="s">
        <v>99</v>
      </c>
      <c r="F421" s="14" t="s">
        <v>99</v>
      </c>
      <c r="G421" s="14" t="s">
        <v>99</v>
      </c>
      <c r="H421" s="14" t="s">
        <v>99</v>
      </c>
      <c r="I421" s="14" t="s">
        <v>99</v>
      </c>
      <c r="J421" s="14" t="s">
        <v>99</v>
      </c>
      <c r="K421" s="14" t="s">
        <v>99</v>
      </c>
      <c r="L421" s="14" t="s">
        <v>99</v>
      </c>
      <c r="M421" s="14" t="s">
        <v>99</v>
      </c>
      <c r="N421" s="14" t="s">
        <v>99</v>
      </c>
    </row>
    <row r="422" spans="1:14" s="13" customFormat="1" ht="51">
      <c r="A422" s="16" t="s">
        <v>577</v>
      </c>
      <c r="B422" s="10" t="s">
        <v>117</v>
      </c>
      <c r="C422" s="11">
        <v>475078</v>
      </c>
      <c r="D422" s="11">
        <v>441774</v>
      </c>
      <c r="E422" s="11">
        <v>30625</v>
      </c>
      <c r="F422" s="14" t="s">
        <v>99</v>
      </c>
      <c r="G422" s="14" t="s">
        <v>99</v>
      </c>
      <c r="H422" s="11">
        <v>807</v>
      </c>
      <c r="I422" s="14" t="s">
        <v>99</v>
      </c>
      <c r="J422" s="14" t="s">
        <v>99</v>
      </c>
      <c r="K422" s="14" t="s">
        <v>99</v>
      </c>
      <c r="L422" s="14" t="s">
        <v>99</v>
      </c>
      <c r="M422" s="14" t="s">
        <v>99</v>
      </c>
      <c r="N422" s="11">
        <v>1872</v>
      </c>
    </row>
    <row r="423" spans="1:14" s="13" customFormat="1" ht="25.5">
      <c r="A423" s="16" t="s">
        <v>578</v>
      </c>
      <c r="B423" s="10" t="s">
        <v>118</v>
      </c>
      <c r="C423" s="11">
        <v>28810</v>
      </c>
      <c r="D423" s="11">
        <v>28638</v>
      </c>
      <c r="E423" s="14" t="s">
        <v>99</v>
      </c>
      <c r="F423" s="14" t="s">
        <v>99</v>
      </c>
      <c r="G423" s="14" t="s">
        <v>99</v>
      </c>
      <c r="H423" s="14" t="s">
        <v>99</v>
      </c>
      <c r="I423" s="14" t="s">
        <v>99</v>
      </c>
      <c r="J423" s="14" t="s">
        <v>99</v>
      </c>
      <c r="K423" s="14" t="s">
        <v>99</v>
      </c>
      <c r="L423" s="14" t="s">
        <v>99</v>
      </c>
      <c r="M423" s="14" t="s">
        <v>99</v>
      </c>
      <c r="N423" s="11">
        <v>172</v>
      </c>
    </row>
    <row r="424" spans="1:14" s="13" customFormat="1" ht="25.5">
      <c r="A424" s="16" t="s">
        <v>579</v>
      </c>
      <c r="B424" s="10" t="s">
        <v>119</v>
      </c>
      <c r="C424" s="11">
        <v>432864</v>
      </c>
      <c r="D424" s="11">
        <v>260292</v>
      </c>
      <c r="E424" s="11">
        <v>172223</v>
      </c>
      <c r="F424" s="14" t="s">
        <v>99</v>
      </c>
      <c r="G424" s="14" t="s">
        <v>99</v>
      </c>
      <c r="H424" s="14" t="s">
        <v>99</v>
      </c>
      <c r="I424" s="14" t="s">
        <v>99</v>
      </c>
      <c r="J424" s="14" t="s">
        <v>99</v>
      </c>
      <c r="K424" s="14" t="s">
        <v>99</v>
      </c>
      <c r="L424" s="14" t="s">
        <v>99</v>
      </c>
      <c r="M424" s="14" t="s">
        <v>99</v>
      </c>
      <c r="N424" s="11">
        <v>349</v>
      </c>
    </row>
    <row r="425" spans="1:14" s="13" customFormat="1" ht="38.25">
      <c r="A425" s="16" t="s">
        <v>580</v>
      </c>
      <c r="B425" s="10" t="s">
        <v>120</v>
      </c>
      <c r="C425" s="11">
        <v>388246</v>
      </c>
      <c r="D425" s="11">
        <v>153376</v>
      </c>
      <c r="E425" s="11">
        <v>115283</v>
      </c>
      <c r="F425" s="14" t="s">
        <v>99</v>
      </c>
      <c r="G425" s="14" t="s">
        <v>99</v>
      </c>
      <c r="H425" s="11">
        <v>74946</v>
      </c>
      <c r="I425" s="14" t="s">
        <v>99</v>
      </c>
      <c r="J425" s="14" t="s">
        <v>99</v>
      </c>
      <c r="K425" s="14" t="s">
        <v>99</v>
      </c>
      <c r="L425" s="14" t="s">
        <v>99</v>
      </c>
      <c r="M425" s="11">
        <v>42360</v>
      </c>
      <c r="N425" s="11">
        <v>2281</v>
      </c>
    </row>
    <row r="426" spans="1:14" s="13" customFormat="1" ht="38.25">
      <c r="A426" s="16" t="s">
        <v>581</v>
      </c>
      <c r="B426" s="10" t="s">
        <v>121</v>
      </c>
      <c r="C426" s="11">
        <v>20532</v>
      </c>
      <c r="D426" s="11">
        <v>12917</v>
      </c>
      <c r="E426" s="11">
        <v>7395</v>
      </c>
      <c r="F426" s="14" t="s">
        <v>99</v>
      </c>
      <c r="G426" s="14" t="s">
        <v>99</v>
      </c>
      <c r="H426" s="14" t="s">
        <v>99</v>
      </c>
      <c r="I426" s="14" t="s">
        <v>99</v>
      </c>
      <c r="J426" s="14" t="s">
        <v>99</v>
      </c>
      <c r="K426" s="14" t="s">
        <v>99</v>
      </c>
      <c r="L426" s="14" t="s">
        <v>99</v>
      </c>
      <c r="M426" s="14" t="s">
        <v>99</v>
      </c>
      <c r="N426" s="11">
        <v>220</v>
      </c>
    </row>
    <row r="427" spans="1:14" s="13" customFormat="1" ht="38.25">
      <c r="A427" s="16" t="s">
        <v>582</v>
      </c>
      <c r="B427" s="10" t="s">
        <v>122</v>
      </c>
      <c r="C427" s="11">
        <v>723032</v>
      </c>
      <c r="D427" s="11">
        <v>198846</v>
      </c>
      <c r="E427" s="11">
        <v>336091</v>
      </c>
      <c r="F427" s="11">
        <v>5200</v>
      </c>
      <c r="G427" s="14" t="s">
        <v>99</v>
      </c>
      <c r="H427" s="11">
        <v>55082</v>
      </c>
      <c r="I427" s="11">
        <v>110163</v>
      </c>
      <c r="J427" s="11">
        <v>17650</v>
      </c>
      <c r="K427" s="14" t="s">
        <v>99</v>
      </c>
      <c r="L427" s="14" t="s">
        <v>99</v>
      </c>
      <c r="M427" s="14" t="s">
        <v>99</v>
      </c>
      <c r="N427" s="14" t="s">
        <v>99</v>
      </c>
    </row>
    <row r="428" spans="1:14" s="13" customFormat="1" ht="38.25">
      <c r="A428" s="16" t="s">
        <v>583</v>
      </c>
      <c r="B428" s="10" t="s">
        <v>123</v>
      </c>
      <c r="C428" s="11">
        <v>167098</v>
      </c>
      <c r="D428" s="11">
        <v>74366</v>
      </c>
      <c r="E428" s="11">
        <v>18761</v>
      </c>
      <c r="F428" s="14" t="s">
        <v>99</v>
      </c>
      <c r="G428" s="14" t="s">
        <v>99</v>
      </c>
      <c r="H428" s="11">
        <v>73442</v>
      </c>
      <c r="I428" s="14" t="s">
        <v>99</v>
      </c>
      <c r="J428" s="14" t="s">
        <v>99</v>
      </c>
      <c r="K428" s="14" t="s">
        <v>99</v>
      </c>
      <c r="L428" s="14" t="s">
        <v>99</v>
      </c>
      <c r="M428" s="14" t="s">
        <v>99</v>
      </c>
      <c r="N428" s="11">
        <v>529</v>
      </c>
    </row>
    <row r="429" spans="1:14" s="13" customFormat="1" ht="51">
      <c r="A429" s="16" t="s">
        <v>584</v>
      </c>
      <c r="B429" s="10" t="s">
        <v>124</v>
      </c>
      <c r="C429" s="11">
        <v>82882</v>
      </c>
      <c r="D429" s="11">
        <v>59018</v>
      </c>
      <c r="E429" s="11">
        <v>20945</v>
      </c>
      <c r="F429" s="14" t="s">
        <v>99</v>
      </c>
      <c r="G429" s="14" t="s">
        <v>99</v>
      </c>
      <c r="H429" s="11">
        <v>1504</v>
      </c>
      <c r="I429" s="14" t="s">
        <v>99</v>
      </c>
      <c r="J429" s="14" t="s">
        <v>99</v>
      </c>
      <c r="K429" s="14" t="s">
        <v>99</v>
      </c>
      <c r="L429" s="14" t="s">
        <v>99</v>
      </c>
      <c r="M429" s="14" t="s">
        <v>99</v>
      </c>
      <c r="N429" s="11">
        <v>1415</v>
      </c>
    </row>
    <row r="430" spans="1:14" s="13" customFormat="1" ht="51">
      <c r="A430" s="16" t="s">
        <v>585</v>
      </c>
      <c r="B430" s="10" t="s">
        <v>125</v>
      </c>
      <c r="C430" s="11">
        <v>138266</v>
      </c>
      <c r="D430" s="11">
        <v>19992</v>
      </c>
      <c r="E430" s="11">
        <v>75577</v>
      </c>
      <c r="F430" s="14" t="s">
        <v>99</v>
      </c>
      <c r="G430" s="14" t="s">
        <v>99</v>
      </c>
      <c r="H430" s="14" t="s">
        <v>99</v>
      </c>
      <c r="I430" s="14" t="s">
        <v>99</v>
      </c>
      <c r="J430" s="14" t="s">
        <v>99</v>
      </c>
      <c r="K430" s="14" t="s">
        <v>99</v>
      </c>
      <c r="L430" s="14" t="s">
        <v>99</v>
      </c>
      <c r="M430" s="11">
        <v>42360</v>
      </c>
      <c r="N430" s="11">
        <v>337</v>
      </c>
    </row>
    <row r="431" spans="1:14" s="13" customFormat="1" ht="25.5">
      <c r="A431" s="16" t="s">
        <v>586</v>
      </c>
      <c r="B431" s="10" t="s">
        <v>126</v>
      </c>
      <c r="C431" s="11">
        <v>42623914</v>
      </c>
      <c r="D431" s="11">
        <v>35334767</v>
      </c>
      <c r="E431" s="11">
        <v>2975881</v>
      </c>
      <c r="F431" s="11">
        <v>1684306</v>
      </c>
      <c r="G431" s="11">
        <v>1479070</v>
      </c>
      <c r="H431" s="11">
        <v>345542</v>
      </c>
      <c r="I431" s="11">
        <v>233877</v>
      </c>
      <c r="J431" s="11">
        <v>79562</v>
      </c>
      <c r="K431" s="14" t="s">
        <v>99</v>
      </c>
      <c r="L431" s="14" t="s">
        <v>99</v>
      </c>
      <c r="M431" s="11">
        <v>466666</v>
      </c>
      <c r="N431" s="11">
        <v>24243</v>
      </c>
    </row>
    <row r="432" spans="1:14" s="13" customFormat="1" ht="51">
      <c r="A432" s="16" t="s">
        <v>587</v>
      </c>
      <c r="B432" s="10" t="s">
        <v>127</v>
      </c>
      <c r="C432" s="11">
        <v>30331031</v>
      </c>
      <c r="D432" s="11">
        <v>26351371</v>
      </c>
      <c r="E432" s="11">
        <v>2263895</v>
      </c>
      <c r="F432" s="14" t="s">
        <v>99</v>
      </c>
      <c r="G432" s="11">
        <v>1479070</v>
      </c>
      <c r="H432" s="11">
        <v>2137</v>
      </c>
      <c r="I432" s="11">
        <v>233877</v>
      </c>
      <c r="J432" s="14" t="s">
        <v>99</v>
      </c>
      <c r="K432" s="14" t="s">
        <v>99</v>
      </c>
      <c r="L432" s="14" t="s">
        <v>99</v>
      </c>
      <c r="M432" s="14" t="s">
        <v>99</v>
      </c>
      <c r="N432" s="11">
        <v>681</v>
      </c>
    </row>
    <row r="433" spans="1:14" s="13" customFormat="1" ht="25.5">
      <c r="A433" s="16" t="s">
        <v>588</v>
      </c>
      <c r="B433" s="10" t="s">
        <v>128</v>
      </c>
      <c r="C433" s="11">
        <v>1152502</v>
      </c>
      <c r="D433" s="11">
        <v>1150051</v>
      </c>
      <c r="E433" s="14" t="s">
        <v>99</v>
      </c>
      <c r="F433" s="14" t="s">
        <v>99</v>
      </c>
      <c r="G433" s="14" t="s">
        <v>99</v>
      </c>
      <c r="H433" s="14" t="s">
        <v>99</v>
      </c>
      <c r="I433" s="14" t="s">
        <v>99</v>
      </c>
      <c r="J433" s="14" t="s">
        <v>99</v>
      </c>
      <c r="K433" s="14" t="s">
        <v>99</v>
      </c>
      <c r="L433" s="14" t="s">
        <v>99</v>
      </c>
      <c r="M433" s="14" t="s">
        <v>99</v>
      </c>
      <c r="N433" s="11">
        <v>2451</v>
      </c>
    </row>
    <row r="434" spans="1:14" s="13" customFormat="1" ht="38.25">
      <c r="A434" s="16" t="s">
        <v>589</v>
      </c>
      <c r="B434" s="10" t="s">
        <v>129</v>
      </c>
      <c r="C434" s="11">
        <v>10380795</v>
      </c>
      <c r="D434" s="11">
        <v>7075251</v>
      </c>
      <c r="E434" s="11">
        <v>711986</v>
      </c>
      <c r="F434" s="11">
        <v>1684306</v>
      </c>
      <c r="G434" s="14" t="s">
        <v>99</v>
      </c>
      <c r="H434" s="11">
        <v>341913</v>
      </c>
      <c r="I434" s="14" t="s">
        <v>99</v>
      </c>
      <c r="J434" s="11">
        <v>79562</v>
      </c>
      <c r="K434" s="14" t="s">
        <v>99</v>
      </c>
      <c r="L434" s="14" t="s">
        <v>99</v>
      </c>
      <c r="M434" s="11">
        <v>466666</v>
      </c>
      <c r="N434" s="11">
        <v>21111</v>
      </c>
    </row>
    <row r="435" spans="1:14" s="13" customFormat="1" ht="25.5">
      <c r="A435" s="16" t="s">
        <v>590</v>
      </c>
      <c r="B435" s="10" t="s">
        <v>130</v>
      </c>
      <c r="C435" s="11">
        <v>759586</v>
      </c>
      <c r="D435" s="11">
        <v>758094</v>
      </c>
      <c r="E435" s="14" t="s">
        <v>99</v>
      </c>
      <c r="F435" s="14" t="s">
        <v>99</v>
      </c>
      <c r="G435" s="14" t="s">
        <v>99</v>
      </c>
      <c r="H435" s="11">
        <v>1492</v>
      </c>
      <c r="I435" s="14" t="s">
        <v>99</v>
      </c>
      <c r="J435" s="14" t="s">
        <v>99</v>
      </c>
      <c r="K435" s="14" t="s">
        <v>99</v>
      </c>
      <c r="L435" s="14" t="s">
        <v>99</v>
      </c>
      <c r="M435" s="14" t="s">
        <v>99</v>
      </c>
      <c r="N435" s="14" t="s">
        <v>99</v>
      </c>
    </row>
    <row r="436" spans="1:14" s="13" customFormat="1" ht="25.5">
      <c r="A436" s="16" t="s">
        <v>591</v>
      </c>
      <c r="B436" s="10" t="s">
        <v>131</v>
      </c>
      <c r="C436" s="11">
        <v>13591652</v>
      </c>
      <c r="D436" s="11">
        <v>12113445</v>
      </c>
      <c r="E436" s="11">
        <v>770070</v>
      </c>
      <c r="F436" s="14" t="s">
        <v>99</v>
      </c>
      <c r="G436" s="11">
        <v>706000</v>
      </c>
      <c r="H436" s="11">
        <v>2137</v>
      </c>
      <c r="I436" s="14" t="s">
        <v>99</v>
      </c>
      <c r="J436" s="14" t="s">
        <v>99</v>
      </c>
      <c r="K436" s="14" t="s">
        <v>99</v>
      </c>
      <c r="L436" s="14" t="s">
        <v>99</v>
      </c>
      <c r="M436" s="14" t="s">
        <v>99</v>
      </c>
      <c r="N436" s="14" t="s">
        <v>99</v>
      </c>
    </row>
    <row r="437" spans="1:14" s="13" customFormat="1" ht="38.25">
      <c r="A437" s="16" t="s">
        <v>592</v>
      </c>
      <c r="B437" s="10" t="s">
        <v>132</v>
      </c>
      <c r="C437" s="11">
        <v>1775639</v>
      </c>
      <c r="D437" s="11">
        <v>555177</v>
      </c>
      <c r="E437" s="11">
        <v>675077</v>
      </c>
      <c r="F437" s="14" t="s">
        <v>99</v>
      </c>
      <c r="G437" s="11">
        <v>545385</v>
      </c>
      <c r="H437" s="14" t="s">
        <v>99</v>
      </c>
      <c r="I437" s="14" t="s">
        <v>99</v>
      </c>
      <c r="J437" s="14" t="s">
        <v>99</v>
      </c>
      <c r="K437" s="14" t="s">
        <v>99</v>
      </c>
      <c r="L437" s="14" t="s">
        <v>99</v>
      </c>
      <c r="M437" s="14" t="s">
        <v>99</v>
      </c>
      <c r="N437" s="14" t="s">
        <v>99</v>
      </c>
    </row>
    <row r="438" spans="1:14" s="13" customFormat="1" ht="25.5">
      <c r="A438" s="16" t="s">
        <v>593</v>
      </c>
      <c r="B438" s="10" t="s">
        <v>133</v>
      </c>
      <c r="C438" s="11">
        <v>8371791</v>
      </c>
      <c r="D438" s="11">
        <v>7091480</v>
      </c>
      <c r="E438" s="11">
        <v>818748</v>
      </c>
      <c r="F438" s="14" t="s">
        <v>99</v>
      </c>
      <c r="G438" s="11">
        <v>227685</v>
      </c>
      <c r="H438" s="14" t="s">
        <v>99</v>
      </c>
      <c r="I438" s="11">
        <v>233877</v>
      </c>
      <c r="J438" s="14" t="s">
        <v>99</v>
      </c>
      <c r="K438" s="14" t="s">
        <v>99</v>
      </c>
      <c r="L438" s="14" t="s">
        <v>99</v>
      </c>
      <c r="M438" s="14" t="s">
        <v>99</v>
      </c>
      <c r="N438" s="14" t="s">
        <v>99</v>
      </c>
    </row>
    <row r="439" spans="1:14" s="13" customFormat="1" ht="25.5">
      <c r="A439" s="16" t="s">
        <v>594</v>
      </c>
      <c r="B439" s="10" t="s">
        <v>134</v>
      </c>
      <c r="C439" s="11">
        <v>5109857</v>
      </c>
      <c r="D439" s="11">
        <v>5109176</v>
      </c>
      <c r="E439" s="14" t="s">
        <v>99</v>
      </c>
      <c r="F439" s="14" t="s">
        <v>99</v>
      </c>
      <c r="G439" s="14" t="s">
        <v>99</v>
      </c>
      <c r="H439" s="14" t="s">
        <v>99</v>
      </c>
      <c r="I439" s="14" t="s">
        <v>99</v>
      </c>
      <c r="J439" s="14" t="s">
        <v>99</v>
      </c>
      <c r="K439" s="14" t="s">
        <v>99</v>
      </c>
      <c r="L439" s="14" t="s">
        <v>99</v>
      </c>
      <c r="M439" s="14" t="s">
        <v>99</v>
      </c>
      <c r="N439" s="11">
        <v>681</v>
      </c>
    </row>
    <row r="440" spans="1:14" s="13" customFormat="1" ht="25.5">
      <c r="A440" s="16" t="s">
        <v>595</v>
      </c>
      <c r="B440" s="10" t="s">
        <v>135</v>
      </c>
      <c r="C440" s="11">
        <v>1482093</v>
      </c>
      <c r="D440" s="11">
        <v>1482093</v>
      </c>
      <c r="E440" s="14" t="s">
        <v>99</v>
      </c>
      <c r="F440" s="14" t="s">
        <v>99</v>
      </c>
      <c r="G440" s="14" t="s">
        <v>99</v>
      </c>
      <c r="H440" s="14" t="s">
        <v>99</v>
      </c>
      <c r="I440" s="14" t="s">
        <v>99</v>
      </c>
      <c r="J440" s="14" t="s">
        <v>99</v>
      </c>
      <c r="K440" s="14" t="s">
        <v>99</v>
      </c>
      <c r="L440" s="14" t="s">
        <v>99</v>
      </c>
      <c r="M440" s="14" t="s">
        <v>99</v>
      </c>
      <c r="N440" s="14" t="s">
        <v>99</v>
      </c>
    </row>
    <row r="441" spans="1:14" s="13" customFormat="1" ht="25.5">
      <c r="A441" s="16" t="s">
        <v>596</v>
      </c>
      <c r="B441" s="10" t="s">
        <v>136</v>
      </c>
      <c r="C441" s="11">
        <v>16595455</v>
      </c>
      <c r="D441" s="11">
        <v>12252217</v>
      </c>
      <c r="E441" s="11">
        <v>459528</v>
      </c>
      <c r="F441" s="11">
        <v>1973066</v>
      </c>
      <c r="G441" s="11">
        <v>3856</v>
      </c>
      <c r="H441" s="11">
        <v>565863</v>
      </c>
      <c r="I441" s="11">
        <v>125463</v>
      </c>
      <c r="J441" s="11">
        <v>889414</v>
      </c>
      <c r="K441" s="14" t="s">
        <v>99</v>
      </c>
      <c r="L441" s="14" t="s">
        <v>99</v>
      </c>
      <c r="M441" s="11">
        <v>278870</v>
      </c>
      <c r="N441" s="11">
        <v>47179</v>
      </c>
    </row>
    <row r="442" spans="1:14" s="13" customFormat="1" ht="63.75">
      <c r="A442" s="16" t="s">
        <v>597</v>
      </c>
      <c r="B442" s="10" t="s">
        <v>137</v>
      </c>
      <c r="C442" s="11">
        <v>12194522</v>
      </c>
      <c r="D442" s="11">
        <v>8637946</v>
      </c>
      <c r="E442" s="11">
        <v>286539</v>
      </c>
      <c r="F442" s="11">
        <v>1973066</v>
      </c>
      <c r="G442" s="14" t="s">
        <v>99</v>
      </c>
      <c r="H442" s="11">
        <v>411087</v>
      </c>
      <c r="I442" s="11">
        <v>125463</v>
      </c>
      <c r="J442" s="11">
        <v>442646</v>
      </c>
      <c r="K442" s="14" t="s">
        <v>99</v>
      </c>
      <c r="L442" s="14" t="s">
        <v>99</v>
      </c>
      <c r="M442" s="11">
        <v>278870</v>
      </c>
      <c r="N442" s="11">
        <v>38905</v>
      </c>
    </row>
    <row r="443" spans="1:14" s="13" customFormat="1" ht="63.75">
      <c r="A443" s="16" t="s">
        <v>598</v>
      </c>
      <c r="B443" s="10" t="s">
        <v>138</v>
      </c>
      <c r="C443" s="11">
        <v>3496496</v>
      </c>
      <c r="D443" s="11">
        <v>3076562</v>
      </c>
      <c r="E443" s="11">
        <v>36731</v>
      </c>
      <c r="F443" s="14" t="s">
        <v>99</v>
      </c>
      <c r="G443" s="14" t="s">
        <v>99</v>
      </c>
      <c r="H443" s="11">
        <v>117628</v>
      </c>
      <c r="I443" s="14" t="s">
        <v>99</v>
      </c>
      <c r="J443" s="11">
        <v>263163</v>
      </c>
      <c r="K443" s="14" t="s">
        <v>99</v>
      </c>
      <c r="L443" s="14" t="s">
        <v>99</v>
      </c>
      <c r="M443" s="14" t="s">
        <v>99</v>
      </c>
      <c r="N443" s="11">
        <v>2412</v>
      </c>
    </row>
    <row r="444" spans="1:14" s="13" customFormat="1" ht="63.75">
      <c r="A444" s="16" t="s">
        <v>599</v>
      </c>
      <c r="B444" s="10" t="s">
        <v>139</v>
      </c>
      <c r="C444" s="11">
        <v>904438</v>
      </c>
      <c r="D444" s="11">
        <v>537709</v>
      </c>
      <c r="E444" s="11">
        <v>136258</v>
      </c>
      <c r="F444" s="14" t="s">
        <v>99</v>
      </c>
      <c r="G444" s="11">
        <v>3856</v>
      </c>
      <c r="H444" s="11">
        <v>37148</v>
      </c>
      <c r="I444" s="14" t="s">
        <v>99</v>
      </c>
      <c r="J444" s="11">
        <v>183605</v>
      </c>
      <c r="K444" s="14" t="s">
        <v>99</v>
      </c>
      <c r="L444" s="14" t="s">
        <v>99</v>
      </c>
      <c r="M444" s="14" t="s">
        <v>99</v>
      </c>
      <c r="N444" s="11">
        <v>5862</v>
      </c>
    </row>
    <row r="445" spans="1:14" s="13" customFormat="1" ht="25.5">
      <c r="A445" s="16" t="s">
        <v>600</v>
      </c>
      <c r="B445" s="10" t="s">
        <v>140</v>
      </c>
      <c r="C445" s="11">
        <v>1722835</v>
      </c>
      <c r="D445" s="11">
        <v>1302902</v>
      </c>
      <c r="E445" s="11">
        <v>36731</v>
      </c>
      <c r="F445" s="14" t="s">
        <v>99</v>
      </c>
      <c r="G445" s="14" t="s">
        <v>99</v>
      </c>
      <c r="H445" s="11">
        <v>117628</v>
      </c>
      <c r="I445" s="14" t="s">
        <v>99</v>
      </c>
      <c r="J445" s="11">
        <v>263163</v>
      </c>
      <c r="K445" s="14" t="s">
        <v>99</v>
      </c>
      <c r="L445" s="14" t="s">
        <v>99</v>
      </c>
      <c r="M445" s="14" t="s">
        <v>99</v>
      </c>
      <c r="N445" s="11">
        <v>2412</v>
      </c>
    </row>
    <row r="446" spans="1:14" s="13" customFormat="1" ht="38.25">
      <c r="A446" s="16" t="s">
        <v>601</v>
      </c>
      <c r="B446" s="10" t="s">
        <v>141</v>
      </c>
      <c r="C446" s="11">
        <v>1773660</v>
      </c>
      <c r="D446" s="11">
        <v>1773660</v>
      </c>
      <c r="E446" s="14" t="s">
        <v>99</v>
      </c>
      <c r="F446" s="14" t="s">
        <v>99</v>
      </c>
      <c r="G446" s="14" t="s">
        <v>99</v>
      </c>
      <c r="H446" s="14" t="s">
        <v>99</v>
      </c>
      <c r="I446" s="14" t="s">
        <v>99</v>
      </c>
      <c r="J446" s="14" t="s">
        <v>99</v>
      </c>
      <c r="K446" s="14" t="s">
        <v>99</v>
      </c>
      <c r="L446" s="14" t="s">
        <v>99</v>
      </c>
      <c r="M446" s="14" t="s">
        <v>99</v>
      </c>
      <c r="N446" s="14" t="s">
        <v>99</v>
      </c>
    </row>
    <row r="447" spans="1:14" s="13" customFormat="1" ht="38.25">
      <c r="A447" s="16" t="s">
        <v>602</v>
      </c>
      <c r="B447" s="10" t="s">
        <v>142</v>
      </c>
      <c r="C447" s="11">
        <v>9352048</v>
      </c>
      <c r="D447" s="11">
        <v>8698726</v>
      </c>
      <c r="E447" s="11">
        <v>286309</v>
      </c>
      <c r="F447" s="11">
        <v>75084</v>
      </c>
      <c r="G447" s="14" t="s">
        <v>99</v>
      </c>
      <c r="H447" s="11">
        <v>42531</v>
      </c>
      <c r="I447" s="11">
        <v>52021</v>
      </c>
      <c r="J447" s="11">
        <v>129037</v>
      </c>
      <c r="K447" s="14" t="s">
        <v>99</v>
      </c>
      <c r="L447" s="14" t="s">
        <v>99</v>
      </c>
      <c r="M447" s="11">
        <v>63540</v>
      </c>
      <c r="N447" s="11">
        <v>4800</v>
      </c>
    </row>
    <row r="448" spans="1:14" s="13" customFormat="1" ht="25.5">
      <c r="A448" s="16" t="s">
        <v>603</v>
      </c>
      <c r="B448" s="10" t="s">
        <v>143</v>
      </c>
      <c r="C448" s="11">
        <v>5717183</v>
      </c>
      <c r="D448" s="11">
        <v>5710003</v>
      </c>
      <c r="E448" s="11">
        <v>6135</v>
      </c>
      <c r="F448" s="14" t="s">
        <v>99</v>
      </c>
      <c r="G448" s="14" t="s">
        <v>99</v>
      </c>
      <c r="H448" s="11">
        <v>900</v>
      </c>
      <c r="I448" s="14" t="s">
        <v>99</v>
      </c>
      <c r="J448" s="14" t="s">
        <v>99</v>
      </c>
      <c r="K448" s="14" t="s">
        <v>99</v>
      </c>
      <c r="L448" s="14" t="s">
        <v>99</v>
      </c>
      <c r="M448" s="14" t="s">
        <v>99</v>
      </c>
      <c r="N448" s="11">
        <v>145</v>
      </c>
    </row>
    <row r="449" spans="1:14" s="13" customFormat="1" ht="63.75">
      <c r="A449" s="16" t="s">
        <v>604</v>
      </c>
      <c r="B449" s="10" t="s">
        <v>144</v>
      </c>
      <c r="C449" s="11">
        <v>309616</v>
      </c>
      <c r="D449" s="11">
        <v>303323</v>
      </c>
      <c r="E449" s="11">
        <v>6293</v>
      </c>
      <c r="F449" s="14" t="s">
        <v>99</v>
      </c>
      <c r="G449" s="14" t="s">
        <v>99</v>
      </c>
      <c r="H449" s="14" t="s">
        <v>99</v>
      </c>
      <c r="I449" s="14" t="s">
        <v>99</v>
      </c>
      <c r="J449" s="14" t="s">
        <v>99</v>
      </c>
      <c r="K449" s="14" t="s">
        <v>99</v>
      </c>
      <c r="L449" s="14" t="s">
        <v>99</v>
      </c>
      <c r="M449" s="14" t="s">
        <v>99</v>
      </c>
      <c r="N449" s="14" t="s">
        <v>99</v>
      </c>
    </row>
    <row r="450" spans="1:14" s="13" customFormat="1" ht="51">
      <c r="A450" s="16" t="s">
        <v>605</v>
      </c>
      <c r="B450" s="10" t="s">
        <v>145</v>
      </c>
      <c r="C450" s="11">
        <v>3325249</v>
      </c>
      <c r="D450" s="11">
        <v>2685400</v>
      </c>
      <c r="E450" s="11">
        <v>273881</v>
      </c>
      <c r="F450" s="11">
        <v>75084</v>
      </c>
      <c r="G450" s="14" t="s">
        <v>99</v>
      </c>
      <c r="H450" s="11">
        <v>41631</v>
      </c>
      <c r="I450" s="11">
        <v>52021</v>
      </c>
      <c r="J450" s="11">
        <v>129037</v>
      </c>
      <c r="K450" s="14" t="s">
        <v>99</v>
      </c>
      <c r="L450" s="14" t="s">
        <v>99</v>
      </c>
      <c r="M450" s="11">
        <v>63540</v>
      </c>
      <c r="N450" s="11">
        <v>4655</v>
      </c>
    </row>
    <row r="451" spans="1:14" s="13" customFormat="1" ht="51">
      <c r="A451" s="16" t="s">
        <v>606</v>
      </c>
      <c r="B451" s="10" t="s">
        <v>146</v>
      </c>
      <c r="C451" s="11">
        <v>3552070</v>
      </c>
      <c r="D451" s="11">
        <v>3552070</v>
      </c>
      <c r="E451" s="14" t="s">
        <v>99</v>
      </c>
      <c r="F451" s="14" t="s">
        <v>99</v>
      </c>
      <c r="G451" s="14" t="s">
        <v>99</v>
      </c>
      <c r="H451" s="14" t="s">
        <v>99</v>
      </c>
      <c r="I451" s="14" t="s">
        <v>99</v>
      </c>
      <c r="J451" s="14" t="s">
        <v>99</v>
      </c>
      <c r="K451" s="14" t="s">
        <v>99</v>
      </c>
      <c r="L451" s="14" t="s">
        <v>99</v>
      </c>
      <c r="M451" s="14" t="s">
        <v>99</v>
      </c>
      <c r="N451" s="14" t="s">
        <v>99</v>
      </c>
    </row>
    <row r="452" spans="1:14" s="13" customFormat="1" ht="25.5">
      <c r="A452" s="16" t="s">
        <v>607</v>
      </c>
      <c r="B452" s="10" t="s">
        <v>147</v>
      </c>
      <c r="C452" s="11">
        <v>2165113</v>
      </c>
      <c r="D452" s="11">
        <v>2157933</v>
      </c>
      <c r="E452" s="11">
        <v>6135</v>
      </c>
      <c r="F452" s="14" t="s">
        <v>99</v>
      </c>
      <c r="G452" s="14" t="s">
        <v>99</v>
      </c>
      <c r="H452" s="11">
        <v>900</v>
      </c>
      <c r="I452" s="14" t="s">
        <v>99</v>
      </c>
      <c r="J452" s="14" t="s">
        <v>99</v>
      </c>
      <c r="K452" s="14" t="s">
        <v>99</v>
      </c>
      <c r="L452" s="14" t="s">
        <v>99</v>
      </c>
      <c r="M452" s="14" t="s">
        <v>99</v>
      </c>
      <c r="N452" s="11">
        <v>145</v>
      </c>
    </row>
    <row r="453" spans="1:14" s="13" customFormat="1" ht="38.25">
      <c r="A453" s="16" t="s">
        <v>608</v>
      </c>
      <c r="B453" s="10" t="s">
        <v>148</v>
      </c>
      <c r="C453" s="11">
        <v>1725194</v>
      </c>
      <c r="D453" s="11">
        <v>1266625</v>
      </c>
      <c r="E453" s="11">
        <v>260283</v>
      </c>
      <c r="F453" s="14" t="s">
        <v>99</v>
      </c>
      <c r="G453" s="14" t="s">
        <v>99</v>
      </c>
      <c r="H453" s="11">
        <v>39831</v>
      </c>
      <c r="I453" s="14" t="s">
        <v>99</v>
      </c>
      <c r="J453" s="11">
        <v>91803</v>
      </c>
      <c r="K453" s="14" t="s">
        <v>99</v>
      </c>
      <c r="L453" s="14" t="s">
        <v>99</v>
      </c>
      <c r="M453" s="11">
        <v>63540</v>
      </c>
      <c r="N453" s="11">
        <v>3114</v>
      </c>
    </row>
    <row r="454" spans="1:14" s="13" customFormat="1" ht="38.25">
      <c r="A454" s="16" t="s">
        <v>609</v>
      </c>
      <c r="B454" s="10" t="s">
        <v>149</v>
      </c>
      <c r="C454" s="11">
        <v>651275</v>
      </c>
      <c r="D454" s="11">
        <v>565319</v>
      </c>
      <c r="E454" s="11">
        <v>10626</v>
      </c>
      <c r="F454" s="11">
        <v>75084</v>
      </c>
      <c r="G454" s="14" t="s">
        <v>99</v>
      </c>
      <c r="H454" s="14" t="s">
        <v>99</v>
      </c>
      <c r="I454" s="14" t="s">
        <v>99</v>
      </c>
      <c r="J454" s="14" t="s">
        <v>99</v>
      </c>
      <c r="K454" s="14" t="s">
        <v>99</v>
      </c>
      <c r="L454" s="14" t="s">
        <v>99</v>
      </c>
      <c r="M454" s="14" t="s">
        <v>99</v>
      </c>
      <c r="N454" s="11">
        <v>246</v>
      </c>
    </row>
    <row r="455" spans="1:14" s="13" customFormat="1" ht="38.25">
      <c r="A455" s="16" t="s">
        <v>610</v>
      </c>
      <c r="B455" s="10" t="s">
        <v>150</v>
      </c>
      <c r="C455" s="11">
        <v>236950</v>
      </c>
      <c r="D455" s="11">
        <v>232683</v>
      </c>
      <c r="E455" s="11">
        <v>2972</v>
      </c>
      <c r="F455" s="14" t="s">
        <v>99</v>
      </c>
      <c r="G455" s="14" t="s">
        <v>99</v>
      </c>
      <c r="H455" s="14" t="s">
        <v>99</v>
      </c>
      <c r="I455" s="14" t="s">
        <v>99</v>
      </c>
      <c r="J455" s="14" t="s">
        <v>99</v>
      </c>
      <c r="K455" s="14" t="s">
        <v>99</v>
      </c>
      <c r="L455" s="14" t="s">
        <v>99</v>
      </c>
      <c r="M455" s="14" t="s">
        <v>99</v>
      </c>
      <c r="N455" s="11">
        <v>1295</v>
      </c>
    </row>
    <row r="456" spans="1:14" s="13" customFormat="1" ht="38.25">
      <c r="A456" s="16" t="s">
        <v>611</v>
      </c>
      <c r="B456" s="10" t="s">
        <v>151</v>
      </c>
      <c r="C456" s="11">
        <v>711829</v>
      </c>
      <c r="D456" s="11">
        <v>620773</v>
      </c>
      <c r="E456" s="14" t="s">
        <v>99</v>
      </c>
      <c r="F456" s="14" t="s">
        <v>99</v>
      </c>
      <c r="G456" s="14" t="s">
        <v>99</v>
      </c>
      <c r="H456" s="11">
        <v>1800</v>
      </c>
      <c r="I456" s="11">
        <v>52021</v>
      </c>
      <c r="J456" s="11">
        <v>37235</v>
      </c>
      <c r="K456" s="14" t="s">
        <v>99</v>
      </c>
      <c r="L456" s="14" t="s">
        <v>99</v>
      </c>
      <c r="M456" s="14" t="s">
        <v>99</v>
      </c>
      <c r="N456" s="14" t="s">
        <v>99</v>
      </c>
    </row>
    <row r="457" spans="1:14" s="13" customFormat="1" ht="25.5">
      <c r="A457" s="16" t="s">
        <v>612</v>
      </c>
      <c r="B457" s="10" t="s">
        <v>152</v>
      </c>
      <c r="C457" s="11">
        <v>21061604</v>
      </c>
      <c r="D457" s="11">
        <v>18506875</v>
      </c>
      <c r="E457" s="11">
        <v>284134</v>
      </c>
      <c r="F457" s="11">
        <v>572593</v>
      </c>
      <c r="G457" s="11">
        <v>80052</v>
      </c>
      <c r="H457" s="11">
        <v>402411</v>
      </c>
      <c r="I457" s="11">
        <v>189725</v>
      </c>
      <c r="J457" s="11">
        <v>469462</v>
      </c>
      <c r="K457" s="14" t="s">
        <v>99</v>
      </c>
      <c r="L457" s="14" t="s">
        <v>99</v>
      </c>
      <c r="M457" s="11">
        <v>481845</v>
      </c>
      <c r="N457" s="11">
        <v>74507</v>
      </c>
    </row>
    <row r="458" spans="1:14" s="13" customFormat="1" ht="38.25">
      <c r="A458" s="16" t="s">
        <v>613</v>
      </c>
      <c r="B458" s="10" t="s">
        <v>153</v>
      </c>
      <c r="C458" s="11">
        <v>15605666</v>
      </c>
      <c r="D458" s="11">
        <v>13907333</v>
      </c>
      <c r="E458" s="11">
        <v>284134</v>
      </c>
      <c r="F458" s="11">
        <v>557174</v>
      </c>
      <c r="G458" s="11">
        <v>35375</v>
      </c>
      <c r="H458" s="11">
        <v>210636</v>
      </c>
      <c r="I458" s="11">
        <v>42841</v>
      </c>
      <c r="J458" s="11">
        <v>351695</v>
      </c>
      <c r="K458" s="14" t="s">
        <v>99</v>
      </c>
      <c r="L458" s="14" t="s">
        <v>99</v>
      </c>
      <c r="M458" s="11">
        <v>199445</v>
      </c>
      <c r="N458" s="11">
        <v>17033</v>
      </c>
    </row>
    <row r="459" spans="1:14" s="13" customFormat="1" ht="38.25">
      <c r="A459" s="16" t="s">
        <v>614</v>
      </c>
      <c r="B459" s="10" t="s">
        <v>154</v>
      </c>
      <c r="C459" s="11">
        <v>5455938</v>
      </c>
      <c r="D459" s="11">
        <v>4599542</v>
      </c>
      <c r="E459" s="14" t="s">
        <v>99</v>
      </c>
      <c r="F459" s="11">
        <v>15419</v>
      </c>
      <c r="G459" s="11">
        <v>44677</v>
      </c>
      <c r="H459" s="11">
        <v>191775</v>
      </c>
      <c r="I459" s="11">
        <v>146884</v>
      </c>
      <c r="J459" s="11">
        <v>117768</v>
      </c>
      <c r="K459" s="14" t="s">
        <v>99</v>
      </c>
      <c r="L459" s="14" t="s">
        <v>99</v>
      </c>
      <c r="M459" s="11">
        <v>282400</v>
      </c>
      <c r="N459" s="11">
        <v>57474</v>
      </c>
    </row>
    <row r="460" spans="1:14" s="13" customFormat="1" ht="25.5">
      <c r="A460" s="16" t="s">
        <v>615</v>
      </c>
      <c r="B460" s="10" t="s">
        <v>155</v>
      </c>
      <c r="C460" s="11">
        <v>8906973</v>
      </c>
      <c r="D460" s="11">
        <v>7873337</v>
      </c>
      <c r="E460" s="11">
        <v>30147</v>
      </c>
      <c r="F460" s="11">
        <v>472876</v>
      </c>
      <c r="G460" s="11">
        <v>35375</v>
      </c>
      <c r="H460" s="11">
        <v>148576</v>
      </c>
      <c r="I460" s="11">
        <v>42841</v>
      </c>
      <c r="J460" s="11">
        <v>92857</v>
      </c>
      <c r="K460" s="14" t="s">
        <v>99</v>
      </c>
      <c r="L460" s="14" t="s">
        <v>99</v>
      </c>
      <c r="M460" s="11">
        <v>199445</v>
      </c>
      <c r="N460" s="11">
        <v>11519</v>
      </c>
    </row>
    <row r="461" spans="1:14" s="13" customFormat="1" ht="25.5">
      <c r="A461" s="16" t="s">
        <v>616</v>
      </c>
      <c r="B461" s="10" t="s">
        <v>156</v>
      </c>
      <c r="C461" s="11">
        <v>14121360</v>
      </c>
      <c r="D461" s="11">
        <v>13144309</v>
      </c>
      <c r="E461" s="11">
        <v>122042</v>
      </c>
      <c r="F461" s="11">
        <v>128587</v>
      </c>
      <c r="G461" s="14" t="s">
        <v>99</v>
      </c>
      <c r="H461" s="11">
        <v>181103</v>
      </c>
      <c r="I461" s="11">
        <v>110163</v>
      </c>
      <c r="J461" s="11">
        <v>109702</v>
      </c>
      <c r="K461" s="14" t="s">
        <v>99</v>
      </c>
      <c r="L461" s="14" t="s">
        <v>99</v>
      </c>
      <c r="M461" s="11">
        <v>303164</v>
      </c>
      <c r="N461" s="11">
        <v>22290</v>
      </c>
    </row>
    <row r="462" spans="1:14" s="13" customFormat="1" ht="63.75">
      <c r="A462" s="16" t="s">
        <v>617</v>
      </c>
      <c r="B462" s="10" t="s">
        <v>157</v>
      </c>
      <c r="C462" s="11">
        <v>11491314</v>
      </c>
      <c r="D462" s="11">
        <v>10985102</v>
      </c>
      <c r="E462" s="11">
        <v>71631</v>
      </c>
      <c r="F462" s="11">
        <v>457</v>
      </c>
      <c r="G462" s="14" t="s">
        <v>99</v>
      </c>
      <c r="H462" s="11">
        <v>123617</v>
      </c>
      <c r="I462" s="11">
        <v>110163</v>
      </c>
      <c r="J462" s="11">
        <v>38382</v>
      </c>
      <c r="K462" s="14" t="s">
        <v>99</v>
      </c>
      <c r="L462" s="14" t="s">
        <v>99</v>
      </c>
      <c r="M462" s="11">
        <v>147750</v>
      </c>
      <c r="N462" s="11">
        <v>14211</v>
      </c>
    </row>
    <row r="463" spans="1:14" s="13" customFormat="1" ht="63.75">
      <c r="A463" s="16" t="s">
        <v>618</v>
      </c>
      <c r="B463" s="10" t="s">
        <v>158</v>
      </c>
      <c r="C463" s="11">
        <v>2318234</v>
      </c>
      <c r="D463" s="11">
        <v>1884751</v>
      </c>
      <c r="E463" s="11">
        <v>50411</v>
      </c>
      <c r="F463" s="11">
        <v>128130</v>
      </c>
      <c r="G463" s="14" t="s">
        <v>99</v>
      </c>
      <c r="H463" s="11">
        <v>57485</v>
      </c>
      <c r="I463" s="14" t="s">
        <v>99</v>
      </c>
      <c r="J463" s="11">
        <v>34599</v>
      </c>
      <c r="K463" s="14" t="s">
        <v>99</v>
      </c>
      <c r="L463" s="14" t="s">
        <v>99</v>
      </c>
      <c r="M463" s="11">
        <v>155414</v>
      </c>
      <c r="N463" s="11">
        <v>7443</v>
      </c>
    </row>
    <row r="464" spans="1:14" s="13" customFormat="1" ht="51">
      <c r="A464" s="16" t="s">
        <v>619</v>
      </c>
      <c r="B464" s="10" t="s">
        <v>159</v>
      </c>
      <c r="C464" s="11">
        <v>311813</v>
      </c>
      <c r="D464" s="11">
        <v>274456</v>
      </c>
      <c r="E464" s="14" t="s">
        <v>99</v>
      </c>
      <c r="F464" s="14" t="s">
        <v>99</v>
      </c>
      <c r="G464" s="14" t="s">
        <v>99</v>
      </c>
      <c r="H464" s="14" t="s">
        <v>99</v>
      </c>
      <c r="I464" s="14" t="s">
        <v>99</v>
      </c>
      <c r="J464" s="11">
        <v>36721</v>
      </c>
      <c r="K464" s="14" t="s">
        <v>99</v>
      </c>
      <c r="L464" s="14" t="s">
        <v>99</v>
      </c>
      <c r="M464" s="14" t="s">
        <v>99</v>
      </c>
      <c r="N464" s="11">
        <v>636</v>
      </c>
    </row>
    <row r="465" spans="1:14" s="13" customFormat="1" ht="25.5">
      <c r="A465" s="16" t="s">
        <v>620</v>
      </c>
      <c r="B465" s="10" t="s">
        <v>160</v>
      </c>
      <c r="C465" s="11">
        <v>34584453</v>
      </c>
      <c r="D465" s="11">
        <v>31525216</v>
      </c>
      <c r="E465" s="11">
        <v>266554</v>
      </c>
      <c r="F465" s="11">
        <v>269320</v>
      </c>
      <c r="G465" s="11">
        <v>244807</v>
      </c>
      <c r="H465" s="11">
        <v>588692</v>
      </c>
      <c r="I465" s="11">
        <v>284588</v>
      </c>
      <c r="J465" s="11">
        <v>697970</v>
      </c>
      <c r="K465" s="14" t="s">
        <v>99</v>
      </c>
      <c r="L465" s="14" t="s">
        <v>99</v>
      </c>
      <c r="M465" s="11">
        <v>601512</v>
      </c>
      <c r="N465" s="11">
        <v>105794</v>
      </c>
    </row>
    <row r="466" spans="1:14" s="13" customFormat="1" ht="25.5">
      <c r="A466" s="16" t="s">
        <v>621</v>
      </c>
      <c r="B466" s="10" t="s">
        <v>161</v>
      </c>
      <c r="C466" s="11">
        <v>10813110</v>
      </c>
      <c r="D466" s="11">
        <v>9947436</v>
      </c>
      <c r="E466" s="11">
        <v>51940</v>
      </c>
      <c r="F466" s="11">
        <v>243976</v>
      </c>
      <c r="G466" s="14" t="s">
        <v>99</v>
      </c>
      <c r="H466" s="11">
        <v>131008</v>
      </c>
      <c r="I466" s="11">
        <v>73442</v>
      </c>
      <c r="J466" s="11">
        <v>105217</v>
      </c>
      <c r="K466" s="14" t="s">
        <v>99</v>
      </c>
      <c r="L466" s="14" t="s">
        <v>99</v>
      </c>
      <c r="M466" s="11">
        <v>240040</v>
      </c>
      <c r="N466" s="11">
        <v>20052</v>
      </c>
    </row>
    <row r="467" spans="1:14" s="13" customFormat="1" ht="25.5">
      <c r="A467" s="16" t="s">
        <v>622</v>
      </c>
      <c r="B467" s="10" t="s">
        <v>162</v>
      </c>
      <c r="C467" s="11">
        <v>5963656</v>
      </c>
      <c r="D467" s="11">
        <v>5489557</v>
      </c>
      <c r="E467" s="11">
        <v>40118</v>
      </c>
      <c r="F467" s="14" t="s">
        <v>99</v>
      </c>
      <c r="G467" s="11">
        <v>73442</v>
      </c>
      <c r="H467" s="11">
        <v>34019</v>
      </c>
      <c r="I467" s="11">
        <v>113223</v>
      </c>
      <c r="J467" s="11">
        <v>126639</v>
      </c>
      <c r="K467" s="14" t="s">
        <v>99</v>
      </c>
      <c r="L467" s="14" t="s">
        <v>99</v>
      </c>
      <c r="M467" s="11">
        <v>77660</v>
      </c>
      <c r="N467" s="11">
        <v>8998</v>
      </c>
    </row>
    <row r="468" spans="1:14" s="13" customFormat="1" ht="38.25">
      <c r="A468" s="16" t="s">
        <v>623</v>
      </c>
      <c r="B468" s="10" t="s">
        <v>163</v>
      </c>
      <c r="C468" s="11">
        <v>8483079</v>
      </c>
      <c r="D468" s="11">
        <v>7657195</v>
      </c>
      <c r="E468" s="11">
        <v>69707</v>
      </c>
      <c r="F468" s="14" t="s">
        <v>99</v>
      </c>
      <c r="G468" s="11">
        <v>33661</v>
      </c>
      <c r="H468" s="11">
        <v>261508</v>
      </c>
      <c r="I468" s="14" t="s">
        <v>99</v>
      </c>
      <c r="J468" s="11">
        <v>265003</v>
      </c>
      <c r="K468" s="14" t="s">
        <v>99</v>
      </c>
      <c r="L468" s="14" t="s">
        <v>99</v>
      </c>
      <c r="M468" s="11">
        <v>187090</v>
      </c>
      <c r="N468" s="11">
        <v>8915</v>
      </c>
    </row>
    <row r="469" spans="1:14" s="13" customFormat="1" ht="63.75">
      <c r="A469" s="16" t="s">
        <v>624</v>
      </c>
      <c r="B469" s="10" t="s">
        <v>164</v>
      </c>
      <c r="C469" s="11">
        <v>5810912</v>
      </c>
      <c r="D469" s="11">
        <v>5395270</v>
      </c>
      <c r="E469" s="11">
        <v>77965</v>
      </c>
      <c r="F469" s="11">
        <v>10386</v>
      </c>
      <c r="G469" s="11">
        <v>45901</v>
      </c>
      <c r="H469" s="11">
        <v>85486</v>
      </c>
      <c r="I469" s="14" t="s">
        <v>99</v>
      </c>
      <c r="J469" s="11">
        <v>150824</v>
      </c>
      <c r="K469" s="14" t="s">
        <v>99</v>
      </c>
      <c r="L469" s="14" t="s">
        <v>99</v>
      </c>
      <c r="M469" s="14" t="s">
        <v>99</v>
      </c>
      <c r="N469" s="11">
        <v>45080</v>
      </c>
    </row>
    <row r="470" spans="1:14" s="13" customFormat="1" ht="25.5">
      <c r="A470" s="16" t="s">
        <v>625</v>
      </c>
      <c r="B470" s="10" t="s">
        <v>165</v>
      </c>
      <c r="C470" s="11">
        <v>2650182</v>
      </c>
      <c r="D470" s="11">
        <v>2415927</v>
      </c>
      <c r="E470" s="11">
        <v>10721</v>
      </c>
      <c r="F470" s="11">
        <v>9583</v>
      </c>
      <c r="G470" s="11">
        <v>91803</v>
      </c>
      <c r="H470" s="11">
        <v>34749</v>
      </c>
      <c r="I470" s="14" t="s">
        <v>99</v>
      </c>
      <c r="J470" s="11">
        <v>50286</v>
      </c>
      <c r="K470" s="14" t="s">
        <v>99</v>
      </c>
      <c r="L470" s="14" t="s">
        <v>99</v>
      </c>
      <c r="M470" s="11">
        <v>26122</v>
      </c>
      <c r="N470" s="11">
        <v>10991</v>
      </c>
    </row>
    <row r="471" spans="1:14" s="13" customFormat="1" ht="25.5">
      <c r="A471" s="16" t="s">
        <v>626</v>
      </c>
      <c r="B471" s="10" t="s">
        <v>166</v>
      </c>
      <c r="C471" s="11">
        <v>863515</v>
      </c>
      <c r="D471" s="11">
        <v>619832</v>
      </c>
      <c r="E471" s="11">
        <v>16103</v>
      </c>
      <c r="F471" s="11">
        <v>5374</v>
      </c>
      <c r="G471" s="14" t="s">
        <v>99</v>
      </c>
      <c r="H471" s="11">
        <v>41923</v>
      </c>
      <c r="I471" s="11">
        <v>97923</v>
      </c>
      <c r="J471" s="14" t="s">
        <v>99</v>
      </c>
      <c r="K471" s="14" t="s">
        <v>99</v>
      </c>
      <c r="L471" s="14" t="s">
        <v>99</v>
      </c>
      <c r="M471" s="11">
        <v>70600</v>
      </c>
      <c r="N471" s="11">
        <v>11759</v>
      </c>
    </row>
    <row r="472" spans="1:14" s="13" customFormat="1" ht="25.5">
      <c r="A472" s="16" t="s">
        <v>627</v>
      </c>
      <c r="B472" s="10" t="s">
        <v>167</v>
      </c>
      <c r="C472" s="11">
        <v>443559</v>
      </c>
      <c r="D472" s="11">
        <v>359163</v>
      </c>
      <c r="E472" s="11">
        <v>22673</v>
      </c>
      <c r="F472" s="14" t="s">
        <v>99</v>
      </c>
      <c r="G472" s="14" t="s">
        <v>99</v>
      </c>
      <c r="H472" s="11">
        <v>206</v>
      </c>
      <c r="I472" s="14" t="s">
        <v>99</v>
      </c>
      <c r="J472" s="11">
        <v>61202</v>
      </c>
      <c r="K472" s="14" t="s">
        <v>99</v>
      </c>
      <c r="L472" s="14" t="s">
        <v>99</v>
      </c>
      <c r="M472" s="14" t="s">
        <v>99</v>
      </c>
      <c r="N472" s="11">
        <v>315</v>
      </c>
    </row>
    <row r="473" spans="1:14" s="13" customFormat="1" ht="25.5">
      <c r="A473" s="16" t="s">
        <v>628</v>
      </c>
      <c r="B473" s="10" t="s">
        <v>168</v>
      </c>
      <c r="C473" s="11">
        <v>3181986</v>
      </c>
      <c r="D473" s="11">
        <v>3022993</v>
      </c>
      <c r="E473" s="11">
        <v>24691</v>
      </c>
      <c r="F473" s="14" t="s">
        <v>99</v>
      </c>
      <c r="G473" s="11">
        <v>45901</v>
      </c>
      <c r="H473" s="11">
        <v>167</v>
      </c>
      <c r="I473" s="14" t="s">
        <v>99</v>
      </c>
      <c r="J473" s="11">
        <v>79562</v>
      </c>
      <c r="K473" s="14" t="s">
        <v>99</v>
      </c>
      <c r="L473" s="14" t="s">
        <v>99</v>
      </c>
      <c r="M473" s="14" t="s">
        <v>99</v>
      </c>
      <c r="N473" s="11">
        <v>8672</v>
      </c>
    </row>
    <row r="474" spans="1:14" s="13" customFormat="1" ht="51">
      <c r="A474" s="16" t="s">
        <v>629</v>
      </c>
      <c r="B474" s="10" t="s">
        <v>169</v>
      </c>
      <c r="C474" s="11">
        <v>2185367</v>
      </c>
      <c r="D474" s="11">
        <v>2013114</v>
      </c>
      <c r="E474" s="11">
        <v>30601</v>
      </c>
      <c r="F474" s="11">
        <v>10386</v>
      </c>
      <c r="G474" s="14" t="s">
        <v>99</v>
      </c>
      <c r="H474" s="11">
        <v>85113</v>
      </c>
      <c r="I474" s="14" t="s">
        <v>99</v>
      </c>
      <c r="J474" s="11">
        <v>10061</v>
      </c>
      <c r="K474" s="14" t="s">
        <v>99</v>
      </c>
      <c r="L474" s="14" t="s">
        <v>99</v>
      </c>
      <c r="M474" s="14" t="s">
        <v>99</v>
      </c>
      <c r="N474" s="11">
        <v>36093</v>
      </c>
    </row>
    <row r="475" spans="1:14" s="13" customFormat="1" ht="25.5">
      <c r="A475" s="16" t="s">
        <v>630</v>
      </c>
      <c r="B475" s="10" t="s">
        <v>170</v>
      </c>
      <c r="C475" s="11">
        <v>6812457</v>
      </c>
      <c r="D475" s="11">
        <v>6119295</v>
      </c>
      <c r="E475" s="11">
        <v>48035</v>
      </c>
      <c r="F475" s="14" t="s">
        <v>99</v>
      </c>
      <c r="G475" s="11">
        <v>33661</v>
      </c>
      <c r="H475" s="11">
        <v>261508</v>
      </c>
      <c r="I475" s="14" t="s">
        <v>99</v>
      </c>
      <c r="J475" s="11">
        <v>154840</v>
      </c>
      <c r="K475" s="14" t="s">
        <v>99</v>
      </c>
      <c r="L475" s="14" t="s">
        <v>99</v>
      </c>
      <c r="M475" s="11">
        <v>187090</v>
      </c>
      <c r="N475" s="11">
        <v>8029</v>
      </c>
    </row>
    <row r="476" spans="1:14" s="13" customFormat="1" ht="38.25">
      <c r="A476" s="16" t="s">
        <v>631</v>
      </c>
      <c r="B476" s="10" t="s">
        <v>171</v>
      </c>
      <c r="C476" s="11">
        <v>1670622</v>
      </c>
      <c r="D476" s="11">
        <v>1537901</v>
      </c>
      <c r="E476" s="11">
        <v>21672</v>
      </c>
      <c r="F476" s="14" t="s">
        <v>99</v>
      </c>
      <c r="G476" s="14" t="s">
        <v>99</v>
      </c>
      <c r="H476" s="14" t="s">
        <v>99</v>
      </c>
      <c r="I476" s="14" t="s">
        <v>99</v>
      </c>
      <c r="J476" s="11">
        <v>110163</v>
      </c>
      <c r="K476" s="14" t="s">
        <v>99</v>
      </c>
      <c r="L476" s="14" t="s">
        <v>99</v>
      </c>
      <c r="M476" s="14" t="s">
        <v>99</v>
      </c>
      <c r="N476" s="11">
        <v>886</v>
      </c>
    </row>
    <row r="477" spans="1:14" s="13" customFormat="1">
      <c r="A477" s="16" t="s">
        <v>632</v>
      </c>
      <c r="B477" s="10" t="s">
        <v>172</v>
      </c>
      <c r="C477" s="11">
        <v>6836542</v>
      </c>
      <c r="D477" s="11">
        <v>6209622</v>
      </c>
      <c r="E477" s="11">
        <v>15675</v>
      </c>
      <c r="F477" s="11">
        <v>244789</v>
      </c>
      <c r="G477" s="11">
        <v>62732</v>
      </c>
      <c r="H477" s="11">
        <v>70334</v>
      </c>
      <c r="I477" s="14" t="s">
        <v>99</v>
      </c>
      <c r="J477" s="11">
        <v>122403</v>
      </c>
      <c r="K477" s="14" t="s">
        <v>99</v>
      </c>
      <c r="L477" s="14" t="s">
        <v>99</v>
      </c>
      <c r="M477" s="11">
        <v>109430</v>
      </c>
      <c r="N477" s="11">
        <v>1558</v>
      </c>
    </row>
    <row r="478" spans="1:14" s="13" customFormat="1">
      <c r="A478" s="16" t="s">
        <v>632</v>
      </c>
      <c r="B478" s="10" t="s">
        <v>173</v>
      </c>
      <c r="C478" s="11">
        <v>6836542</v>
      </c>
      <c r="D478" s="11">
        <v>6209622</v>
      </c>
      <c r="E478" s="11">
        <v>15675</v>
      </c>
      <c r="F478" s="11">
        <v>244789</v>
      </c>
      <c r="G478" s="11">
        <v>62732</v>
      </c>
      <c r="H478" s="11">
        <v>70334</v>
      </c>
      <c r="I478" s="14" t="s">
        <v>99</v>
      </c>
      <c r="J478" s="11">
        <v>122403</v>
      </c>
      <c r="K478" s="14" t="s">
        <v>99</v>
      </c>
      <c r="L478" s="14" t="s">
        <v>99</v>
      </c>
      <c r="M478" s="11">
        <v>109430</v>
      </c>
      <c r="N478" s="11">
        <v>1558</v>
      </c>
    </row>
    <row r="479" spans="1:14" s="13" customFormat="1" ht="38.25">
      <c r="A479" s="16" t="s">
        <v>633</v>
      </c>
      <c r="B479" s="10" t="s">
        <v>174</v>
      </c>
      <c r="C479" s="11">
        <v>10648459</v>
      </c>
      <c r="D479" s="11">
        <v>8819362</v>
      </c>
      <c r="E479" s="11">
        <v>402608</v>
      </c>
      <c r="F479" s="11">
        <v>536379</v>
      </c>
      <c r="G479" s="11">
        <v>175159</v>
      </c>
      <c r="H479" s="11">
        <v>49791</v>
      </c>
      <c r="I479" s="11">
        <v>171365</v>
      </c>
      <c r="J479" s="11">
        <v>304796</v>
      </c>
      <c r="K479" s="14" t="s">
        <v>99</v>
      </c>
      <c r="L479" s="14" t="s">
        <v>99</v>
      </c>
      <c r="M479" s="11">
        <v>174329</v>
      </c>
      <c r="N479" s="11">
        <v>14670</v>
      </c>
    </row>
    <row r="480" spans="1:14" s="13" customFormat="1" ht="38.25">
      <c r="A480" s="16" t="s">
        <v>634</v>
      </c>
      <c r="B480" s="10" t="s">
        <v>175</v>
      </c>
      <c r="C480" s="11">
        <v>4985220</v>
      </c>
      <c r="D480" s="11">
        <v>4340882</v>
      </c>
      <c r="E480" s="11">
        <v>259782</v>
      </c>
      <c r="F480" s="11">
        <v>144430</v>
      </c>
      <c r="G480" s="14" t="s">
        <v>99</v>
      </c>
      <c r="H480" s="11">
        <v>23030</v>
      </c>
      <c r="I480" s="11">
        <v>61202</v>
      </c>
      <c r="J480" s="11">
        <v>146850</v>
      </c>
      <c r="K480" s="14" t="s">
        <v>99</v>
      </c>
      <c r="L480" s="14" t="s">
        <v>99</v>
      </c>
      <c r="M480" s="11">
        <v>1006</v>
      </c>
      <c r="N480" s="11">
        <v>8038</v>
      </c>
    </row>
    <row r="481" spans="1:14" s="13" customFormat="1">
      <c r="A481" s="16" t="s">
        <v>635</v>
      </c>
      <c r="B481" s="10" t="s">
        <v>176</v>
      </c>
      <c r="C481" s="11">
        <v>4547903</v>
      </c>
      <c r="D481" s="11">
        <v>3505491</v>
      </c>
      <c r="E481" s="11">
        <v>140935</v>
      </c>
      <c r="F481" s="11">
        <v>391949</v>
      </c>
      <c r="G481" s="11">
        <v>101717</v>
      </c>
      <c r="H481" s="11">
        <v>24477</v>
      </c>
      <c r="I481" s="11">
        <v>110163</v>
      </c>
      <c r="J481" s="11">
        <v>96039</v>
      </c>
      <c r="K481" s="14" t="s">
        <v>99</v>
      </c>
      <c r="L481" s="14" t="s">
        <v>99</v>
      </c>
      <c r="M481" s="11">
        <v>173323</v>
      </c>
      <c r="N481" s="11">
        <v>3810</v>
      </c>
    </row>
    <row r="482" spans="1:14" s="13" customFormat="1" ht="25.5">
      <c r="A482" s="16" t="s">
        <v>636</v>
      </c>
      <c r="B482" s="10" t="s">
        <v>177</v>
      </c>
      <c r="C482" s="11">
        <v>278604</v>
      </c>
      <c r="D482" s="11">
        <v>178084</v>
      </c>
      <c r="E482" s="11">
        <v>1891</v>
      </c>
      <c r="F482" s="14" t="s">
        <v>99</v>
      </c>
      <c r="G482" s="11">
        <v>73442</v>
      </c>
      <c r="H482" s="14" t="s">
        <v>99</v>
      </c>
      <c r="I482" s="14" t="s">
        <v>99</v>
      </c>
      <c r="J482" s="11">
        <v>25187</v>
      </c>
      <c r="K482" s="14" t="s">
        <v>99</v>
      </c>
      <c r="L482" s="14" t="s">
        <v>99</v>
      </c>
      <c r="M482" s="14" t="s">
        <v>99</v>
      </c>
      <c r="N482" s="14" t="s">
        <v>99</v>
      </c>
    </row>
    <row r="483" spans="1:14" s="13" customFormat="1" ht="38.25">
      <c r="A483" s="16" t="s">
        <v>637</v>
      </c>
      <c r="B483" s="10" t="s">
        <v>178</v>
      </c>
      <c r="C483" s="11">
        <v>836732</v>
      </c>
      <c r="D483" s="11">
        <v>794905</v>
      </c>
      <c r="E483" s="14" t="s">
        <v>99</v>
      </c>
      <c r="F483" s="14" t="s">
        <v>99</v>
      </c>
      <c r="G483" s="14" t="s">
        <v>99</v>
      </c>
      <c r="H483" s="11">
        <v>2285</v>
      </c>
      <c r="I483" s="14" t="s">
        <v>99</v>
      </c>
      <c r="J483" s="11">
        <v>36721</v>
      </c>
      <c r="K483" s="14" t="s">
        <v>99</v>
      </c>
      <c r="L483" s="14" t="s">
        <v>99</v>
      </c>
      <c r="M483" s="14" t="s">
        <v>99</v>
      </c>
      <c r="N483" s="11">
        <v>2821</v>
      </c>
    </row>
    <row r="484" spans="1:14" s="13" customFormat="1" ht="25.5">
      <c r="A484" s="16" t="s">
        <v>638</v>
      </c>
      <c r="B484" s="10" t="s">
        <v>179</v>
      </c>
      <c r="C484" s="11">
        <v>11353405</v>
      </c>
      <c r="D484" s="11">
        <v>8644194</v>
      </c>
      <c r="E484" s="11">
        <v>154368</v>
      </c>
      <c r="F484" s="11">
        <v>1817975</v>
      </c>
      <c r="G484" s="11">
        <v>110163</v>
      </c>
      <c r="H484" s="11">
        <v>49165</v>
      </c>
      <c r="I484" s="14" t="s">
        <v>99</v>
      </c>
      <c r="J484" s="11">
        <v>161944</v>
      </c>
      <c r="K484" s="11">
        <v>308875</v>
      </c>
      <c r="L484" s="14" t="s">
        <v>99</v>
      </c>
      <c r="M484" s="11">
        <v>104135</v>
      </c>
      <c r="N484" s="11">
        <v>2586</v>
      </c>
    </row>
    <row r="485" spans="1:14" s="13" customFormat="1" ht="25.5">
      <c r="A485" s="16" t="s">
        <v>639</v>
      </c>
      <c r="B485" s="10" t="s">
        <v>180</v>
      </c>
      <c r="C485" s="11">
        <v>376001</v>
      </c>
      <c r="D485" s="11">
        <v>403</v>
      </c>
      <c r="E485" s="14" t="s">
        <v>99</v>
      </c>
      <c r="F485" s="11">
        <v>373497</v>
      </c>
      <c r="G485" s="14" t="s">
        <v>99</v>
      </c>
      <c r="H485" s="14" t="s">
        <v>99</v>
      </c>
      <c r="I485" s="14" t="s">
        <v>99</v>
      </c>
      <c r="J485" s="14" t="s">
        <v>99</v>
      </c>
      <c r="K485" s="14" t="s">
        <v>99</v>
      </c>
      <c r="L485" s="14" t="s">
        <v>99</v>
      </c>
      <c r="M485" s="14" t="s">
        <v>99</v>
      </c>
      <c r="N485" s="11">
        <v>2101</v>
      </c>
    </row>
    <row r="486" spans="1:14" s="13" customFormat="1" ht="25.5">
      <c r="A486" s="16" t="s">
        <v>640</v>
      </c>
      <c r="B486" s="10" t="s">
        <v>181</v>
      </c>
      <c r="C486" s="11">
        <v>7209594</v>
      </c>
      <c r="D486" s="11">
        <v>4886285</v>
      </c>
      <c r="E486" s="11">
        <v>144420</v>
      </c>
      <c r="F486" s="11">
        <v>1444478</v>
      </c>
      <c r="G486" s="11">
        <v>110163</v>
      </c>
      <c r="H486" s="11">
        <v>49165</v>
      </c>
      <c r="I486" s="14" t="s">
        <v>99</v>
      </c>
      <c r="J486" s="11">
        <v>161944</v>
      </c>
      <c r="K486" s="11">
        <v>308875</v>
      </c>
      <c r="L486" s="14" t="s">
        <v>99</v>
      </c>
      <c r="M486" s="11">
        <v>104135</v>
      </c>
      <c r="N486" s="11">
        <v>130</v>
      </c>
    </row>
    <row r="487" spans="1:14" s="13" customFormat="1" ht="38.25">
      <c r="A487" s="16" t="s">
        <v>641</v>
      </c>
      <c r="B487" s="10" t="s">
        <v>182</v>
      </c>
      <c r="C487" s="11">
        <v>3767809</v>
      </c>
      <c r="D487" s="11">
        <v>3757506</v>
      </c>
      <c r="E487" s="11">
        <v>9948</v>
      </c>
      <c r="F487" s="14" t="s">
        <v>99</v>
      </c>
      <c r="G487" s="14" t="s">
        <v>99</v>
      </c>
      <c r="H487" s="14" t="s">
        <v>99</v>
      </c>
      <c r="I487" s="14" t="s">
        <v>99</v>
      </c>
      <c r="J487" s="14" t="s">
        <v>99</v>
      </c>
      <c r="K487" s="14" t="s">
        <v>99</v>
      </c>
      <c r="L487" s="14" t="s">
        <v>99</v>
      </c>
      <c r="M487" s="14" t="s">
        <v>99</v>
      </c>
      <c r="N487" s="11">
        <v>355</v>
      </c>
    </row>
    <row r="488" spans="1:14" s="13" customFormat="1" ht="25.5">
      <c r="A488" s="16" t="s">
        <v>642</v>
      </c>
      <c r="B488" s="10" t="s">
        <v>183</v>
      </c>
      <c r="C488" s="11">
        <v>7089096</v>
      </c>
      <c r="D488" s="11">
        <v>4792593</v>
      </c>
      <c r="E488" s="11">
        <v>138794</v>
      </c>
      <c r="F488" s="11">
        <v>1444478</v>
      </c>
      <c r="G488" s="11">
        <v>110163</v>
      </c>
      <c r="H488" s="11">
        <v>49165</v>
      </c>
      <c r="I488" s="14" t="s">
        <v>99</v>
      </c>
      <c r="J488" s="11">
        <v>140764</v>
      </c>
      <c r="K488" s="11">
        <v>308875</v>
      </c>
      <c r="L488" s="14" t="s">
        <v>99</v>
      </c>
      <c r="M488" s="11">
        <v>104135</v>
      </c>
      <c r="N488" s="11">
        <v>130</v>
      </c>
    </row>
    <row r="489" spans="1:14" s="13" customFormat="1" ht="25.5">
      <c r="A489" s="16" t="s">
        <v>643</v>
      </c>
      <c r="B489" s="10" t="s">
        <v>184</v>
      </c>
      <c r="C489" s="11">
        <v>38783</v>
      </c>
      <c r="D489" s="11">
        <v>33157</v>
      </c>
      <c r="E489" s="11">
        <v>5626</v>
      </c>
      <c r="F489" s="14" t="s">
        <v>99</v>
      </c>
      <c r="G489" s="14" t="s">
        <v>99</v>
      </c>
      <c r="H489" s="14" t="s">
        <v>99</v>
      </c>
      <c r="I489" s="14" t="s">
        <v>99</v>
      </c>
      <c r="J489" s="14" t="s">
        <v>99</v>
      </c>
      <c r="K489" s="14" t="s">
        <v>99</v>
      </c>
      <c r="L489" s="14" t="s">
        <v>99</v>
      </c>
      <c r="M489" s="14" t="s">
        <v>99</v>
      </c>
      <c r="N489" s="14" t="s">
        <v>99</v>
      </c>
    </row>
    <row r="490" spans="1:14" s="13" customFormat="1" ht="25.5">
      <c r="A490" s="16" t="s">
        <v>644</v>
      </c>
      <c r="B490" s="10" t="s">
        <v>185</v>
      </c>
      <c r="C490" s="11">
        <v>549</v>
      </c>
      <c r="D490" s="11">
        <v>549</v>
      </c>
      <c r="E490" s="14" t="s">
        <v>99</v>
      </c>
      <c r="F490" s="14" t="s">
        <v>99</v>
      </c>
      <c r="G490" s="14" t="s">
        <v>99</v>
      </c>
      <c r="H490" s="14" t="s">
        <v>99</v>
      </c>
      <c r="I490" s="14" t="s">
        <v>99</v>
      </c>
      <c r="J490" s="14" t="s">
        <v>99</v>
      </c>
      <c r="K490" s="14" t="s">
        <v>99</v>
      </c>
      <c r="L490" s="14" t="s">
        <v>99</v>
      </c>
      <c r="M490" s="14" t="s">
        <v>99</v>
      </c>
      <c r="N490" s="14" t="s">
        <v>99</v>
      </c>
    </row>
    <row r="491" spans="1:14" s="13" customFormat="1" ht="25.5">
      <c r="A491" s="16" t="s">
        <v>645</v>
      </c>
      <c r="B491" s="10" t="s">
        <v>186</v>
      </c>
      <c r="C491" s="11">
        <v>81166</v>
      </c>
      <c r="D491" s="11">
        <v>59986</v>
      </c>
      <c r="E491" s="14" t="s">
        <v>99</v>
      </c>
      <c r="F491" s="14" t="s">
        <v>99</v>
      </c>
      <c r="G491" s="14" t="s">
        <v>99</v>
      </c>
      <c r="H491" s="14" t="s">
        <v>99</v>
      </c>
      <c r="I491" s="14" t="s">
        <v>99</v>
      </c>
      <c r="J491" s="11">
        <v>21180</v>
      </c>
      <c r="K491" s="14" t="s">
        <v>99</v>
      </c>
      <c r="L491" s="14" t="s">
        <v>99</v>
      </c>
      <c r="M491" s="14" t="s">
        <v>99</v>
      </c>
      <c r="N491" s="14" t="s">
        <v>99</v>
      </c>
    </row>
    <row r="492" spans="1:14" s="13" customFormat="1" ht="38.25">
      <c r="A492" s="16" t="s">
        <v>646</v>
      </c>
      <c r="B492" s="10" t="s">
        <v>187</v>
      </c>
      <c r="C492" s="11">
        <v>3760595</v>
      </c>
      <c r="D492" s="11">
        <v>3750607</v>
      </c>
      <c r="E492" s="11">
        <v>9948</v>
      </c>
      <c r="F492" s="14" t="s">
        <v>99</v>
      </c>
      <c r="G492" s="14" t="s">
        <v>99</v>
      </c>
      <c r="H492" s="14" t="s">
        <v>99</v>
      </c>
      <c r="I492" s="14" t="s">
        <v>99</v>
      </c>
      <c r="J492" s="14" t="s">
        <v>99</v>
      </c>
      <c r="K492" s="14" t="s">
        <v>99</v>
      </c>
      <c r="L492" s="14" t="s">
        <v>99</v>
      </c>
      <c r="M492" s="14" t="s">
        <v>99</v>
      </c>
      <c r="N492" s="11">
        <v>40</v>
      </c>
    </row>
    <row r="493" spans="1:14" s="13" customFormat="1" ht="38.25">
      <c r="A493" s="16" t="s">
        <v>647</v>
      </c>
      <c r="B493" s="10" t="s">
        <v>188</v>
      </c>
      <c r="C493" s="11">
        <v>7214</v>
      </c>
      <c r="D493" s="11">
        <v>6899</v>
      </c>
      <c r="E493" s="14" t="s">
        <v>99</v>
      </c>
      <c r="F493" s="14" t="s">
        <v>99</v>
      </c>
      <c r="G493" s="14" t="s">
        <v>99</v>
      </c>
      <c r="H493" s="14" t="s">
        <v>99</v>
      </c>
      <c r="I493" s="14" t="s">
        <v>99</v>
      </c>
      <c r="J493" s="14" t="s">
        <v>99</v>
      </c>
      <c r="K493" s="14" t="s">
        <v>99</v>
      </c>
      <c r="L493" s="14" t="s">
        <v>99</v>
      </c>
      <c r="M493" s="14" t="s">
        <v>99</v>
      </c>
      <c r="N493" s="11">
        <v>315</v>
      </c>
    </row>
    <row r="494" spans="1:14" s="13" customFormat="1" ht="38.25">
      <c r="A494" s="16" t="s">
        <v>648</v>
      </c>
      <c r="B494" s="10" t="s">
        <v>189</v>
      </c>
      <c r="C494" s="11">
        <v>827303</v>
      </c>
      <c r="D494" s="11">
        <v>624884</v>
      </c>
      <c r="E494" s="11">
        <v>56022</v>
      </c>
      <c r="F494" s="14" t="s">
        <v>99</v>
      </c>
      <c r="G494" s="11">
        <v>140764</v>
      </c>
      <c r="H494" s="11">
        <v>3400</v>
      </c>
      <c r="I494" s="14" t="s">
        <v>99</v>
      </c>
      <c r="J494" s="14" t="s">
        <v>99</v>
      </c>
      <c r="K494" s="14" t="s">
        <v>99</v>
      </c>
      <c r="L494" s="14" t="s">
        <v>99</v>
      </c>
      <c r="M494" s="14" t="s">
        <v>99</v>
      </c>
      <c r="N494" s="11">
        <v>2233</v>
      </c>
    </row>
    <row r="495" spans="1:14" s="13" customFormat="1" ht="25.5">
      <c r="A495" s="16" t="s">
        <v>649</v>
      </c>
      <c r="B495" s="10" t="s">
        <v>190</v>
      </c>
      <c r="C495" s="11">
        <v>568661</v>
      </c>
      <c r="D495" s="11">
        <v>413052</v>
      </c>
      <c r="E495" s="11">
        <v>12502</v>
      </c>
      <c r="F495" s="14" t="s">
        <v>99</v>
      </c>
      <c r="G495" s="11">
        <v>140764</v>
      </c>
      <c r="H495" s="11">
        <v>677</v>
      </c>
      <c r="I495" s="14" t="s">
        <v>99</v>
      </c>
      <c r="J495" s="14" t="s">
        <v>99</v>
      </c>
      <c r="K495" s="14" t="s">
        <v>99</v>
      </c>
      <c r="L495" s="14" t="s">
        <v>99</v>
      </c>
      <c r="M495" s="14" t="s">
        <v>99</v>
      </c>
      <c r="N495" s="11">
        <v>1666</v>
      </c>
    </row>
    <row r="496" spans="1:14" s="13" customFormat="1" ht="25.5">
      <c r="A496" s="16" t="s">
        <v>650</v>
      </c>
      <c r="B496" s="10" t="s">
        <v>191</v>
      </c>
      <c r="C496" s="11">
        <v>241440</v>
      </c>
      <c r="D496" s="11">
        <v>197087</v>
      </c>
      <c r="E496" s="11">
        <v>43520</v>
      </c>
      <c r="F496" s="14" t="s">
        <v>99</v>
      </c>
      <c r="G496" s="14" t="s">
        <v>99</v>
      </c>
      <c r="H496" s="11">
        <v>833</v>
      </c>
      <c r="I496" s="14" t="s">
        <v>99</v>
      </c>
      <c r="J496" s="14" t="s">
        <v>99</v>
      </c>
      <c r="K496" s="14" t="s">
        <v>99</v>
      </c>
      <c r="L496" s="14" t="s">
        <v>99</v>
      </c>
      <c r="M496" s="14" t="s">
        <v>99</v>
      </c>
      <c r="N496" s="14" t="s">
        <v>99</v>
      </c>
    </row>
    <row r="497" spans="1:14" s="13" customFormat="1" ht="51">
      <c r="A497" s="16" t="s">
        <v>651</v>
      </c>
      <c r="B497" s="10" t="s">
        <v>192</v>
      </c>
      <c r="C497" s="11">
        <v>17202</v>
      </c>
      <c r="D497" s="11">
        <v>14745</v>
      </c>
      <c r="E497" s="14" t="s">
        <v>99</v>
      </c>
      <c r="F497" s="14" t="s">
        <v>99</v>
      </c>
      <c r="G497" s="14" t="s">
        <v>99</v>
      </c>
      <c r="H497" s="11">
        <v>1890</v>
      </c>
      <c r="I497" s="14" t="s">
        <v>99</v>
      </c>
      <c r="J497" s="14" t="s">
        <v>99</v>
      </c>
      <c r="K497" s="14" t="s">
        <v>99</v>
      </c>
      <c r="L497" s="14" t="s">
        <v>99</v>
      </c>
      <c r="M497" s="14" t="s">
        <v>99</v>
      </c>
      <c r="N497" s="11">
        <v>567</v>
      </c>
    </row>
    <row r="498" spans="1:14" s="13" customFormat="1" ht="25.5">
      <c r="A498" s="16" t="s">
        <v>652</v>
      </c>
      <c r="B498" s="10" t="s">
        <v>193</v>
      </c>
      <c r="C498" s="11">
        <v>53060719</v>
      </c>
      <c r="D498" s="11">
        <v>40351788</v>
      </c>
      <c r="E498" s="11">
        <v>679198</v>
      </c>
      <c r="F498" s="11">
        <v>4195269</v>
      </c>
      <c r="G498" s="11">
        <v>914108</v>
      </c>
      <c r="H498" s="11">
        <v>887586</v>
      </c>
      <c r="I498" s="11">
        <v>2533750</v>
      </c>
      <c r="J498" s="11">
        <v>933452</v>
      </c>
      <c r="K498" s="11">
        <v>1002520</v>
      </c>
      <c r="L498" s="11">
        <v>761961</v>
      </c>
      <c r="M498" s="11">
        <v>772729</v>
      </c>
      <c r="N498" s="11">
        <v>28359</v>
      </c>
    </row>
    <row r="499" spans="1:14" s="13" customFormat="1" ht="25.5">
      <c r="A499" s="16" t="s">
        <v>653</v>
      </c>
      <c r="B499" s="10" t="s">
        <v>194</v>
      </c>
      <c r="C499" s="11">
        <v>561962</v>
      </c>
      <c r="D499" s="11">
        <v>151481</v>
      </c>
      <c r="E499" s="11">
        <v>46102</v>
      </c>
      <c r="F499" s="14" t="s">
        <v>99</v>
      </c>
      <c r="G499" s="11">
        <v>342729</v>
      </c>
      <c r="H499" s="11">
        <v>21533</v>
      </c>
      <c r="I499" s="14" t="s">
        <v>99</v>
      </c>
      <c r="J499" s="14" t="s">
        <v>99</v>
      </c>
      <c r="K499" s="14" t="s">
        <v>99</v>
      </c>
      <c r="L499" s="14" t="s">
        <v>99</v>
      </c>
      <c r="M499" s="14" t="s">
        <v>99</v>
      </c>
      <c r="N499" s="11">
        <v>117</v>
      </c>
    </row>
    <row r="500" spans="1:14" s="13" customFormat="1" ht="25.5">
      <c r="A500" s="16" t="s">
        <v>654</v>
      </c>
      <c r="B500" s="10" t="s">
        <v>195</v>
      </c>
      <c r="C500" s="11">
        <v>8006760</v>
      </c>
      <c r="D500" s="11">
        <v>5447059</v>
      </c>
      <c r="E500" s="11">
        <v>448535</v>
      </c>
      <c r="F500" s="11">
        <v>800302</v>
      </c>
      <c r="G500" s="11">
        <v>168794</v>
      </c>
      <c r="H500" s="11">
        <v>255416</v>
      </c>
      <c r="I500" s="14" t="s">
        <v>99</v>
      </c>
      <c r="J500" s="11">
        <v>193092</v>
      </c>
      <c r="K500" s="11">
        <v>303580</v>
      </c>
      <c r="L500" s="11">
        <v>149944</v>
      </c>
      <c r="M500" s="11">
        <v>237569</v>
      </c>
      <c r="N500" s="11">
        <v>2469</v>
      </c>
    </row>
    <row r="501" spans="1:14" s="13" customFormat="1" ht="38.25">
      <c r="A501" s="16" t="s">
        <v>655</v>
      </c>
      <c r="B501" s="10" t="s">
        <v>196</v>
      </c>
      <c r="C501" s="11">
        <v>4660</v>
      </c>
      <c r="D501" s="11">
        <v>4391</v>
      </c>
      <c r="E501" s="14" t="s">
        <v>99</v>
      </c>
      <c r="F501" s="14" t="s">
        <v>99</v>
      </c>
      <c r="G501" s="14" t="s">
        <v>99</v>
      </c>
      <c r="H501" s="14" t="s">
        <v>99</v>
      </c>
      <c r="I501" s="14" t="s">
        <v>99</v>
      </c>
      <c r="J501" s="14" t="s">
        <v>99</v>
      </c>
      <c r="K501" s="14" t="s">
        <v>99</v>
      </c>
      <c r="L501" s="14" t="s">
        <v>99</v>
      </c>
      <c r="M501" s="14" t="s">
        <v>99</v>
      </c>
      <c r="N501" s="11">
        <v>269</v>
      </c>
    </row>
    <row r="502" spans="1:14" s="13" customFormat="1" ht="25.5">
      <c r="A502" s="16" t="s">
        <v>656</v>
      </c>
      <c r="B502" s="10" t="s">
        <v>197</v>
      </c>
      <c r="C502" s="11">
        <v>18458888</v>
      </c>
      <c r="D502" s="11">
        <v>14677246</v>
      </c>
      <c r="E502" s="11">
        <v>20051</v>
      </c>
      <c r="F502" s="11">
        <v>1081219</v>
      </c>
      <c r="G502" s="11">
        <v>105144</v>
      </c>
      <c r="H502" s="11">
        <v>306658</v>
      </c>
      <c r="I502" s="11">
        <v>973107</v>
      </c>
      <c r="J502" s="11">
        <v>318478</v>
      </c>
      <c r="K502" s="11">
        <v>353000</v>
      </c>
      <c r="L502" s="11">
        <v>416171</v>
      </c>
      <c r="M502" s="11">
        <v>197680</v>
      </c>
      <c r="N502" s="11">
        <v>10134</v>
      </c>
    </row>
    <row r="503" spans="1:14" s="13" customFormat="1" ht="38.25">
      <c r="A503" s="16" t="s">
        <v>657</v>
      </c>
      <c r="B503" s="10" t="s">
        <v>198</v>
      </c>
      <c r="C503" s="11">
        <v>11260</v>
      </c>
      <c r="D503" s="11">
        <v>11260</v>
      </c>
      <c r="E503" s="14" t="s">
        <v>99</v>
      </c>
      <c r="F503" s="14" t="s">
        <v>99</v>
      </c>
      <c r="G503" s="14" t="s">
        <v>99</v>
      </c>
      <c r="H503" s="14" t="s">
        <v>99</v>
      </c>
      <c r="I503" s="14" t="s">
        <v>99</v>
      </c>
      <c r="J503" s="14" t="s">
        <v>99</v>
      </c>
      <c r="K503" s="14" t="s">
        <v>99</v>
      </c>
      <c r="L503" s="14" t="s">
        <v>99</v>
      </c>
      <c r="M503" s="14" t="s">
        <v>99</v>
      </c>
      <c r="N503" s="14" t="s">
        <v>99</v>
      </c>
    </row>
    <row r="504" spans="1:14" s="13" customFormat="1" ht="25.5">
      <c r="A504" s="16" t="s">
        <v>658</v>
      </c>
      <c r="B504" s="10" t="s">
        <v>199</v>
      </c>
      <c r="C504" s="11">
        <v>1595839</v>
      </c>
      <c r="D504" s="11">
        <v>1340623</v>
      </c>
      <c r="E504" s="11">
        <v>1471</v>
      </c>
      <c r="F504" s="14" t="s">
        <v>99</v>
      </c>
      <c r="G504" s="11">
        <v>25093</v>
      </c>
      <c r="H504" s="11">
        <v>2754</v>
      </c>
      <c r="I504" s="11">
        <v>214206</v>
      </c>
      <c r="J504" s="11">
        <v>10886</v>
      </c>
      <c r="K504" s="14" t="s">
        <v>99</v>
      </c>
      <c r="L504" s="14" t="s">
        <v>99</v>
      </c>
      <c r="M504" s="14" t="s">
        <v>99</v>
      </c>
      <c r="N504" s="11">
        <v>806</v>
      </c>
    </row>
    <row r="505" spans="1:14" s="13" customFormat="1">
      <c r="A505" s="16" t="s">
        <v>659</v>
      </c>
      <c r="B505" s="10" t="s">
        <v>200</v>
      </c>
      <c r="C505" s="11">
        <v>5729595</v>
      </c>
      <c r="D505" s="11">
        <v>2484764</v>
      </c>
      <c r="E505" s="11">
        <v>18924</v>
      </c>
      <c r="F505" s="11">
        <v>1314910</v>
      </c>
      <c r="G505" s="11">
        <v>146884</v>
      </c>
      <c r="H505" s="11">
        <v>83359</v>
      </c>
      <c r="I505" s="11">
        <v>1095510</v>
      </c>
      <c r="J505" s="11">
        <v>345975</v>
      </c>
      <c r="K505" s="11">
        <v>134140</v>
      </c>
      <c r="L505" s="14" t="s">
        <v>99</v>
      </c>
      <c r="M505" s="11">
        <v>100605</v>
      </c>
      <c r="N505" s="11">
        <v>4525</v>
      </c>
    </row>
    <row r="506" spans="1:14" s="13" customFormat="1" ht="25.5">
      <c r="A506" s="16" t="s">
        <v>660</v>
      </c>
      <c r="B506" s="10" t="s">
        <v>201</v>
      </c>
      <c r="C506" s="11">
        <v>5072760</v>
      </c>
      <c r="D506" s="11">
        <v>2814822</v>
      </c>
      <c r="E506" s="11">
        <v>138851</v>
      </c>
      <c r="F506" s="11">
        <v>990338</v>
      </c>
      <c r="G506" s="11">
        <v>73442</v>
      </c>
      <c r="H506" s="11">
        <v>208431</v>
      </c>
      <c r="I506" s="11">
        <v>250927</v>
      </c>
      <c r="J506" s="11">
        <v>52350</v>
      </c>
      <c r="K506" s="11">
        <v>211800</v>
      </c>
      <c r="L506" s="11">
        <v>195845</v>
      </c>
      <c r="M506" s="11">
        <v>134140</v>
      </c>
      <c r="N506" s="11">
        <v>1814</v>
      </c>
    </row>
    <row r="507" spans="1:14" s="13" customFormat="1" ht="51">
      <c r="A507" s="16" t="s">
        <v>661</v>
      </c>
      <c r="B507" s="10" t="s">
        <v>202</v>
      </c>
      <c r="C507" s="11">
        <v>13618996</v>
      </c>
      <c r="D507" s="11">
        <v>13420142</v>
      </c>
      <c r="E507" s="11">
        <v>5266</v>
      </c>
      <c r="F507" s="11">
        <v>8500</v>
      </c>
      <c r="G507" s="11">
        <v>52021</v>
      </c>
      <c r="H507" s="11">
        <v>9436</v>
      </c>
      <c r="I507" s="14" t="s">
        <v>99</v>
      </c>
      <c r="J507" s="11">
        <v>12670</v>
      </c>
      <c r="K507" s="14" t="s">
        <v>99</v>
      </c>
      <c r="L507" s="14" t="s">
        <v>99</v>
      </c>
      <c r="M507" s="11">
        <v>102735</v>
      </c>
      <c r="N507" s="11">
        <v>8225</v>
      </c>
    </row>
    <row r="508" spans="1:14" s="13" customFormat="1">
      <c r="A508" s="16" t="s">
        <v>662</v>
      </c>
      <c r="B508" s="10" t="s">
        <v>203</v>
      </c>
      <c r="C508" s="11">
        <v>3128322</v>
      </c>
      <c r="D508" s="11">
        <v>1860468</v>
      </c>
      <c r="E508" s="11">
        <v>11671</v>
      </c>
      <c r="F508" s="11">
        <v>603734</v>
      </c>
      <c r="G508" s="11">
        <v>85682</v>
      </c>
      <c r="H508" s="11">
        <v>119871</v>
      </c>
      <c r="I508" s="14" t="s">
        <v>99</v>
      </c>
      <c r="J508" s="11">
        <v>35896</v>
      </c>
      <c r="K508" s="11">
        <v>303580</v>
      </c>
      <c r="L508" s="14" t="s">
        <v>99</v>
      </c>
      <c r="M508" s="11">
        <v>106959</v>
      </c>
      <c r="N508" s="11">
        <v>461</v>
      </c>
    </row>
    <row r="509" spans="1:14" s="13" customFormat="1" ht="25.5">
      <c r="A509" s="16" t="s">
        <v>663</v>
      </c>
      <c r="B509" s="10" t="s">
        <v>204</v>
      </c>
      <c r="C509" s="11">
        <v>1833231</v>
      </c>
      <c r="D509" s="11">
        <v>1085806</v>
      </c>
      <c r="E509" s="11">
        <v>23301</v>
      </c>
      <c r="F509" s="11">
        <v>196335</v>
      </c>
      <c r="G509" s="11">
        <v>80786</v>
      </c>
      <c r="H509" s="11">
        <v>108849</v>
      </c>
      <c r="I509" s="14" t="s">
        <v>99</v>
      </c>
      <c r="J509" s="11">
        <v>84857</v>
      </c>
      <c r="K509" s="14" t="s">
        <v>99</v>
      </c>
      <c r="L509" s="11">
        <v>149944</v>
      </c>
      <c r="M509" s="11">
        <v>102370</v>
      </c>
      <c r="N509" s="11">
        <v>982</v>
      </c>
    </row>
    <row r="510" spans="1:14" s="13" customFormat="1" ht="25.5">
      <c r="A510" s="16" t="s">
        <v>664</v>
      </c>
      <c r="B510" s="10" t="s">
        <v>205</v>
      </c>
      <c r="C510" s="11">
        <v>142738</v>
      </c>
      <c r="D510" s="11">
        <v>133250</v>
      </c>
      <c r="E510" s="11">
        <v>7947</v>
      </c>
      <c r="F510" s="11">
        <v>233</v>
      </c>
      <c r="G510" s="14" t="s">
        <v>99</v>
      </c>
      <c r="H510" s="14" t="s">
        <v>99</v>
      </c>
      <c r="I510" s="14" t="s">
        <v>99</v>
      </c>
      <c r="J510" s="11">
        <v>1279</v>
      </c>
      <c r="K510" s="14" t="s">
        <v>99</v>
      </c>
      <c r="L510" s="14" t="s">
        <v>99</v>
      </c>
      <c r="M510" s="14" t="s">
        <v>99</v>
      </c>
      <c r="N510" s="11">
        <v>29</v>
      </c>
    </row>
    <row r="511" spans="1:14" s="13" customFormat="1" ht="25.5">
      <c r="A511" s="16" t="s">
        <v>665</v>
      </c>
      <c r="B511" s="10" t="s">
        <v>206</v>
      </c>
      <c r="C511" s="11">
        <v>288324</v>
      </c>
      <c r="D511" s="11">
        <v>261337</v>
      </c>
      <c r="E511" s="14" t="s">
        <v>99</v>
      </c>
      <c r="F511" s="14" t="s">
        <v>99</v>
      </c>
      <c r="G511" s="14" t="s">
        <v>99</v>
      </c>
      <c r="H511" s="14" t="s">
        <v>99</v>
      </c>
      <c r="I511" s="14" t="s">
        <v>99</v>
      </c>
      <c r="J511" s="11">
        <v>26929</v>
      </c>
      <c r="K511" s="14" t="s">
        <v>99</v>
      </c>
      <c r="L511" s="14" t="s">
        <v>99</v>
      </c>
      <c r="M511" s="14" t="s">
        <v>99</v>
      </c>
      <c r="N511" s="11">
        <v>58</v>
      </c>
    </row>
    <row r="512" spans="1:14" s="13" customFormat="1" ht="25.5">
      <c r="A512" s="16" t="s">
        <v>666</v>
      </c>
      <c r="B512" s="10" t="s">
        <v>207</v>
      </c>
      <c r="C512" s="11">
        <v>2614145</v>
      </c>
      <c r="D512" s="11">
        <v>2106198</v>
      </c>
      <c r="E512" s="11">
        <v>405615</v>
      </c>
      <c r="F512" s="14" t="s">
        <v>99</v>
      </c>
      <c r="G512" s="11">
        <v>2326</v>
      </c>
      <c r="H512" s="11">
        <v>26696</v>
      </c>
      <c r="I512" s="14" t="s">
        <v>99</v>
      </c>
      <c r="J512" s="11">
        <v>44131</v>
      </c>
      <c r="K512" s="14" t="s">
        <v>99</v>
      </c>
      <c r="L512" s="14" t="s">
        <v>99</v>
      </c>
      <c r="M512" s="11">
        <v>28240</v>
      </c>
      <c r="N512" s="11">
        <v>939</v>
      </c>
    </row>
    <row r="513" spans="1:14" s="13" customFormat="1" ht="25.5">
      <c r="A513" s="16" t="s">
        <v>667</v>
      </c>
      <c r="B513" s="10" t="s">
        <v>208</v>
      </c>
      <c r="C513" s="11">
        <v>18458888</v>
      </c>
      <c r="D513" s="11">
        <v>14677246</v>
      </c>
      <c r="E513" s="11">
        <v>20051</v>
      </c>
      <c r="F513" s="11">
        <v>1081219</v>
      </c>
      <c r="G513" s="11">
        <v>105144</v>
      </c>
      <c r="H513" s="11">
        <v>306658</v>
      </c>
      <c r="I513" s="11">
        <v>973107</v>
      </c>
      <c r="J513" s="11">
        <v>318478</v>
      </c>
      <c r="K513" s="11">
        <v>353000</v>
      </c>
      <c r="L513" s="11">
        <v>416171</v>
      </c>
      <c r="M513" s="11">
        <v>197680</v>
      </c>
      <c r="N513" s="11">
        <v>10134</v>
      </c>
    </row>
    <row r="514" spans="1:14" s="13" customFormat="1" ht="25.5">
      <c r="A514" s="16" t="s">
        <v>669</v>
      </c>
      <c r="B514" s="10" t="s">
        <v>209</v>
      </c>
      <c r="C514" s="11">
        <v>5704990</v>
      </c>
      <c r="D514" s="11">
        <v>2473010</v>
      </c>
      <c r="E514" s="11">
        <v>18924</v>
      </c>
      <c r="F514" s="11">
        <v>1314910</v>
      </c>
      <c r="G514" s="11">
        <v>146884</v>
      </c>
      <c r="H514" s="11">
        <v>70506</v>
      </c>
      <c r="I514" s="11">
        <v>1095510</v>
      </c>
      <c r="J514" s="11">
        <v>345975</v>
      </c>
      <c r="K514" s="11">
        <v>134140</v>
      </c>
      <c r="L514" s="14" t="s">
        <v>99</v>
      </c>
      <c r="M514" s="11">
        <v>100605</v>
      </c>
      <c r="N514" s="11">
        <v>4525</v>
      </c>
    </row>
    <row r="515" spans="1:14" s="13" customFormat="1" ht="25.5">
      <c r="A515" s="16" t="s">
        <v>670</v>
      </c>
      <c r="B515" s="10" t="s">
        <v>210</v>
      </c>
      <c r="C515" s="11">
        <v>24606</v>
      </c>
      <c r="D515" s="11">
        <v>11753</v>
      </c>
      <c r="E515" s="14" t="s">
        <v>99</v>
      </c>
      <c r="F515" s="14" t="s">
        <v>99</v>
      </c>
      <c r="G515" s="14" t="s">
        <v>99</v>
      </c>
      <c r="H515" s="11">
        <v>12852</v>
      </c>
      <c r="I515" s="14" t="s">
        <v>99</v>
      </c>
      <c r="J515" s="14" t="s">
        <v>99</v>
      </c>
      <c r="K515" s="14" t="s">
        <v>99</v>
      </c>
      <c r="L515" s="14" t="s">
        <v>99</v>
      </c>
      <c r="M515" s="14" t="s">
        <v>99</v>
      </c>
      <c r="N515" s="14" t="s">
        <v>99</v>
      </c>
    </row>
    <row r="516" spans="1:14" s="13" customFormat="1" ht="51">
      <c r="A516" s="16" t="s">
        <v>671</v>
      </c>
      <c r="B516" s="10" t="s">
        <v>211</v>
      </c>
      <c r="C516" s="11">
        <v>463522</v>
      </c>
      <c r="D516" s="11">
        <v>391350</v>
      </c>
      <c r="E516" s="11">
        <v>2911</v>
      </c>
      <c r="F516" s="14" t="s">
        <v>99</v>
      </c>
      <c r="G516" s="11">
        <v>52021</v>
      </c>
      <c r="H516" s="11">
        <v>914</v>
      </c>
      <c r="I516" s="14" t="s">
        <v>99</v>
      </c>
      <c r="J516" s="11">
        <v>12240</v>
      </c>
      <c r="K516" s="14" t="s">
        <v>99</v>
      </c>
      <c r="L516" s="14" t="s">
        <v>99</v>
      </c>
      <c r="M516" s="14" t="s">
        <v>99</v>
      </c>
      <c r="N516" s="11">
        <v>4085</v>
      </c>
    </row>
    <row r="517" spans="1:14" s="13" customFormat="1" ht="51">
      <c r="A517" s="16" t="s">
        <v>672</v>
      </c>
      <c r="B517" s="10" t="s">
        <v>212</v>
      </c>
      <c r="C517" s="11">
        <v>1082850</v>
      </c>
      <c r="D517" s="11">
        <v>1082289</v>
      </c>
      <c r="E517" s="14" t="s">
        <v>99</v>
      </c>
      <c r="F517" s="14" t="s">
        <v>99</v>
      </c>
      <c r="G517" s="14" t="s">
        <v>99</v>
      </c>
      <c r="H517" s="14" t="s">
        <v>99</v>
      </c>
      <c r="I517" s="14" t="s">
        <v>99</v>
      </c>
      <c r="J517" s="14" t="s">
        <v>99</v>
      </c>
      <c r="K517" s="14" t="s">
        <v>99</v>
      </c>
      <c r="L517" s="14" t="s">
        <v>99</v>
      </c>
      <c r="M517" s="14" t="s">
        <v>99</v>
      </c>
      <c r="N517" s="11">
        <v>561</v>
      </c>
    </row>
    <row r="518" spans="1:14" s="13" customFormat="1" ht="25.5">
      <c r="A518" s="16" t="s">
        <v>673</v>
      </c>
      <c r="B518" s="10" t="s">
        <v>213</v>
      </c>
      <c r="C518" s="11">
        <v>12072624</v>
      </c>
      <c r="D518" s="11">
        <v>11946503</v>
      </c>
      <c r="E518" s="11">
        <v>2355</v>
      </c>
      <c r="F518" s="11">
        <v>8500</v>
      </c>
      <c r="G518" s="14" t="s">
        <v>99</v>
      </c>
      <c r="H518" s="11">
        <v>8522</v>
      </c>
      <c r="I518" s="14" t="s">
        <v>99</v>
      </c>
      <c r="J518" s="11">
        <v>430</v>
      </c>
      <c r="K518" s="14" t="s">
        <v>99</v>
      </c>
      <c r="L518" s="14" t="s">
        <v>99</v>
      </c>
      <c r="M518" s="11">
        <v>102735</v>
      </c>
      <c r="N518" s="11">
        <v>3579</v>
      </c>
    </row>
    <row r="519" spans="1:14" s="13" customFormat="1" ht="25.5">
      <c r="A519" s="16" t="s">
        <v>674</v>
      </c>
      <c r="B519" s="10" t="s">
        <v>214</v>
      </c>
      <c r="C519" s="11">
        <v>29500900</v>
      </c>
      <c r="D519" s="11">
        <v>20492736</v>
      </c>
      <c r="E519" s="11">
        <v>2609710</v>
      </c>
      <c r="F519" s="11">
        <v>2476966</v>
      </c>
      <c r="G519" s="11">
        <v>770876</v>
      </c>
      <c r="H519" s="11">
        <v>889840</v>
      </c>
      <c r="I519" s="11">
        <v>480433</v>
      </c>
      <c r="J519" s="11">
        <v>1354630</v>
      </c>
      <c r="K519" s="14" t="s">
        <v>99</v>
      </c>
      <c r="L519" s="14" t="s">
        <v>99</v>
      </c>
      <c r="M519" s="11">
        <v>337115</v>
      </c>
      <c r="N519" s="11">
        <v>88593</v>
      </c>
    </row>
    <row r="520" spans="1:14" s="13" customFormat="1" ht="25.5">
      <c r="A520" s="16" t="s">
        <v>675</v>
      </c>
      <c r="B520" s="10" t="s">
        <v>215</v>
      </c>
      <c r="C520" s="11">
        <v>4592878</v>
      </c>
      <c r="D520" s="11">
        <v>4064260</v>
      </c>
      <c r="E520" s="11">
        <v>380813</v>
      </c>
      <c r="F520" s="11">
        <v>298</v>
      </c>
      <c r="G520" s="11">
        <v>15463</v>
      </c>
      <c r="H520" s="11">
        <v>69154</v>
      </c>
      <c r="I520" s="14" t="s">
        <v>99</v>
      </c>
      <c r="J520" s="14" t="s">
        <v>99</v>
      </c>
      <c r="K520" s="14" t="s">
        <v>99</v>
      </c>
      <c r="L520" s="14" t="s">
        <v>99</v>
      </c>
      <c r="M520" s="11">
        <v>45890</v>
      </c>
      <c r="N520" s="11">
        <v>17000</v>
      </c>
    </row>
    <row r="521" spans="1:14" s="13" customFormat="1" ht="25.5">
      <c r="A521" s="16" t="s">
        <v>676</v>
      </c>
      <c r="B521" s="10" t="s">
        <v>216</v>
      </c>
      <c r="C521" s="11">
        <v>10544233</v>
      </c>
      <c r="D521" s="11">
        <v>5763455</v>
      </c>
      <c r="E521" s="11">
        <v>583086</v>
      </c>
      <c r="F521" s="11">
        <v>2475924</v>
      </c>
      <c r="G521" s="11">
        <v>409012</v>
      </c>
      <c r="H521" s="11">
        <v>376191</v>
      </c>
      <c r="I521" s="11">
        <v>266227</v>
      </c>
      <c r="J521" s="11">
        <v>519536</v>
      </c>
      <c r="K521" s="14" t="s">
        <v>99</v>
      </c>
      <c r="L521" s="14" t="s">
        <v>99</v>
      </c>
      <c r="M521" s="11">
        <v>127080</v>
      </c>
      <c r="N521" s="11">
        <v>23721</v>
      </c>
    </row>
    <row r="522" spans="1:14" s="13" customFormat="1" ht="25.5">
      <c r="A522" s="16" t="s">
        <v>677</v>
      </c>
      <c r="B522" s="10" t="s">
        <v>217</v>
      </c>
      <c r="C522" s="11">
        <v>2674736</v>
      </c>
      <c r="D522" s="11">
        <v>1585836</v>
      </c>
      <c r="E522" s="11">
        <v>316907</v>
      </c>
      <c r="F522" s="14" t="s">
        <v>99</v>
      </c>
      <c r="G522" s="11">
        <v>125463</v>
      </c>
      <c r="H522" s="11">
        <v>73595</v>
      </c>
      <c r="I522" s="11">
        <v>214206</v>
      </c>
      <c r="J522" s="11">
        <v>286424</v>
      </c>
      <c r="K522" s="14" t="s">
        <v>99</v>
      </c>
      <c r="L522" s="14" t="s">
        <v>99</v>
      </c>
      <c r="M522" s="11">
        <v>63540</v>
      </c>
      <c r="N522" s="11">
        <v>8765</v>
      </c>
    </row>
    <row r="523" spans="1:14" s="13" customFormat="1" ht="25.5">
      <c r="A523" s="16" t="s">
        <v>678</v>
      </c>
      <c r="B523" s="10" t="s">
        <v>218</v>
      </c>
      <c r="C523" s="11">
        <v>7939137</v>
      </c>
      <c r="D523" s="11">
        <v>6049397</v>
      </c>
      <c r="E523" s="11">
        <v>976439</v>
      </c>
      <c r="F523" s="11">
        <v>744</v>
      </c>
      <c r="G523" s="11">
        <v>220938</v>
      </c>
      <c r="H523" s="11">
        <v>369670</v>
      </c>
      <c r="I523" s="14" t="s">
        <v>99</v>
      </c>
      <c r="J523" s="11">
        <v>205954</v>
      </c>
      <c r="K523" s="14" t="s">
        <v>99</v>
      </c>
      <c r="L523" s="14" t="s">
        <v>99</v>
      </c>
      <c r="M523" s="11">
        <v>100605</v>
      </c>
      <c r="N523" s="11">
        <v>15389</v>
      </c>
    </row>
    <row r="524" spans="1:14" s="13" customFormat="1" ht="38.25">
      <c r="A524" s="16" t="s">
        <v>679</v>
      </c>
      <c r="B524" s="10" t="s">
        <v>219</v>
      </c>
      <c r="C524" s="11">
        <v>280181</v>
      </c>
      <c r="D524" s="11">
        <v>279956</v>
      </c>
      <c r="E524" s="11">
        <v>226</v>
      </c>
      <c r="F524" s="14" t="s">
        <v>99</v>
      </c>
      <c r="G524" s="14" t="s">
        <v>99</v>
      </c>
      <c r="H524" s="14" t="s">
        <v>99</v>
      </c>
      <c r="I524" s="14" t="s">
        <v>99</v>
      </c>
      <c r="J524" s="14" t="s">
        <v>99</v>
      </c>
      <c r="K524" s="14" t="s">
        <v>99</v>
      </c>
      <c r="L524" s="14" t="s">
        <v>99</v>
      </c>
      <c r="M524" s="14" t="s">
        <v>99</v>
      </c>
      <c r="N524" s="14" t="s">
        <v>99</v>
      </c>
    </row>
    <row r="525" spans="1:14" s="13" customFormat="1" ht="38.25">
      <c r="A525" s="16" t="s">
        <v>680</v>
      </c>
      <c r="B525" s="10" t="s">
        <v>220</v>
      </c>
      <c r="C525" s="11">
        <v>3469735</v>
      </c>
      <c r="D525" s="11">
        <v>2749833</v>
      </c>
      <c r="E525" s="11">
        <v>352239</v>
      </c>
      <c r="F525" s="14" t="s">
        <v>99</v>
      </c>
      <c r="G525" s="14" t="s">
        <v>99</v>
      </c>
      <c r="H525" s="11">
        <v>1230</v>
      </c>
      <c r="I525" s="14" t="s">
        <v>99</v>
      </c>
      <c r="J525" s="11">
        <v>342716</v>
      </c>
      <c r="K525" s="14" t="s">
        <v>99</v>
      </c>
      <c r="L525" s="14" t="s">
        <v>99</v>
      </c>
      <c r="M525" s="14" t="s">
        <v>99</v>
      </c>
      <c r="N525" s="11">
        <v>23718</v>
      </c>
    </row>
    <row r="526" spans="1:14" s="13" customFormat="1" ht="25.5">
      <c r="A526" s="16" t="s">
        <v>681</v>
      </c>
      <c r="B526" s="10" t="s">
        <v>221</v>
      </c>
      <c r="C526" s="11">
        <v>30601567</v>
      </c>
      <c r="D526" s="11">
        <v>28316447</v>
      </c>
      <c r="E526" s="11">
        <v>951837</v>
      </c>
      <c r="F526" s="11">
        <v>1103</v>
      </c>
      <c r="G526" s="11">
        <v>308342</v>
      </c>
      <c r="H526" s="11">
        <v>245371</v>
      </c>
      <c r="I526" s="11">
        <v>189725</v>
      </c>
      <c r="J526" s="11">
        <v>277233</v>
      </c>
      <c r="K526" s="14" t="s">
        <v>99</v>
      </c>
      <c r="L526" s="14" t="s">
        <v>99</v>
      </c>
      <c r="M526" s="11">
        <v>264453</v>
      </c>
      <c r="N526" s="11">
        <v>47056</v>
      </c>
    </row>
    <row r="527" spans="1:14" s="13" customFormat="1" ht="38.25">
      <c r="A527" s="16" t="s">
        <v>682</v>
      </c>
      <c r="B527" s="10" t="s">
        <v>222</v>
      </c>
      <c r="C527" s="11">
        <v>3256596</v>
      </c>
      <c r="D527" s="11">
        <v>2584724</v>
      </c>
      <c r="E527" s="11">
        <v>119821</v>
      </c>
      <c r="F527" s="11">
        <v>43</v>
      </c>
      <c r="G527" s="11">
        <v>114463</v>
      </c>
      <c r="H527" s="11">
        <v>135895</v>
      </c>
      <c r="I527" s="11">
        <v>189725</v>
      </c>
      <c r="J527" s="14" t="s">
        <v>99</v>
      </c>
      <c r="K527" s="14" t="s">
        <v>99</v>
      </c>
      <c r="L527" s="14" t="s">
        <v>99</v>
      </c>
      <c r="M527" s="11">
        <v>111195</v>
      </c>
      <c r="N527" s="11">
        <v>731</v>
      </c>
    </row>
    <row r="528" spans="1:14" s="13" customFormat="1" ht="25.5">
      <c r="A528" s="16" t="s">
        <v>683</v>
      </c>
      <c r="B528" s="10" t="s">
        <v>223</v>
      </c>
      <c r="C528" s="11">
        <v>14534815</v>
      </c>
      <c r="D528" s="11">
        <v>14027194</v>
      </c>
      <c r="E528" s="11">
        <v>115446</v>
      </c>
      <c r="F528" s="14" t="s">
        <v>99</v>
      </c>
      <c r="G528" s="11">
        <v>193879</v>
      </c>
      <c r="H528" s="11">
        <v>42863</v>
      </c>
      <c r="I528" s="14" t="s">
        <v>99</v>
      </c>
      <c r="J528" s="11">
        <v>122403</v>
      </c>
      <c r="K528" s="14" t="s">
        <v>99</v>
      </c>
      <c r="L528" s="14" t="s">
        <v>99</v>
      </c>
      <c r="M528" s="11">
        <v>3827</v>
      </c>
      <c r="N528" s="11">
        <v>29202</v>
      </c>
    </row>
    <row r="529" spans="1:14" s="13" customFormat="1" ht="38.25">
      <c r="A529" s="16" t="s">
        <v>684</v>
      </c>
      <c r="B529" s="10" t="s">
        <v>224</v>
      </c>
      <c r="C529" s="11">
        <v>12810156</v>
      </c>
      <c r="D529" s="11">
        <v>11704529</v>
      </c>
      <c r="E529" s="11">
        <v>716571</v>
      </c>
      <c r="F529" s="11">
        <v>1060</v>
      </c>
      <c r="G529" s="14" t="s">
        <v>99</v>
      </c>
      <c r="H529" s="11">
        <v>66613</v>
      </c>
      <c r="I529" s="14" t="s">
        <v>99</v>
      </c>
      <c r="J529" s="11">
        <v>154829</v>
      </c>
      <c r="K529" s="14" t="s">
        <v>99</v>
      </c>
      <c r="L529" s="14" t="s">
        <v>99</v>
      </c>
      <c r="M529" s="11">
        <v>149431</v>
      </c>
      <c r="N529" s="11">
        <v>17123</v>
      </c>
    </row>
    <row r="530" spans="1:14" s="13" customFormat="1" ht="25.5">
      <c r="A530" s="16" t="s">
        <v>685</v>
      </c>
      <c r="B530" s="10" t="s">
        <v>225</v>
      </c>
      <c r="C530" s="11">
        <v>13352923</v>
      </c>
      <c r="D530" s="11">
        <v>9464465</v>
      </c>
      <c r="E530" s="11">
        <v>1136693</v>
      </c>
      <c r="F530" s="11">
        <v>1444594</v>
      </c>
      <c r="G530" s="11">
        <v>185568</v>
      </c>
      <c r="H530" s="11">
        <v>328146</v>
      </c>
      <c r="I530" s="14" t="s">
        <v>99</v>
      </c>
      <c r="J530" s="11">
        <v>254054</v>
      </c>
      <c r="K530" s="14" t="s">
        <v>99</v>
      </c>
      <c r="L530" s="11">
        <v>310048</v>
      </c>
      <c r="M530" s="11">
        <v>150129</v>
      </c>
      <c r="N530" s="11">
        <v>79226</v>
      </c>
    </row>
    <row r="531" spans="1:14" s="13" customFormat="1" ht="25.5">
      <c r="A531" s="16" t="s">
        <v>685</v>
      </c>
      <c r="B531" s="10" t="s">
        <v>226</v>
      </c>
      <c r="C531" s="11">
        <v>13352923</v>
      </c>
      <c r="D531" s="11">
        <v>9464465</v>
      </c>
      <c r="E531" s="11">
        <v>1136693</v>
      </c>
      <c r="F531" s="11">
        <v>1444594</v>
      </c>
      <c r="G531" s="11">
        <v>185568</v>
      </c>
      <c r="H531" s="11">
        <v>328146</v>
      </c>
      <c r="I531" s="14" t="s">
        <v>99</v>
      </c>
      <c r="J531" s="11">
        <v>254054</v>
      </c>
      <c r="K531" s="14" t="s">
        <v>99</v>
      </c>
      <c r="L531" s="11">
        <v>310048</v>
      </c>
      <c r="M531" s="11">
        <v>150129</v>
      </c>
      <c r="N531" s="11">
        <v>79226</v>
      </c>
    </row>
    <row r="532" spans="1:14" s="13" customFormat="1">
      <c r="A532" s="16" t="s">
        <v>69</v>
      </c>
      <c r="B532" s="10"/>
      <c r="C532" s="11">
        <v>736579178</v>
      </c>
      <c r="D532" s="11">
        <v>575721392</v>
      </c>
      <c r="E532" s="11">
        <v>39437351</v>
      </c>
      <c r="F532" s="11">
        <v>30065220</v>
      </c>
      <c r="G532" s="11">
        <v>10998817</v>
      </c>
      <c r="H532" s="11">
        <v>35380581</v>
      </c>
      <c r="I532" s="11">
        <v>1850127</v>
      </c>
      <c r="J532" s="11">
        <v>7234149</v>
      </c>
      <c r="K532" s="11">
        <v>1917926</v>
      </c>
      <c r="L532" s="11">
        <v>5787557</v>
      </c>
      <c r="M532" s="11">
        <v>11403305</v>
      </c>
      <c r="N532" s="11">
        <v>16782752</v>
      </c>
    </row>
    <row r="533" spans="1:14" s="13" customFormat="1" ht="63.75">
      <c r="A533" s="16" t="s">
        <v>686</v>
      </c>
      <c r="B533" s="10" t="s">
        <v>227</v>
      </c>
      <c r="C533" s="11">
        <v>19112517</v>
      </c>
      <c r="D533" s="11">
        <v>19112517</v>
      </c>
      <c r="E533" s="14" t="s">
        <v>99</v>
      </c>
      <c r="F533" s="14" t="s">
        <v>99</v>
      </c>
      <c r="G533" s="14" t="s">
        <v>99</v>
      </c>
      <c r="H533" s="14" t="s">
        <v>99</v>
      </c>
      <c r="I533" s="14" t="s">
        <v>99</v>
      </c>
      <c r="J533" s="14" t="s">
        <v>99</v>
      </c>
      <c r="K533" s="14" t="s">
        <v>99</v>
      </c>
      <c r="L533" s="14" t="s">
        <v>99</v>
      </c>
      <c r="M533" s="14" t="s">
        <v>99</v>
      </c>
      <c r="N533" s="14" t="s">
        <v>99</v>
      </c>
    </row>
    <row r="534" spans="1:14" s="13" customFormat="1" ht="38.25">
      <c r="A534" s="16" t="s">
        <v>687</v>
      </c>
      <c r="B534" s="10" t="s">
        <v>228</v>
      </c>
      <c r="C534" s="11">
        <v>19112517</v>
      </c>
      <c r="D534" s="11">
        <v>19112517</v>
      </c>
      <c r="E534" s="14" t="s">
        <v>99</v>
      </c>
      <c r="F534" s="14" t="s">
        <v>99</v>
      </c>
      <c r="G534" s="14" t="s">
        <v>99</v>
      </c>
      <c r="H534" s="14" t="s">
        <v>99</v>
      </c>
      <c r="I534" s="14" t="s">
        <v>99</v>
      </c>
      <c r="J534" s="14" t="s">
        <v>99</v>
      </c>
      <c r="K534" s="14" t="s">
        <v>99</v>
      </c>
      <c r="L534" s="14" t="s">
        <v>99</v>
      </c>
      <c r="M534" s="14" t="s">
        <v>99</v>
      </c>
      <c r="N534" s="14" t="s">
        <v>99</v>
      </c>
    </row>
    <row r="535" spans="1:14" s="13" customFormat="1" ht="63.75">
      <c r="A535" s="16" t="s">
        <v>688</v>
      </c>
      <c r="B535" s="10" t="s">
        <v>229</v>
      </c>
      <c r="C535" s="11">
        <v>1446862</v>
      </c>
      <c r="D535" s="11">
        <v>1446862</v>
      </c>
      <c r="E535" s="14" t="s">
        <v>99</v>
      </c>
      <c r="F535" s="14" t="s">
        <v>99</v>
      </c>
      <c r="G535" s="14" t="s">
        <v>99</v>
      </c>
      <c r="H535" s="14" t="s">
        <v>99</v>
      </c>
      <c r="I535" s="14" t="s">
        <v>99</v>
      </c>
      <c r="J535" s="14" t="s">
        <v>99</v>
      </c>
      <c r="K535" s="14" t="s">
        <v>99</v>
      </c>
      <c r="L535" s="14" t="s">
        <v>99</v>
      </c>
      <c r="M535" s="14" t="s">
        <v>99</v>
      </c>
      <c r="N535" s="14" t="s">
        <v>99</v>
      </c>
    </row>
    <row r="536" spans="1:14" s="13" customFormat="1" ht="38.25">
      <c r="A536" s="16" t="s">
        <v>689</v>
      </c>
      <c r="B536" s="10" t="s">
        <v>230</v>
      </c>
      <c r="C536" s="11">
        <v>1446862</v>
      </c>
      <c r="D536" s="11">
        <v>1446862</v>
      </c>
      <c r="E536" s="14" t="s">
        <v>99</v>
      </c>
      <c r="F536" s="14" t="s">
        <v>99</v>
      </c>
      <c r="G536" s="14" t="s">
        <v>99</v>
      </c>
      <c r="H536" s="14" t="s">
        <v>99</v>
      </c>
      <c r="I536" s="14" t="s">
        <v>99</v>
      </c>
      <c r="J536" s="14" t="s">
        <v>99</v>
      </c>
      <c r="K536" s="14" t="s">
        <v>99</v>
      </c>
      <c r="L536" s="14" t="s">
        <v>99</v>
      </c>
      <c r="M536" s="14" t="s">
        <v>99</v>
      </c>
      <c r="N536" s="14" t="s">
        <v>99</v>
      </c>
    </row>
    <row r="537" spans="1:14" s="13" customFormat="1" ht="63.75">
      <c r="A537" s="16" t="s">
        <v>701</v>
      </c>
      <c r="B537" s="10" t="s">
        <v>231</v>
      </c>
      <c r="C537" s="11">
        <v>2772</v>
      </c>
      <c r="D537" s="11">
        <v>2772</v>
      </c>
      <c r="E537" s="14" t="s">
        <v>99</v>
      </c>
      <c r="F537" s="14" t="s">
        <v>99</v>
      </c>
      <c r="G537" s="14" t="s">
        <v>99</v>
      </c>
      <c r="H537" s="14" t="s">
        <v>99</v>
      </c>
      <c r="I537" s="14" t="s">
        <v>99</v>
      </c>
      <c r="J537" s="14" t="s">
        <v>99</v>
      </c>
      <c r="K537" s="14" t="s">
        <v>99</v>
      </c>
      <c r="L537" s="14" t="s">
        <v>99</v>
      </c>
      <c r="M537" s="14" t="s">
        <v>99</v>
      </c>
      <c r="N537" s="14" t="s">
        <v>99</v>
      </c>
    </row>
    <row r="538" spans="1:14" s="13" customFormat="1" ht="38.25">
      <c r="A538" s="16" t="s">
        <v>703</v>
      </c>
      <c r="B538" s="10" t="s">
        <v>232</v>
      </c>
      <c r="C538" s="11">
        <v>2772</v>
      </c>
      <c r="D538" s="11">
        <v>2772</v>
      </c>
      <c r="E538" s="14" t="s">
        <v>99</v>
      </c>
      <c r="F538" s="14" t="s">
        <v>99</v>
      </c>
      <c r="G538" s="14" t="s">
        <v>99</v>
      </c>
      <c r="H538" s="14" t="s">
        <v>99</v>
      </c>
      <c r="I538" s="14" t="s">
        <v>99</v>
      </c>
      <c r="J538" s="14" t="s">
        <v>99</v>
      </c>
      <c r="K538" s="14" t="s">
        <v>99</v>
      </c>
      <c r="L538" s="14" t="s">
        <v>99</v>
      </c>
      <c r="M538" s="14" t="s">
        <v>99</v>
      </c>
      <c r="N538" s="14" t="s">
        <v>99</v>
      </c>
    </row>
    <row r="539" spans="1:14" s="13" customFormat="1" ht="51">
      <c r="A539" s="16" t="s">
        <v>705</v>
      </c>
      <c r="B539" s="10" t="s">
        <v>233</v>
      </c>
      <c r="C539" s="11">
        <v>1862151</v>
      </c>
      <c r="D539" s="11">
        <v>960628</v>
      </c>
      <c r="E539" s="14" t="s">
        <v>99</v>
      </c>
      <c r="F539" s="14" t="s">
        <v>99</v>
      </c>
      <c r="G539" s="14" t="s">
        <v>99</v>
      </c>
      <c r="H539" s="11">
        <v>196523</v>
      </c>
      <c r="I539" s="14" t="s">
        <v>99</v>
      </c>
      <c r="J539" s="11">
        <v>705000</v>
      </c>
      <c r="K539" s="14" t="s">
        <v>99</v>
      </c>
      <c r="L539" s="14" t="s">
        <v>99</v>
      </c>
      <c r="M539" s="14" t="s">
        <v>99</v>
      </c>
      <c r="N539" s="14" t="s">
        <v>99</v>
      </c>
    </row>
    <row r="540" spans="1:14" s="13" customFormat="1" ht="51">
      <c r="A540" s="16" t="s">
        <v>706</v>
      </c>
      <c r="B540" s="10" t="s">
        <v>234</v>
      </c>
      <c r="C540" s="11">
        <v>1363680</v>
      </c>
      <c r="D540" s="11">
        <v>952430</v>
      </c>
      <c r="E540" s="14" t="s">
        <v>99</v>
      </c>
      <c r="F540" s="14" t="s">
        <v>99</v>
      </c>
      <c r="G540" s="14" t="s">
        <v>99</v>
      </c>
      <c r="H540" s="14" t="s">
        <v>99</v>
      </c>
      <c r="I540" s="14" t="s">
        <v>99</v>
      </c>
      <c r="J540" s="11">
        <v>411250</v>
      </c>
      <c r="K540" s="14" t="s">
        <v>99</v>
      </c>
      <c r="L540" s="14" t="s">
        <v>99</v>
      </c>
      <c r="M540" s="14" t="s">
        <v>99</v>
      </c>
      <c r="N540" s="14" t="s">
        <v>99</v>
      </c>
    </row>
    <row r="541" spans="1:14" s="13" customFormat="1" ht="51">
      <c r="A541" s="16" t="s">
        <v>707</v>
      </c>
      <c r="B541" s="10" t="s">
        <v>235</v>
      </c>
      <c r="C541" s="11">
        <v>301948</v>
      </c>
      <c r="D541" s="11">
        <v>8198</v>
      </c>
      <c r="E541" s="14" t="s">
        <v>99</v>
      </c>
      <c r="F541" s="14" t="s">
        <v>99</v>
      </c>
      <c r="G541" s="14" t="s">
        <v>99</v>
      </c>
      <c r="H541" s="14" t="s">
        <v>99</v>
      </c>
      <c r="I541" s="14" t="s">
        <v>99</v>
      </c>
      <c r="J541" s="11">
        <v>293750</v>
      </c>
      <c r="K541" s="14" t="s">
        <v>99</v>
      </c>
      <c r="L541" s="14" t="s">
        <v>99</v>
      </c>
      <c r="M541" s="14" t="s">
        <v>99</v>
      </c>
      <c r="N541" s="14" t="s">
        <v>99</v>
      </c>
    </row>
    <row r="542" spans="1:14" s="13" customFormat="1" ht="38.25">
      <c r="A542" s="16" t="s">
        <v>708</v>
      </c>
      <c r="B542" s="10" t="s">
        <v>236</v>
      </c>
      <c r="C542" s="11">
        <v>196523</v>
      </c>
      <c r="D542" s="14" t="s">
        <v>99</v>
      </c>
      <c r="E542" s="14" t="s">
        <v>99</v>
      </c>
      <c r="F542" s="14" t="s">
        <v>99</v>
      </c>
      <c r="G542" s="14" t="s">
        <v>99</v>
      </c>
      <c r="H542" s="11">
        <v>196523</v>
      </c>
      <c r="I542" s="14" t="s">
        <v>99</v>
      </c>
      <c r="J542" s="14" t="s">
        <v>99</v>
      </c>
      <c r="K542" s="14" t="s">
        <v>99</v>
      </c>
      <c r="L542" s="14" t="s">
        <v>99</v>
      </c>
      <c r="M542" s="14" t="s">
        <v>99</v>
      </c>
      <c r="N542" s="14" t="s">
        <v>99</v>
      </c>
    </row>
    <row r="543" spans="1:14" s="13" customFormat="1" ht="89.25">
      <c r="A543" s="16" t="s">
        <v>709</v>
      </c>
      <c r="B543" s="10" t="s">
        <v>237</v>
      </c>
      <c r="C543" s="11">
        <v>13374456</v>
      </c>
      <c r="D543" s="11">
        <v>11459896</v>
      </c>
      <c r="E543" s="11">
        <v>466434</v>
      </c>
      <c r="F543" s="11">
        <v>761796</v>
      </c>
      <c r="G543" s="11">
        <v>133598</v>
      </c>
      <c r="H543" s="14" t="s">
        <v>99</v>
      </c>
      <c r="I543" s="14" t="s">
        <v>99</v>
      </c>
      <c r="J543" s="11">
        <v>411250</v>
      </c>
      <c r="K543" s="14" t="s">
        <v>99</v>
      </c>
      <c r="L543" s="14" t="s">
        <v>99</v>
      </c>
      <c r="M543" s="14" t="s">
        <v>99</v>
      </c>
      <c r="N543" s="11">
        <v>141482</v>
      </c>
    </row>
    <row r="544" spans="1:14" s="13" customFormat="1" ht="51">
      <c r="A544" s="16" t="s">
        <v>710</v>
      </c>
      <c r="B544" s="10" t="s">
        <v>238</v>
      </c>
      <c r="C544" s="11">
        <v>13374456</v>
      </c>
      <c r="D544" s="11">
        <v>11459896</v>
      </c>
      <c r="E544" s="11">
        <v>466434</v>
      </c>
      <c r="F544" s="11">
        <v>761796</v>
      </c>
      <c r="G544" s="11">
        <v>133598</v>
      </c>
      <c r="H544" s="14" t="s">
        <v>99</v>
      </c>
      <c r="I544" s="14" t="s">
        <v>99</v>
      </c>
      <c r="J544" s="11">
        <v>411250</v>
      </c>
      <c r="K544" s="14" t="s">
        <v>99</v>
      </c>
      <c r="L544" s="14" t="s">
        <v>99</v>
      </c>
      <c r="M544" s="14" t="s">
        <v>99</v>
      </c>
      <c r="N544" s="11">
        <v>141482</v>
      </c>
    </row>
    <row r="545" spans="1:14" s="13" customFormat="1" ht="102">
      <c r="A545" s="16" t="s">
        <v>713</v>
      </c>
      <c r="B545" s="10" t="s">
        <v>239</v>
      </c>
      <c r="C545" s="11">
        <v>6950372</v>
      </c>
      <c r="D545" s="11">
        <v>5866193</v>
      </c>
      <c r="E545" s="11">
        <v>6597</v>
      </c>
      <c r="F545" s="14" t="s">
        <v>99</v>
      </c>
      <c r="G545" s="14" t="s">
        <v>99</v>
      </c>
      <c r="H545" s="11">
        <v>1076830</v>
      </c>
      <c r="I545" s="14" t="s">
        <v>99</v>
      </c>
      <c r="J545" s="14" t="s">
        <v>99</v>
      </c>
      <c r="K545" s="14" t="s">
        <v>99</v>
      </c>
      <c r="L545" s="14" t="s">
        <v>99</v>
      </c>
      <c r="M545" s="14" t="s">
        <v>99</v>
      </c>
      <c r="N545" s="11">
        <v>752</v>
      </c>
    </row>
    <row r="546" spans="1:14" s="13" customFormat="1" ht="51">
      <c r="A546" s="16" t="s">
        <v>714</v>
      </c>
      <c r="B546" s="10" t="s">
        <v>240</v>
      </c>
      <c r="C546" s="11">
        <v>6950372</v>
      </c>
      <c r="D546" s="11">
        <v>5866193</v>
      </c>
      <c r="E546" s="11">
        <v>6597</v>
      </c>
      <c r="F546" s="14" t="s">
        <v>99</v>
      </c>
      <c r="G546" s="14" t="s">
        <v>99</v>
      </c>
      <c r="H546" s="11">
        <v>1076830</v>
      </c>
      <c r="I546" s="14" t="s">
        <v>99</v>
      </c>
      <c r="J546" s="14" t="s">
        <v>99</v>
      </c>
      <c r="K546" s="14" t="s">
        <v>99</v>
      </c>
      <c r="L546" s="14" t="s">
        <v>99</v>
      </c>
      <c r="M546" s="14" t="s">
        <v>99</v>
      </c>
      <c r="N546" s="11">
        <v>752</v>
      </c>
    </row>
    <row r="547" spans="1:14" s="13" customFormat="1" ht="89.25">
      <c r="A547" s="16" t="s">
        <v>716</v>
      </c>
      <c r="B547" s="10" t="s">
        <v>241</v>
      </c>
      <c r="C547" s="11">
        <v>435462</v>
      </c>
      <c r="D547" s="11">
        <v>435462</v>
      </c>
      <c r="E547" s="14" t="s">
        <v>99</v>
      </c>
      <c r="F547" s="14" t="s">
        <v>99</v>
      </c>
      <c r="G547" s="14" t="s">
        <v>99</v>
      </c>
      <c r="H547" s="14" t="s">
        <v>99</v>
      </c>
      <c r="I547" s="14" t="s">
        <v>99</v>
      </c>
      <c r="J547" s="14" t="s">
        <v>99</v>
      </c>
      <c r="K547" s="14" t="s">
        <v>99</v>
      </c>
      <c r="L547" s="14" t="s">
        <v>99</v>
      </c>
      <c r="M547" s="14" t="s">
        <v>99</v>
      </c>
      <c r="N547" s="14" t="s">
        <v>99</v>
      </c>
    </row>
    <row r="548" spans="1:14" s="13" customFormat="1" ht="51">
      <c r="A548" s="16" t="s">
        <v>717</v>
      </c>
      <c r="B548" s="10" t="s">
        <v>242</v>
      </c>
      <c r="C548" s="11">
        <v>362089</v>
      </c>
      <c r="D548" s="11">
        <v>362089</v>
      </c>
      <c r="E548" s="14" t="s">
        <v>99</v>
      </c>
      <c r="F548" s="14" t="s">
        <v>99</v>
      </c>
      <c r="G548" s="14" t="s">
        <v>99</v>
      </c>
      <c r="H548" s="14" t="s">
        <v>99</v>
      </c>
      <c r="I548" s="14" t="s">
        <v>99</v>
      </c>
      <c r="J548" s="14" t="s">
        <v>99</v>
      </c>
      <c r="K548" s="14" t="s">
        <v>99</v>
      </c>
      <c r="L548" s="14" t="s">
        <v>99</v>
      </c>
      <c r="M548" s="14" t="s">
        <v>99</v>
      </c>
      <c r="N548" s="14" t="s">
        <v>99</v>
      </c>
    </row>
    <row r="549" spans="1:14" s="13" customFormat="1" ht="51">
      <c r="A549" s="16" t="s">
        <v>718</v>
      </c>
      <c r="B549" s="10" t="s">
        <v>243</v>
      </c>
      <c r="C549" s="11">
        <v>73373</v>
      </c>
      <c r="D549" s="11">
        <v>73373</v>
      </c>
      <c r="E549" s="14" t="s">
        <v>99</v>
      </c>
      <c r="F549" s="14" t="s">
        <v>99</v>
      </c>
      <c r="G549" s="14" t="s">
        <v>99</v>
      </c>
      <c r="H549" s="14" t="s">
        <v>99</v>
      </c>
      <c r="I549" s="14" t="s">
        <v>99</v>
      </c>
      <c r="J549" s="14" t="s">
        <v>99</v>
      </c>
      <c r="K549" s="14" t="s">
        <v>99</v>
      </c>
      <c r="L549" s="14" t="s">
        <v>99</v>
      </c>
      <c r="M549" s="14" t="s">
        <v>99</v>
      </c>
      <c r="N549" s="14" t="s">
        <v>99</v>
      </c>
    </row>
    <row r="550" spans="1:14" s="13" customFormat="1" ht="76.5">
      <c r="A550" s="16" t="s">
        <v>719</v>
      </c>
      <c r="B550" s="10" t="s">
        <v>244</v>
      </c>
      <c r="C550" s="11">
        <v>4399</v>
      </c>
      <c r="D550" s="11">
        <v>4399</v>
      </c>
      <c r="E550" s="14" t="s">
        <v>99</v>
      </c>
      <c r="F550" s="14" t="s">
        <v>99</v>
      </c>
      <c r="G550" s="14" t="s">
        <v>99</v>
      </c>
      <c r="H550" s="14" t="s">
        <v>99</v>
      </c>
      <c r="I550" s="14" t="s">
        <v>99</v>
      </c>
      <c r="J550" s="14" t="s">
        <v>99</v>
      </c>
      <c r="K550" s="14" t="s">
        <v>99</v>
      </c>
      <c r="L550" s="14" t="s">
        <v>99</v>
      </c>
      <c r="M550" s="14" t="s">
        <v>99</v>
      </c>
      <c r="N550" s="14" t="s">
        <v>99</v>
      </c>
    </row>
    <row r="551" spans="1:14" s="13" customFormat="1" ht="38.25">
      <c r="A551" s="16" t="s">
        <v>721</v>
      </c>
      <c r="B551" s="10" t="s">
        <v>245</v>
      </c>
      <c r="C551" s="11">
        <v>4399</v>
      </c>
      <c r="D551" s="11">
        <v>4399</v>
      </c>
      <c r="E551" s="14" t="s">
        <v>99</v>
      </c>
      <c r="F551" s="14" t="s">
        <v>99</v>
      </c>
      <c r="G551" s="14" t="s">
        <v>99</v>
      </c>
      <c r="H551" s="14" t="s">
        <v>99</v>
      </c>
      <c r="I551" s="14" t="s">
        <v>99</v>
      </c>
      <c r="J551" s="14" t="s">
        <v>99</v>
      </c>
      <c r="K551" s="14" t="s">
        <v>99</v>
      </c>
      <c r="L551" s="14" t="s">
        <v>99</v>
      </c>
      <c r="M551" s="14" t="s">
        <v>99</v>
      </c>
      <c r="N551" s="14" t="s">
        <v>99</v>
      </c>
    </row>
    <row r="552" spans="1:14" s="13" customFormat="1" ht="51">
      <c r="A552" s="16" t="s">
        <v>722</v>
      </c>
      <c r="B552" s="10" t="s">
        <v>246</v>
      </c>
      <c r="C552" s="11">
        <v>8279286</v>
      </c>
      <c r="D552" s="11">
        <v>7747367</v>
      </c>
      <c r="E552" s="11">
        <v>138520</v>
      </c>
      <c r="F552" s="11">
        <v>14216</v>
      </c>
      <c r="G552" s="11">
        <v>105846</v>
      </c>
      <c r="H552" s="11">
        <v>179222</v>
      </c>
      <c r="I552" s="11">
        <v>10303</v>
      </c>
      <c r="J552" s="11">
        <v>70327</v>
      </c>
      <c r="K552" s="14" t="s">
        <v>99</v>
      </c>
      <c r="L552" s="14" t="s">
        <v>99</v>
      </c>
      <c r="M552" s="14" t="s">
        <v>99</v>
      </c>
      <c r="N552" s="11">
        <v>13485</v>
      </c>
    </row>
    <row r="553" spans="1:14" s="13" customFormat="1" ht="25.5">
      <c r="A553" s="16" t="s">
        <v>723</v>
      </c>
      <c r="B553" s="10" t="s">
        <v>247</v>
      </c>
      <c r="C553" s="11">
        <v>6224419</v>
      </c>
      <c r="D553" s="11">
        <v>6062485</v>
      </c>
      <c r="E553" s="11">
        <v>53527</v>
      </c>
      <c r="F553" s="11">
        <v>961</v>
      </c>
      <c r="G553" s="11">
        <v>34937</v>
      </c>
      <c r="H553" s="11">
        <v>46801</v>
      </c>
      <c r="I553" s="11">
        <v>7164</v>
      </c>
      <c r="J553" s="11">
        <v>9706</v>
      </c>
      <c r="K553" s="14" t="s">
        <v>99</v>
      </c>
      <c r="L553" s="14" t="s">
        <v>99</v>
      </c>
      <c r="M553" s="14" t="s">
        <v>99</v>
      </c>
      <c r="N553" s="11">
        <v>8838</v>
      </c>
    </row>
    <row r="554" spans="1:14" s="13" customFormat="1" ht="25.5">
      <c r="A554" s="16" t="s">
        <v>724</v>
      </c>
      <c r="B554" s="10" t="s">
        <v>248</v>
      </c>
      <c r="C554" s="11">
        <v>85858</v>
      </c>
      <c r="D554" s="11">
        <v>71957</v>
      </c>
      <c r="E554" s="11">
        <v>1162</v>
      </c>
      <c r="F554" s="14" t="s">
        <v>99</v>
      </c>
      <c r="G554" s="11">
        <v>1150</v>
      </c>
      <c r="H554" s="11">
        <v>11171</v>
      </c>
      <c r="I554" s="14" t="s">
        <v>99</v>
      </c>
      <c r="J554" s="11">
        <v>418</v>
      </c>
      <c r="K554" s="14" t="s">
        <v>99</v>
      </c>
      <c r="L554" s="14" t="s">
        <v>99</v>
      </c>
      <c r="M554" s="14" t="s">
        <v>99</v>
      </c>
      <c r="N554" s="14" t="s">
        <v>99</v>
      </c>
    </row>
    <row r="555" spans="1:14" s="13" customFormat="1" ht="25.5">
      <c r="A555" s="16" t="s">
        <v>725</v>
      </c>
      <c r="B555" s="10" t="s">
        <v>249</v>
      </c>
      <c r="C555" s="11">
        <v>279742</v>
      </c>
      <c r="D555" s="11">
        <v>245393</v>
      </c>
      <c r="E555" s="11">
        <v>15065</v>
      </c>
      <c r="F555" s="11">
        <v>390</v>
      </c>
      <c r="G555" s="11">
        <v>5556</v>
      </c>
      <c r="H555" s="11">
        <v>9013</v>
      </c>
      <c r="I555" s="14" t="s">
        <v>99</v>
      </c>
      <c r="J555" s="11">
        <v>50</v>
      </c>
      <c r="K555" s="14" t="s">
        <v>99</v>
      </c>
      <c r="L555" s="14" t="s">
        <v>99</v>
      </c>
      <c r="M555" s="14" t="s">
        <v>99</v>
      </c>
      <c r="N555" s="11">
        <v>4275</v>
      </c>
    </row>
    <row r="556" spans="1:14" s="13" customFormat="1" ht="63.75">
      <c r="A556" s="16" t="s">
        <v>726</v>
      </c>
      <c r="B556" s="10" t="s">
        <v>250</v>
      </c>
      <c r="C556" s="11">
        <v>5944677</v>
      </c>
      <c r="D556" s="11">
        <v>5817092</v>
      </c>
      <c r="E556" s="11">
        <v>38462</v>
      </c>
      <c r="F556" s="11">
        <v>571</v>
      </c>
      <c r="G556" s="11">
        <v>29381</v>
      </c>
      <c r="H556" s="11">
        <v>37788</v>
      </c>
      <c r="I556" s="11">
        <v>7164</v>
      </c>
      <c r="J556" s="11">
        <v>9656</v>
      </c>
      <c r="K556" s="14" t="s">
        <v>99</v>
      </c>
      <c r="L556" s="14" t="s">
        <v>99</v>
      </c>
      <c r="M556" s="14" t="s">
        <v>99</v>
      </c>
      <c r="N556" s="11">
        <v>4563</v>
      </c>
    </row>
    <row r="557" spans="1:14" s="13" customFormat="1" ht="25.5">
      <c r="A557" s="16" t="s">
        <v>727</v>
      </c>
      <c r="B557" s="10" t="s">
        <v>251</v>
      </c>
      <c r="C557" s="11">
        <v>163555</v>
      </c>
      <c r="D557" s="11">
        <v>161644</v>
      </c>
      <c r="E557" s="11">
        <v>881</v>
      </c>
      <c r="F557" s="11">
        <v>118</v>
      </c>
      <c r="G557" s="11">
        <v>212</v>
      </c>
      <c r="H557" s="11">
        <v>466</v>
      </c>
      <c r="I557" s="14" t="s">
        <v>99</v>
      </c>
      <c r="J557" s="11">
        <v>50</v>
      </c>
      <c r="K557" s="14" t="s">
        <v>99</v>
      </c>
      <c r="L557" s="14" t="s">
        <v>99</v>
      </c>
      <c r="M557" s="14" t="s">
        <v>99</v>
      </c>
      <c r="N557" s="11">
        <v>184</v>
      </c>
    </row>
    <row r="558" spans="1:14" s="13" customFormat="1" ht="38.25">
      <c r="A558" s="16" t="s">
        <v>728</v>
      </c>
      <c r="B558" s="10" t="s">
        <v>252</v>
      </c>
      <c r="C558" s="11">
        <v>627256</v>
      </c>
      <c r="D558" s="11">
        <v>623155</v>
      </c>
      <c r="E558" s="14" t="s">
        <v>99</v>
      </c>
      <c r="F558" s="11">
        <v>188</v>
      </c>
      <c r="G558" s="11">
        <v>469</v>
      </c>
      <c r="H558" s="14" t="s">
        <v>99</v>
      </c>
      <c r="I558" s="11">
        <v>841</v>
      </c>
      <c r="J558" s="11">
        <v>637</v>
      </c>
      <c r="K558" s="14" t="s">
        <v>99</v>
      </c>
      <c r="L558" s="14" t="s">
        <v>99</v>
      </c>
      <c r="M558" s="14" t="s">
        <v>99</v>
      </c>
      <c r="N558" s="11">
        <v>1966</v>
      </c>
    </row>
    <row r="559" spans="1:14" s="13" customFormat="1" ht="38.25">
      <c r="A559" s="16" t="s">
        <v>729</v>
      </c>
      <c r="B559" s="10" t="s">
        <v>253</v>
      </c>
      <c r="C559" s="11">
        <v>1178198</v>
      </c>
      <c r="D559" s="11">
        <v>828126</v>
      </c>
      <c r="E559" s="11">
        <v>82950</v>
      </c>
      <c r="F559" s="11">
        <v>12949</v>
      </c>
      <c r="G559" s="11">
        <v>69078</v>
      </c>
      <c r="H559" s="11">
        <v>120784</v>
      </c>
      <c r="I559" s="11">
        <v>2298</v>
      </c>
      <c r="J559" s="11">
        <v>59516</v>
      </c>
      <c r="K559" s="14" t="s">
        <v>99</v>
      </c>
      <c r="L559" s="14" t="s">
        <v>99</v>
      </c>
      <c r="M559" s="14" t="s">
        <v>99</v>
      </c>
      <c r="N559" s="11">
        <v>2497</v>
      </c>
    </row>
    <row r="560" spans="1:14" s="13" customFormat="1" ht="38.25">
      <c r="A560" s="16" t="s">
        <v>730</v>
      </c>
      <c r="B560" s="10" t="s">
        <v>254</v>
      </c>
      <c r="C560" s="11">
        <v>12876035</v>
      </c>
      <c r="D560" s="11">
        <v>8191049</v>
      </c>
      <c r="E560" s="11">
        <v>796282</v>
      </c>
      <c r="F560" s="11">
        <v>145600</v>
      </c>
      <c r="G560" s="11">
        <v>464632</v>
      </c>
      <c r="H560" s="11">
        <v>628183</v>
      </c>
      <c r="I560" s="11">
        <v>73288</v>
      </c>
      <c r="J560" s="11">
        <v>79005</v>
      </c>
      <c r="K560" s="14" t="s">
        <v>99</v>
      </c>
      <c r="L560" s="14" t="s">
        <v>99</v>
      </c>
      <c r="M560" s="14" t="s">
        <v>99</v>
      </c>
      <c r="N560" s="11">
        <v>2497996</v>
      </c>
    </row>
    <row r="561" spans="1:14" s="13" customFormat="1" ht="51">
      <c r="A561" s="16" t="s">
        <v>732</v>
      </c>
      <c r="B561" s="10" t="s">
        <v>255</v>
      </c>
      <c r="C561" s="11">
        <v>12758035</v>
      </c>
      <c r="D561" s="11">
        <v>8191049</v>
      </c>
      <c r="E561" s="11">
        <v>796282</v>
      </c>
      <c r="F561" s="11">
        <v>27600</v>
      </c>
      <c r="G561" s="11">
        <v>464632</v>
      </c>
      <c r="H561" s="11">
        <v>628183</v>
      </c>
      <c r="I561" s="11">
        <v>73288</v>
      </c>
      <c r="J561" s="11">
        <v>79005</v>
      </c>
      <c r="K561" s="14" t="s">
        <v>99</v>
      </c>
      <c r="L561" s="14" t="s">
        <v>99</v>
      </c>
      <c r="M561" s="14" t="s">
        <v>99</v>
      </c>
      <c r="N561" s="11">
        <v>2497996</v>
      </c>
    </row>
    <row r="562" spans="1:14" s="13" customFormat="1" ht="51">
      <c r="A562" s="16" t="s">
        <v>735</v>
      </c>
      <c r="B562" s="10" t="s">
        <v>256</v>
      </c>
      <c r="C562" s="11">
        <v>118000</v>
      </c>
      <c r="D562" s="14" t="s">
        <v>99</v>
      </c>
      <c r="E562" s="14" t="s">
        <v>99</v>
      </c>
      <c r="F562" s="11">
        <v>118000</v>
      </c>
      <c r="G562" s="14" t="s">
        <v>99</v>
      </c>
      <c r="H562" s="14" t="s">
        <v>99</v>
      </c>
      <c r="I562" s="14" t="s">
        <v>99</v>
      </c>
      <c r="J562" s="14" t="s">
        <v>99</v>
      </c>
      <c r="K562" s="14" t="s">
        <v>99</v>
      </c>
      <c r="L562" s="14" t="s">
        <v>99</v>
      </c>
      <c r="M562" s="14" t="s">
        <v>99</v>
      </c>
      <c r="N562" s="14" t="s">
        <v>99</v>
      </c>
    </row>
    <row r="563" spans="1:14" s="13" customFormat="1" ht="38.25">
      <c r="A563" s="16" t="s">
        <v>736</v>
      </c>
      <c r="B563" s="10" t="s">
        <v>257</v>
      </c>
      <c r="C563" s="11">
        <v>4418059</v>
      </c>
      <c r="D563" s="11">
        <v>3675320</v>
      </c>
      <c r="E563" s="11">
        <v>350951</v>
      </c>
      <c r="F563" s="11">
        <v>8825</v>
      </c>
      <c r="G563" s="11">
        <v>115067</v>
      </c>
      <c r="H563" s="11">
        <v>161370</v>
      </c>
      <c r="I563" s="11">
        <v>27526</v>
      </c>
      <c r="J563" s="11">
        <v>33908</v>
      </c>
      <c r="K563" s="14" t="s">
        <v>99</v>
      </c>
      <c r="L563" s="14" t="s">
        <v>99</v>
      </c>
      <c r="M563" s="14" t="s">
        <v>99</v>
      </c>
      <c r="N563" s="11">
        <v>45092</v>
      </c>
    </row>
    <row r="564" spans="1:14" s="13" customFormat="1" ht="25.5">
      <c r="A564" s="16" t="s">
        <v>737</v>
      </c>
      <c r="B564" s="10" t="s">
        <v>258</v>
      </c>
      <c r="C564" s="11">
        <v>373819</v>
      </c>
      <c r="D564" s="11">
        <v>335991</v>
      </c>
      <c r="E564" s="11">
        <v>15785</v>
      </c>
      <c r="F564" s="11">
        <v>770</v>
      </c>
      <c r="G564" s="11">
        <v>6802</v>
      </c>
      <c r="H564" s="11">
        <v>9050</v>
      </c>
      <c r="I564" s="11">
        <v>782</v>
      </c>
      <c r="J564" s="11">
        <v>567</v>
      </c>
      <c r="K564" s="14" t="s">
        <v>99</v>
      </c>
      <c r="L564" s="14" t="s">
        <v>99</v>
      </c>
      <c r="M564" s="14" t="s">
        <v>99</v>
      </c>
      <c r="N564" s="11">
        <v>4072</v>
      </c>
    </row>
    <row r="565" spans="1:14" s="13" customFormat="1" ht="25.5">
      <c r="A565" s="16" t="s">
        <v>738</v>
      </c>
      <c r="B565" s="10" t="s">
        <v>259</v>
      </c>
      <c r="C565" s="11">
        <v>3761529</v>
      </c>
      <c r="D565" s="11">
        <v>3190714</v>
      </c>
      <c r="E565" s="11">
        <v>201788</v>
      </c>
      <c r="F565" s="11">
        <v>8055</v>
      </c>
      <c r="G565" s="11">
        <v>108062</v>
      </c>
      <c r="H565" s="11">
        <v>152155</v>
      </c>
      <c r="I565" s="11">
        <v>26744</v>
      </c>
      <c r="J565" s="11">
        <v>33143</v>
      </c>
      <c r="K565" s="14" t="s">
        <v>99</v>
      </c>
      <c r="L565" s="14" t="s">
        <v>99</v>
      </c>
      <c r="M565" s="14" t="s">
        <v>99</v>
      </c>
      <c r="N565" s="11">
        <v>40868</v>
      </c>
    </row>
    <row r="566" spans="1:14" s="13" customFormat="1" ht="38.25">
      <c r="A566" s="16" t="s">
        <v>739</v>
      </c>
      <c r="B566" s="10" t="s">
        <v>260</v>
      </c>
      <c r="C566" s="11">
        <v>34</v>
      </c>
      <c r="D566" s="11">
        <v>34</v>
      </c>
      <c r="E566" s="14" t="s">
        <v>99</v>
      </c>
      <c r="F566" s="14" t="s">
        <v>99</v>
      </c>
      <c r="G566" s="14" t="s">
        <v>99</v>
      </c>
      <c r="H566" s="14" t="s">
        <v>99</v>
      </c>
      <c r="I566" s="14" t="s">
        <v>99</v>
      </c>
      <c r="J566" s="14" t="s">
        <v>99</v>
      </c>
      <c r="K566" s="14" t="s">
        <v>99</v>
      </c>
      <c r="L566" s="14" t="s">
        <v>99</v>
      </c>
      <c r="M566" s="14" t="s">
        <v>99</v>
      </c>
      <c r="N566" s="14" t="s">
        <v>99</v>
      </c>
    </row>
    <row r="567" spans="1:14" s="13" customFormat="1" ht="25.5">
      <c r="A567" s="16" t="s">
        <v>740</v>
      </c>
      <c r="B567" s="10" t="s">
        <v>261</v>
      </c>
      <c r="C567" s="11">
        <v>21113</v>
      </c>
      <c r="D567" s="11">
        <v>20935</v>
      </c>
      <c r="E567" s="14" t="s">
        <v>99</v>
      </c>
      <c r="F567" s="14" t="s">
        <v>99</v>
      </c>
      <c r="G567" s="11">
        <v>26</v>
      </c>
      <c r="H567" s="14" t="s">
        <v>99</v>
      </c>
      <c r="I567" s="14" t="s">
        <v>99</v>
      </c>
      <c r="J567" s="14" t="s">
        <v>99</v>
      </c>
      <c r="K567" s="14" t="s">
        <v>99</v>
      </c>
      <c r="L567" s="14" t="s">
        <v>99</v>
      </c>
      <c r="M567" s="14" t="s">
        <v>99</v>
      </c>
      <c r="N567" s="11">
        <v>152</v>
      </c>
    </row>
    <row r="568" spans="1:14" s="13" customFormat="1" ht="25.5">
      <c r="A568" s="16" t="s">
        <v>741</v>
      </c>
      <c r="B568" s="10" t="s">
        <v>262</v>
      </c>
      <c r="C568" s="11">
        <v>41</v>
      </c>
      <c r="D568" s="11">
        <v>41</v>
      </c>
      <c r="E568" s="14" t="s">
        <v>99</v>
      </c>
      <c r="F568" s="14" t="s">
        <v>99</v>
      </c>
      <c r="G568" s="14" t="s">
        <v>99</v>
      </c>
      <c r="H568" s="14" t="s">
        <v>99</v>
      </c>
      <c r="I568" s="14" t="s">
        <v>99</v>
      </c>
      <c r="J568" s="14" t="s">
        <v>99</v>
      </c>
      <c r="K568" s="14" t="s">
        <v>99</v>
      </c>
      <c r="L568" s="14" t="s">
        <v>99</v>
      </c>
      <c r="M568" s="14" t="s">
        <v>99</v>
      </c>
      <c r="N568" s="14" t="s">
        <v>99</v>
      </c>
    </row>
    <row r="569" spans="1:14" s="13" customFormat="1" ht="38.25">
      <c r="A569" s="16" t="s">
        <v>742</v>
      </c>
      <c r="B569" s="10" t="s">
        <v>263</v>
      </c>
      <c r="C569" s="11">
        <v>40114</v>
      </c>
      <c r="D569" s="11">
        <v>40114</v>
      </c>
      <c r="E569" s="14" t="s">
        <v>99</v>
      </c>
      <c r="F569" s="14" t="s">
        <v>99</v>
      </c>
      <c r="G569" s="14" t="s">
        <v>99</v>
      </c>
      <c r="H569" s="14" t="s">
        <v>99</v>
      </c>
      <c r="I569" s="14" t="s">
        <v>99</v>
      </c>
      <c r="J569" s="14" t="s">
        <v>99</v>
      </c>
      <c r="K569" s="14" t="s">
        <v>99</v>
      </c>
      <c r="L569" s="14" t="s">
        <v>99</v>
      </c>
      <c r="M569" s="14" t="s">
        <v>99</v>
      </c>
      <c r="N569" s="14" t="s">
        <v>99</v>
      </c>
    </row>
    <row r="570" spans="1:14" s="13" customFormat="1" ht="38.25">
      <c r="A570" s="16" t="s">
        <v>743</v>
      </c>
      <c r="B570" s="10" t="s">
        <v>264</v>
      </c>
      <c r="C570" s="11">
        <v>221409</v>
      </c>
      <c r="D570" s="11">
        <v>87491</v>
      </c>
      <c r="E570" s="11">
        <v>133378</v>
      </c>
      <c r="F570" s="14" t="s">
        <v>99</v>
      </c>
      <c r="G570" s="11">
        <v>177</v>
      </c>
      <c r="H570" s="11">
        <v>165</v>
      </c>
      <c r="I570" s="14" t="s">
        <v>99</v>
      </c>
      <c r="J570" s="11">
        <v>198</v>
      </c>
      <c r="K570" s="14" t="s">
        <v>99</v>
      </c>
      <c r="L570" s="14" t="s">
        <v>99</v>
      </c>
      <c r="M570" s="14" t="s">
        <v>99</v>
      </c>
      <c r="N570" s="14" t="s">
        <v>99</v>
      </c>
    </row>
    <row r="571" spans="1:14" s="13" customFormat="1" ht="25.5">
      <c r="A571" s="16" t="s">
        <v>745</v>
      </c>
      <c r="B571" s="10" t="s">
        <v>265</v>
      </c>
      <c r="C571" s="11">
        <v>373819</v>
      </c>
      <c r="D571" s="11">
        <v>335991</v>
      </c>
      <c r="E571" s="11">
        <v>15785</v>
      </c>
      <c r="F571" s="11">
        <v>770</v>
      </c>
      <c r="G571" s="11">
        <v>6802</v>
      </c>
      <c r="H571" s="11">
        <v>9050</v>
      </c>
      <c r="I571" s="11">
        <v>782</v>
      </c>
      <c r="J571" s="11">
        <v>567</v>
      </c>
      <c r="K571" s="14" t="s">
        <v>99</v>
      </c>
      <c r="L571" s="14" t="s">
        <v>99</v>
      </c>
      <c r="M571" s="14" t="s">
        <v>99</v>
      </c>
      <c r="N571" s="11">
        <v>4072</v>
      </c>
    </row>
    <row r="572" spans="1:14" s="13" customFormat="1" ht="25.5">
      <c r="A572" s="16" t="s">
        <v>746</v>
      </c>
      <c r="B572" s="10" t="s">
        <v>266</v>
      </c>
      <c r="C572" s="11">
        <v>11098505</v>
      </c>
      <c r="D572" s="11">
        <v>10824696</v>
      </c>
      <c r="E572" s="11">
        <v>19827</v>
      </c>
      <c r="F572" s="11">
        <v>253982</v>
      </c>
      <c r="G572" s="14" t="s">
        <v>99</v>
      </c>
      <c r="H572" s="14" t="s">
        <v>99</v>
      </c>
      <c r="I572" s="14" t="s">
        <v>99</v>
      </c>
      <c r="J572" s="14" t="s">
        <v>99</v>
      </c>
      <c r="K572" s="14" t="s">
        <v>99</v>
      </c>
      <c r="L572" s="14" t="s">
        <v>99</v>
      </c>
      <c r="M572" s="14" t="s">
        <v>99</v>
      </c>
      <c r="N572" s="14" t="s">
        <v>99</v>
      </c>
    </row>
    <row r="573" spans="1:14" s="13" customFormat="1" ht="38.25">
      <c r="A573" s="16" t="s">
        <v>747</v>
      </c>
      <c r="B573" s="10" t="s">
        <v>267</v>
      </c>
      <c r="C573" s="11">
        <v>552574</v>
      </c>
      <c r="D573" s="11">
        <v>469103</v>
      </c>
      <c r="E573" s="11">
        <v>19827</v>
      </c>
      <c r="F573" s="11">
        <v>63645</v>
      </c>
      <c r="G573" s="14" t="s">
        <v>99</v>
      </c>
      <c r="H573" s="14" t="s">
        <v>99</v>
      </c>
      <c r="I573" s="14" t="s">
        <v>99</v>
      </c>
      <c r="J573" s="14" t="s">
        <v>99</v>
      </c>
      <c r="K573" s="14" t="s">
        <v>99</v>
      </c>
      <c r="L573" s="14" t="s">
        <v>99</v>
      </c>
      <c r="M573" s="14" t="s">
        <v>99</v>
      </c>
      <c r="N573" s="14" t="s">
        <v>99</v>
      </c>
    </row>
    <row r="574" spans="1:14" s="13" customFormat="1" ht="38.25">
      <c r="A574" s="16" t="s">
        <v>748</v>
      </c>
      <c r="B574" s="10" t="s">
        <v>268</v>
      </c>
      <c r="C574" s="11">
        <v>3795545</v>
      </c>
      <c r="D574" s="11">
        <v>3730120</v>
      </c>
      <c r="E574" s="14" t="s">
        <v>99</v>
      </c>
      <c r="F574" s="11">
        <v>65425</v>
      </c>
      <c r="G574" s="14" t="s">
        <v>99</v>
      </c>
      <c r="H574" s="14" t="s">
        <v>99</v>
      </c>
      <c r="I574" s="14" t="s">
        <v>99</v>
      </c>
      <c r="J574" s="14" t="s">
        <v>99</v>
      </c>
      <c r="K574" s="14" t="s">
        <v>99</v>
      </c>
      <c r="L574" s="14" t="s">
        <v>99</v>
      </c>
      <c r="M574" s="14" t="s">
        <v>99</v>
      </c>
      <c r="N574" s="14" t="s">
        <v>99</v>
      </c>
    </row>
    <row r="575" spans="1:14" s="13" customFormat="1" ht="38.25">
      <c r="A575" s="16" t="s">
        <v>749</v>
      </c>
      <c r="B575" s="10" t="s">
        <v>269</v>
      </c>
      <c r="C575" s="11">
        <v>6750386</v>
      </c>
      <c r="D575" s="11">
        <v>6625473</v>
      </c>
      <c r="E575" s="14" t="s">
        <v>99</v>
      </c>
      <c r="F575" s="11">
        <v>124913</v>
      </c>
      <c r="G575" s="14" t="s">
        <v>99</v>
      </c>
      <c r="H575" s="14" t="s">
        <v>99</v>
      </c>
      <c r="I575" s="14" t="s">
        <v>99</v>
      </c>
      <c r="J575" s="14" t="s">
        <v>99</v>
      </c>
      <c r="K575" s="14" t="s">
        <v>99</v>
      </c>
      <c r="L575" s="14" t="s">
        <v>99</v>
      </c>
      <c r="M575" s="14" t="s">
        <v>99</v>
      </c>
      <c r="N575" s="14" t="s">
        <v>99</v>
      </c>
    </row>
    <row r="576" spans="1:14" s="13" customFormat="1" ht="38.25">
      <c r="A576" s="16" t="s">
        <v>750</v>
      </c>
      <c r="B576" s="10" t="s">
        <v>270</v>
      </c>
      <c r="C576" s="11">
        <v>8444290</v>
      </c>
      <c r="D576" s="11">
        <v>7535271</v>
      </c>
      <c r="E576" s="11">
        <v>23922</v>
      </c>
      <c r="F576" s="11">
        <v>378141</v>
      </c>
      <c r="G576" s="11">
        <v>73442</v>
      </c>
      <c r="H576" s="11">
        <v>420050</v>
      </c>
      <c r="I576" s="14" t="s">
        <v>99</v>
      </c>
      <c r="J576" s="11">
        <v>13464</v>
      </c>
      <c r="K576" s="14" t="s">
        <v>99</v>
      </c>
      <c r="L576" s="14" t="s">
        <v>99</v>
      </c>
      <c r="M576" s="14" t="s">
        <v>99</v>
      </c>
      <c r="N576" s="14" t="s">
        <v>99</v>
      </c>
    </row>
    <row r="577" spans="1:14" s="13" customFormat="1" ht="51">
      <c r="A577" s="16" t="s">
        <v>751</v>
      </c>
      <c r="B577" s="10" t="s">
        <v>271</v>
      </c>
      <c r="C577" s="11">
        <v>7446754</v>
      </c>
      <c r="D577" s="11">
        <v>6556652</v>
      </c>
      <c r="E577" s="11">
        <v>23922</v>
      </c>
      <c r="F577" s="11">
        <v>378141</v>
      </c>
      <c r="G577" s="11">
        <v>73442</v>
      </c>
      <c r="H577" s="11">
        <v>401133</v>
      </c>
      <c r="I577" s="14" t="s">
        <v>99</v>
      </c>
      <c r="J577" s="11">
        <v>13464</v>
      </c>
      <c r="K577" s="14" t="s">
        <v>99</v>
      </c>
      <c r="L577" s="14" t="s">
        <v>99</v>
      </c>
      <c r="M577" s="14" t="s">
        <v>99</v>
      </c>
      <c r="N577" s="14" t="s">
        <v>99</v>
      </c>
    </row>
    <row r="578" spans="1:14" s="13" customFormat="1" ht="38.25">
      <c r="A578" s="16" t="s">
        <v>752</v>
      </c>
      <c r="B578" s="10" t="s">
        <v>272</v>
      </c>
      <c r="C578" s="11">
        <v>997535</v>
      </c>
      <c r="D578" s="11">
        <v>978618</v>
      </c>
      <c r="E578" s="14" t="s">
        <v>99</v>
      </c>
      <c r="F578" s="14" t="s">
        <v>99</v>
      </c>
      <c r="G578" s="14" t="s">
        <v>99</v>
      </c>
      <c r="H578" s="11">
        <v>18917</v>
      </c>
      <c r="I578" s="14" t="s">
        <v>99</v>
      </c>
      <c r="J578" s="14" t="s">
        <v>99</v>
      </c>
      <c r="K578" s="14" t="s">
        <v>99</v>
      </c>
      <c r="L578" s="14" t="s">
        <v>99</v>
      </c>
      <c r="M578" s="14" t="s">
        <v>99</v>
      </c>
      <c r="N578" s="14" t="s">
        <v>99</v>
      </c>
    </row>
    <row r="579" spans="1:14" s="13" customFormat="1" ht="25.5">
      <c r="A579" s="16" t="s">
        <v>754</v>
      </c>
      <c r="B579" s="10" t="s">
        <v>273</v>
      </c>
      <c r="C579" s="11">
        <v>490027</v>
      </c>
      <c r="D579" s="11">
        <v>489613</v>
      </c>
      <c r="E579" s="14" t="s">
        <v>99</v>
      </c>
      <c r="F579" s="11">
        <v>414</v>
      </c>
      <c r="G579" s="14" t="s">
        <v>99</v>
      </c>
      <c r="H579" s="14" t="s">
        <v>99</v>
      </c>
      <c r="I579" s="14" t="s">
        <v>99</v>
      </c>
      <c r="J579" s="14" t="s">
        <v>99</v>
      </c>
      <c r="K579" s="14" t="s">
        <v>99</v>
      </c>
      <c r="L579" s="14" t="s">
        <v>99</v>
      </c>
      <c r="M579" s="14" t="s">
        <v>99</v>
      </c>
      <c r="N579" s="14" t="s">
        <v>99</v>
      </c>
    </row>
    <row r="580" spans="1:14" s="13" customFormat="1" ht="25.5">
      <c r="A580" s="16" t="s">
        <v>754</v>
      </c>
      <c r="B580" s="10" t="s">
        <v>274</v>
      </c>
      <c r="C580" s="11">
        <v>490027</v>
      </c>
      <c r="D580" s="11">
        <v>489613</v>
      </c>
      <c r="E580" s="14" t="s">
        <v>99</v>
      </c>
      <c r="F580" s="11">
        <v>414</v>
      </c>
      <c r="G580" s="14" t="s">
        <v>99</v>
      </c>
      <c r="H580" s="14" t="s">
        <v>99</v>
      </c>
      <c r="I580" s="14" t="s">
        <v>99</v>
      </c>
      <c r="J580" s="14" t="s">
        <v>99</v>
      </c>
      <c r="K580" s="14" t="s">
        <v>99</v>
      </c>
      <c r="L580" s="14" t="s">
        <v>99</v>
      </c>
      <c r="M580" s="14" t="s">
        <v>99</v>
      </c>
      <c r="N580" s="14" t="s">
        <v>99</v>
      </c>
    </row>
    <row r="581" spans="1:14" s="13" customFormat="1" ht="38.25">
      <c r="A581" s="16" t="s">
        <v>755</v>
      </c>
      <c r="B581" s="10" t="s">
        <v>275</v>
      </c>
      <c r="C581" s="11">
        <v>842754</v>
      </c>
      <c r="D581" s="11">
        <v>822489</v>
      </c>
      <c r="E581" s="14" t="s">
        <v>99</v>
      </c>
      <c r="F581" s="14" t="s">
        <v>99</v>
      </c>
      <c r="G581" s="14" t="s">
        <v>99</v>
      </c>
      <c r="H581" s="11">
        <v>20178</v>
      </c>
      <c r="I581" s="14" t="s">
        <v>99</v>
      </c>
      <c r="J581" s="14" t="s">
        <v>99</v>
      </c>
      <c r="K581" s="14" t="s">
        <v>99</v>
      </c>
      <c r="L581" s="14" t="s">
        <v>99</v>
      </c>
      <c r="M581" s="14" t="s">
        <v>99</v>
      </c>
      <c r="N581" s="11">
        <v>87</v>
      </c>
    </row>
    <row r="582" spans="1:14" s="13" customFormat="1" ht="38.25">
      <c r="A582" s="16" t="s">
        <v>755</v>
      </c>
      <c r="B582" s="10" t="s">
        <v>276</v>
      </c>
      <c r="C582" s="11">
        <v>842754</v>
      </c>
      <c r="D582" s="11">
        <v>822489</v>
      </c>
      <c r="E582" s="14" t="s">
        <v>99</v>
      </c>
      <c r="F582" s="14" t="s">
        <v>99</v>
      </c>
      <c r="G582" s="14" t="s">
        <v>99</v>
      </c>
      <c r="H582" s="11">
        <v>20178</v>
      </c>
      <c r="I582" s="14" t="s">
        <v>99</v>
      </c>
      <c r="J582" s="14" t="s">
        <v>99</v>
      </c>
      <c r="K582" s="14" t="s">
        <v>99</v>
      </c>
      <c r="L582" s="14" t="s">
        <v>99</v>
      </c>
      <c r="M582" s="14" t="s">
        <v>99</v>
      </c>
      <c r="N582" s="11">
        <v>87</v>
      </c>
    </row>
    <row r="583" spans="1:14" s="13" customFormat="1" ht="63.75">
      <c r="A583" s="16" t="s">
        <v>756</v>
      </c>
      <c r="B583" s="10" t="s">
        <v>277</v>
      </c>
      <c r="C583" s="11">
        <v>7293665</v>
      </c>
      <c r="D583" s="11">
        <v>4846971</v>
      </c>
      <c r="E583" s="11">
        <v>2036934</v>
      </c>
      <c r="F583" s="11">
        <v>3887</v>
      </c>
      <c r="G583" s="14" t="s">
        <v>99</v>
      </c>
      <c r="H583" s="11">
        <v>405873</v>
      </c>
      <c r="I583" s="14" t="s">
        <v>99</v>
      </c>
      <c r="J583" s="14" t="s">
        <v>99</v>
      </c>
      <c r="K583" s="14" t="s">
        <v>99</v>
      </c>
      <c r="L583" s="14" t="s">
        <v>99</v>
      </c>
      <c r="M583" s="14" t="s">
        <v>99</v>
      </c>
      <c r="N583" s="14" t="s">
        <v>99</v>
      </c>
    </row>
    <row r="584" spans="1:14" s="13" customFormat="1" ht="38.25">
      <c r="A584" s="16" t="s">
        <v>757</v>
      </c>
      <c r="B584" s="10" t="s">
        <v>278</v>
      </c>
      <c r="C584" s="11">
        <v>1084253</v>
      </c>
      <c r="D584" s="11">
        <v>47062</v>
      </c>
      <c r="E584" s="11">
        <v>631318</v>
      </c>
      <c r="F584" s="14" t="s">
        <v>99</v>
      </c>
      <c r="G584" s="14" t="s">
        <v>99</v>
      </c>
      <c r="H584" s="11">
        <v>405873</v>
      </c>
      <c r="I584" s="14" t="s">
        <v>99</v>
      </c>
      <c r="J584" s="14" t="s">
        <v>99</v>
      </c>
      <c r="K584" s="14" t="s">
        <v>99</v>
      </c>
      <c r="L584" s="14" t="s">
        <v>99</v>
      </c>
      <c r="M584" s="14" t="s">
        <v>99</v>
      </c>
      <c r="N584" s="14" t="s">
        <v>99</v>
      </c>
    </row>
    <row r="585" spans="1:14" s="13" customFormat="1" ht="38.25">
      <c r="A585" s="16" t="s">
        <v>758</v>
      </c>
      <c r="B585" s="10" t="s">
        <v>279</v>
      </c>
      <c r="C585" s="11">
        <v>1556837</v>
      </c>
      <c r="D585" s="11">
        <v>1554450</v>
      </c>
      <c r="E585" s="14" t="s">
        <v>99</v>
      </c>
      <c r="F585" s="11">
        <v>2387</v>
      </c>
      <c r="G585" s="14" t="s">
        <v>99</v>
      </c>
      <c r="H585" s="14" t="s">
        <v>99</v>
      </c>
      <c r="I585" s="14" t="s">
        <v>99</v>
      </c>
      <c r="J585" s="14" t="s">
        <v>99</v>
      </c>
      <c r="K585" s="14" t="s">
        <v>99</v>
      </c>
      <c r="L585" s="14" t="s">
        <v>99</v>
      </c>
      <c r="M585" s="14" t="s">
        <v>99</v>
      </c>
      <c r="N585" s="14" t="s">
        <v>99</v>
      </c>
    </row>
    <row r="586" spans="1:14" s="13" customFormat="1" ht="25.5">
      <c r="A586" s="16" t="s">
        <v>759</v>
      </c>
      <c r="B586" s="10" t="s">
        <v>280</v>
      </c>
      <c r="C586" s="11">
        <v>1509398</v>
      </c>
      <c r="D586" s="11">
        <v>964462</v>
      </c>
      <c r="E586" s="11">
        <v>544936</v>
      </c>
      <c r="F586" s="14" t="s">
        <v>99</v>
      </c>
      <c r="G586" s="14" t="s">
        <v>99</v>
      </c>
      <c r="H586" s="14" t="s">
        <v>99</v>
      </c>
      <c r="I586" s="14" t="s">
        <v>99</v>
      </c>
      <c r="J586" s="14" t="s">
        <v>99</v>
      </c>
      <c r="K586" s="14" t="s">
        <v>99</v>
      </c>
      <c r="L586" s="14" t="s">
        <v>99</v>
      </c>
      <c r="M586" s="14" t="s">
        <v>99</v>
      </c>
      <c r="N586" s="14" t="s">
        <v>99</v>
      </c>
    </row>
    <row r="587" spans="1:14" s="13" customFormat="1" ht="38.25">
      <c r="A587" s="16" t="s">
        <v>760</v>
      </c>
      <c r="B587" s="10" t="s">
        <v>281</v>
      </c>
      <c r="C587" s="11">
        <v>3143176</v>
      </c>
      <c r="D587" s="11">
        <v>2280997</v>
      </c>
      <c r="E587" s="11">
        <v>860679</v>
      </c>
      <c r="F587" s="11">
        <v>1500</v>
      </c>
      <c r="G587" s="14" t="s">
        <v>99</v>
      </c>
      <c r="H587" s="14" t="s">
        <v>99</v>
      </c>
      <c r="I587" s="14" t="s">
        <v>99</v>
      </c>
      <c r="J587" s="14" t="s">
        <v>99</v>
      </c>
      <c r="K587" s="14" t="s">
        <v>99</v>
      </c>
      <c r="L587" s="14" t="s">
        <v>99</v>
      </c>
      <c r="M587" s="14" t="s">
        <v>99</v>
      </c>
      <c r="N587" s="14" t="s">
        <v>99</v>
      </c>
    </row>
    <row r="588" spans="1:14" s="13" customFormat="1" ht="25.5">
      <c r="A588" s="16" t="s">
        <v>761</v>
      </c>
      <c r="B588" s="10" t="s">
        <v>282</v>
      </c>
      <c r="C588" s="11">
        <v>4598047</v>
      </c>
      <c r="D588" s="11">
        <v>4516018</v>
      </c>
      <c r="E588" s="14" t="s">
        <v>99</v>
      </c>
      <c r="F588" s="11">
        <v>3356</v>
      </c>
      <c r="G588" s="14" t="s">
        <v>99</v>
      </c>
      <c r="H588" s="11">
        <v>78673</v>
      </c>
      <c r="I588" s="14" t="s">
        <v>99</v>
      </c>
      <c r="J588" s="14" t="s">
        <v>99</v>
      </c>
      <c r="K588" s="14" t="s">
        <v>99</v>
      </c>
      <c r="L588" s="14" t="s">
        <v>99</v>
      </c>
      <c r="M588" s="14" t="s">
        <v>99</v>
      </c>
      <c r="N588" s="14" t="s">
        <v>99</v>
      </c>
    </row>
    <row r="589" spans="1:14" s="13" customFormat="1" ht="76.5">
      <c r="A589" s="16" t="s">
        <v>762</v>
      </c>
      <c r="B589" s="10" t="s">
        <v>283</v>
      </c>
      <c r="C589" s="11">
        <v>1206642</v>
      </c>
      <c r="D589" s="11">
        <v>1161688</v>
      </c>
      <c r="E589" s="14" t="s">
        <v>99</v>
      </c>
      <c r="F589" s="11">
        <v>3356</v>
      </c>
      <c r="G589" s="14" t="s">
        <v>99</v>
      </c>
      <c r="H589" s="11">
        <v>41598</v>
      </c>
      <c r="I589" s="14" t="s">
        <v>99</v>
      </c>
      <c r="J589" s="14" t="s">
        <v>99</v>
      </c>
      <c r="K589" s="14" t="s">
        <v>99</v>
      </c>
      <c r="L589" s="14" t="s">
        <v>99</v>
      </c>
      <c r="M589" s="14" t="s">
        <v>99</v>
      </c>
      <c r="N589" s="14" t="s">
        <v>99</v>
      </c>
    </row>
    <row r="590" spans="1:14" s="13" customFormat="1" ht="25.5">
      <c r="A590" s="16" t="s">
        <v>763</v>
      </c>
      <c r="B590" s="10" t="s">
        <v>284</v>
      </c>
      <c r="C590" s="11">
        <v>781222</v>
      </c>
      <c r="D590" s="11">
        <v>781222</v>
      </c>
      <c r="E590" s="14" t="s">
        <v>99</v>
      </c>
      <c r="F590" s="14" t="s">
        <v>99</v>
      </c>
      <c r="G590" s="14" t="s">
        <v>99</v>
      </c>
      <c r="H590" s="14" t="s">
        <v>99</v>
      </c>
      <c r="I590" s="14" t="s">
        <v>99</v>
      </c>
      <c r="J590" s="14" t="s">
        <v>99</v>
      </c>
      <c r="K590" s="14" t="s">
        <v>99</v>
      </c>
      <c r="L590" s="14" t="s">
        <v>99</v>
      </c>
      <c r="M590" s="14" t="s">
        <v>99</v>
      </c>
      <c r="N590" s="14" t="s">
        <v>99</v>
      </c>
    </row>
    <row r="591" spans="1:14" s="13" customFormat="1" ht="89.25">
      <c r="A591" s="16" t="s">
        <v>764</v>
      </c>
      <c r="B591" s="10" t="s">
        <v>285</v>
      </c>
      <c r="C591" s="11">
        <v>1947838</v>
      </c>
      <c r="D591" s="11">
        <v>1910763</v>
      </c>
      <c r="E591" s="14" t="s">
        <v>99</v>
      </c>
      <c r="F591" s="14" t="s">
        <v>99</v>
      </c>
      <c r="G591" s="14" t="s">
        <v>99</v>
      </c>
      <c r="H591" s="11">
        <v>37075</v>
      </c>
      <c r="I591" s="14" t="s">
        <v>99</v>
      </c>
      <c r="J591" s="14" t="s">
        <v>99</v>
      </c>
      <c r="K591" s="14" t="s">
        <v>99</v>
      </c>
      <c r="L591" s="14" t="s">
        <v>99</v>
      </c>
      <c r="M591" s="14" t="s">
        <v>99</v>
      </c>
      <c r="N591" s="14" t="s">
        <v>99</v>
      </c>
    </row>
    <row r="592" spans="1:14" s="13" customFormat="1" ht="38.25">
      <c r="A592" s="16" t="s">
        <v>765</v>
      </c>
      <c r="B592" s="10" t="s">
        <v>286</v>
      </c>
      <c r="C592" s="11">
        <v>662345</v>
      </c>
      <c r="D592" s="11">
        <v>662345</v>
      </c>
      <c r="E592" s="14" t="s">
        <v>99</v>
      </c>
      <c r="F592" s="14" t="s">
        <v>99</v>
      </c>
      <c r="G592" s="14" t="s">
        <v>99</v>
      </c>
      <c r="H592" s="14" t="s">
        <v>99</v>
      </c>
      <c r="I592" s="14" t="s">
        <v>99</v>
      </c>
      <c r="J592" s="14" t="s">
        <v>99</v>
      </c>
      <c r="K592" s="14" t="s">
        <v>99</v>
      </c>
      <c r="L592" s="14" t="s">
        <v>99</v>
      </c>
      <c r="M592" s="14" t="s">
        <v>99</v>
      </c>
      <c r="N592" s="14" t="s">
        <v>99</v>
      </c>
    </row>
    <row r="593" spans="1:14" s="13" customFormat="1" ht="25.5">
      <c r="A593" s="16" t="s">
        <v>766</v>
      </c>
      <c r="B593" s="10" t="s">
        <v>287</v>
      </c>
      <c r="C593" s="11">
        <v>757588</v>
      </c>
      <c r="D593" s="11">
        <v>404674</v>
      </c>
      <c r="E593" s="14" t="s">
        <v>99</v>
      </c>
      <c r="F593" s="11">
        <v>602</v>
      </c>
      <c r="G593" s="14" t="s">
        <v>99</v>
      </c>
      <c r="H593" s="11">
        <v>351684</v>
      </c>
      <c r="I593" s="14" t="s">
        <v>99</v>
      </c>
      <c r="J593" s="14" t="s">
        <v>99</v>
      </c>
      <c r="K593" s="14" t="s">
        <v>99</v>
      </c>
      <c r="L593" s="14" t="s">
        <v>99</v>
      </c>
      <c r="M593" s="14" t="s">
        <v>99</v>
      </c>
      <c r="N593" s="11">
        <v>628</v>
      </c>
    </row>
    <row r="594" spans="1:14" s="13" customFormat="1" ht="25.5">
      <c r="A594" s="16" t="s">
        <v>766</v>
      </c>
      <c r="B594" s="10" t="s">
        <v>288</v>
      </c>
      <c r="C594" s="11">
        <v>757588</v>
      </c>
      <c r="D594" s="11">
        <v>404674</v>
      </c>
      <c r="E594" s="14" t="s">
        <v>99</v>
      </c>
      <c r="F594" s="11">
        <v>602</v>
      </c>
      <c r="G594" s="14" t="s">
        <v>99</v>
      </c>
      <c r="H594" s="11">
        <v>351684</v>
      </c>
      <c r="I594" s="14" t="s">
        <v>99</v>
      </c>
      <c r="J594" s="14" t="s">
        <v>99</v>
      </c>
      <c r="K594" s="14" t="s">
        <v>99</v>
      </c>
      <c r="L594" s="14" t="s">
        <v>99</v>
      </c>
      <c r="M594" s="14" t="s">
        <v>99</v>
      </c>
      <c r="N594" s="11">
        <v>628</v>
      </c>
    </row>
    <row r="595" spans="1:14" s="13" customFormat="1" ht="38.25">
      <c r="A595" s="16" t="s">
        <v>767</v>
      </c>
      <c r="B595" s="10" t="s">
        <v>289</v>
      </c>
      <c r="C595" s="11">
        <v>93426146</v>
      </c>
      <c r="D595" s="11">
        <v>81659877</v>
      </c>
      <c r="E595" s="11">
        <v>177982</v>
      </c>
      <c r="F595" s="11">
        <v>16705</v>
      </c>
      <c r="G595" s="14" t="s">
        <v>99</v>
      </c>
      <c r="H595" s="11">
        <v>1679196</v>
      </c>
      <c r="I595" s="14" t="s">
        <v>99</v>
      </c>
      <c r="J595" s="11">
        <v>10404</v>
      </c>
      <c r="K595" s="14" t="s">
        <v>99</v>
      </c>
      <c r="L595" s="11">
        <v>1511</v>
      </c>
      <c r="M595" s="11">
        <v>9880470</v>
      </c>
      <c r="N595" s="14" t="s">
        <v>99</v>
      </c>
    </row>
    <row r="596" spans="1:14" s="13" customFormat="1" ht="89.25">
      <c r="A596" s="16" t="s">
        <v>768</v>
      </c>
      <c r="B596" s="10" t="s">
        <v>290</v>
      </c>
      <c r="C596" s="11">
        <v>36761097</v>
      </c>
      <c r="D596" s="11">
        <v>36340711</v>
      </c>
      <c r="E596" s="11">
        <v>1204</v>
      </c>
      <c r="F596" s="11">
        <v>5728</v>
      </c>
      <c r="G596" s="14" t="s">
        <v>99</v>
      </c>
      <c r="H596" s="11">
        <v>411943</v>
      </c>
      <c r="I596" s="14" t="s">
        <v>99</v>
      </c>
      <c r="J596" s="14" t="s">
        <v>99</v>
      </c>
      <c r="K596" s="14" t="s">
        <v>99</v>
      </c>
      <c r="L596" s="11">
        <v>1511</v>
      </c>
      <c r="M596" s="14" t="s">
        <v>99</v>
      </c>
      <c r="N596" s="14" t="s">
        <v>99</v>
      </c>
    </row>
    <row r="597" spans="1:14" s="13" customFormat="1" ht="25.5">
      <c r="A597" s="16" t="s">
        <v>769</v>
      </c>
      <c r="B597" s="10" t="s">
        <v>291</v>
      </c>
      <c r="C597" s="11">
        <v>8558961</v>
      </c>
      <c r="D597" s="11">
        <v>8448165</v>
      </c>
      <c r="E597" s="11">
        <v>74026</v>
      </c>
      <c r="F597" s="11">
        <v>297</v>
      </c>
      <c r="G597" s="14" t="s">
        <v>99</v>
      </c>
      <c r="H597" s="11">
        <v>26068</v>
      </c>
      <c r="I597" s="14" t="s">
        <v>99</v>
      </c>
      <c r="J597" s="11">
        <v>10404</v>
      </c>
      <c r="K597" s="14" t="s">
        <v>99</v>
      </c>
      <c r="L597" s="14" t="s">
        <v>99</v>
      </c>
      <c r="M597" s="14" t="s">
        <v>99</v>
      </c>
      <c r="N597" s="14" t="s">
        <v>99</v>
      </c>
    </row>
    <row r="598" spans="1:14" s="13" customFormat="1" ht="38.25">
      <c r="A598" s="16" t="s">
        <v>770</v>
      </c>
      <c r="B598" s="10" t="s">
        <v>292</v>
      </c>
      <c r="C598" s="11">
        <v>2570471</v>
      </c>
      <c r="D598" s="11">
        <v>2570471</v>
      </c>
      <c r="E598" s="14" t="s">
        <v>99</v>
      </c>
      <c r="F598" s="14" t="s">
        <v>99</v>
      </c>
      <c r="G598" s="14" t="s">
        <v>99</v>
      </c>
      <c r="H598" s="14" t="s">
        <v>99</v>
      </c>
      <c r="I598" s="14" t="s">
        <v>99</v>
      </c>
      <c r="J598" s="14" t="s">
        <v>99</v>
      </c>
      <c r="K598" s="14" t="s">
        <v>99</v>
      </c>
      <c r="L598" s="14" t="s">
        <v>99</v>
      </c>
      <c r="M598" s="14" t="s">
        <v>99</v>
      </c>
      <c r="N598" s="14" t="s">
        <v>99</v>
      </c>
    </row>
    <row r="599" spans="1:14" s="13" customFormat="1" ht="38.25">
      <c r="A599" s="16" t="s">
        <v>771</v>
      </c>
      <c r="B599" s="10" t="s">
        <v>293</v>
      </c>
      <c r="C599" s="11">
        <v>7442998</v>
      </c>
      <c r="D599" s="11">
        <v>7366503</v>
      </c>
      <c r="E599" s="11">
        <v>40222</v>
      </c>
      <c r="F599" s="14" t="s">
        <v>99</v>
      </c>
      <c r="G599" s="14" t="s">
        <v>99</v>
      </c>
      <c r="H599" s="11">
        <v>36273</v>
      </c>
      <c r="I599" s="14" t="s">
        <v>99</v>
      </c>
      <c r="J599" s="14" t="s">
        <v>99</v>
      </c>
      <c r="K599" s="14" t="s">
        <v>99</v>
      </c>
      <c r="L599" s="14" t="s">
        <v>99</v>
      </c>
      <c r="M599" s="14" t="s">
        <v>99</v>
      </c>
      <c r="N599" s="14" t="s">
        <v>99</v>
      </c>
    </row>
    <row r="600" spans="1:14" s="13" customFormat="1" ht="51">
      <c r="A600" s="16" t="s">
        <v>772</v>
      </c>
      <c r="B600" s="10" t="s">
        <v>294</v>
      </c>
      <c r="C600" s="11">
        <v>10525017</v>
      </c>
      <c r="D600" s="11">
        <v>8148507</v>
      </c>
      <c r="E600" s="11">
        <v>11658</v>
      </c>
      <c r="F600" s="14" t="s">
        <v>99</v>
      </c>
      <c r="G600" s="14" t="s">
        <v>99</v>
      </c>
      <c r="H600" s="11">
        <v>532782</v>
      </c>
      <c r="I600" s="14" t="s">
        <v>99</v>
      </c>
      <c r="J600" s="14" t="s">
        <v>99</v>
      </c>
      <c r="K600" s="14" t="s">
        <v>99</v>
      </c>
      <c r="L600" s="14" t="s">
        <v>99</v>
      </c>
      <c r="M600" s="11">
        <v>1832070</v>
      </c>
      <c r="N600" s="14" t="s">
        <v>99</v>
      </c>
    </row>
    <row r="601" spans="1:14" s="13" customFormat="1" ht="51">
      <c r="A601" s="16" t="s">
        <v>773</v>
      </c>
      <c r="B601" s="10" t="s">
        <v>295</v>
      </c>
      <c r="C601" s="11">
        <v>6410323</v>
      </c>
      <c r="D601" s="11">
        <v>1888761</v>
      </c>
      <c r="E601" s="14" t="s">
        <v>99</v>
      </c>
      <c r="F601" s="11">
        <v>3162</v>
      </c>
      <c r="G601" s="14" t="s">
        <v>99</v>
      </c>
      <c r="H601" s="14" t="s">
        <v>99</v>
      </c>
      <c r="I601" s="14" t="s">
        <v>99</v>
      </c>
      <c r="J601" s="14" t="s">
        <v>99</v>
      </c>
      <c r="K601" s="14" t="s">
        <v>99</v>
      </c>
      <c r="L601" s="14" t="s">
        <v>99</v>
      </c>
      <c r="M601" s="11">
        <v>4518400</v>
      </c>
      <c r="N601" s="14" t="s">
        <v>99</v>
      </c>
    </row>
    <row r="602" spans="1:14" s="13" customFormat="1" ht="51">
      <c r="A602" s="16" t="s">
        <v>774</v>
      </c>
      <c r="B602" s="10" t="s">
        <v>296</v>
      </c>
      <c r="C602" s="11">
        <v>8745397</v>
      </c>
      <c r="D602" s="11">
        <v>8134847</v>
      </c>
      <c r="E602" s="11">
        <v>12622</v>
      </c>
      <c r="F602" s="11">
        <v>4801</v>
      </c>
      <c r="G602" s="14" t="s">
        <v>99</v>
      </c>
      <c r="H602" s="11">
        <v>593127</v>
      </c>
      <c r="I602" s="14" t="s">
        <v>99</v>
      </c>
      <c r="J602" s="14" t="s">
        <v>99</v>
      </c>
      <c r="K602" s="14" t="s">
        <v>99</v>
      </c>
      <c r="L602" s="14" t="s">
        <v>99</v>
      </c>
      <c r="M602" s="14" t="s">
        <v>99</v>
      </c>
      <c r="N602" s="14" t="s">
        <v>99</v>
      </c>
    </row>
    <row r="603" spans="1:14" s="13" customFormat="1" ht="38.25">
      <c r="A603" s="16" t="s">
        <v>775</v>
      </c>
      <c r="B603" s="10" t="s">
        <v>297</v>
      </c>
      <c r="C603" s="11">
        <v>12411883</v>
      </c>
      <c r="D603" s="11">
        <v>8761913</v>
      </c>
      <c r="E603" s="11">
        <v>38250</v>
      </c>
      <c r="F603" s="11">
        <v>2717</v>
      </c>
      <c r="G603" s="14" t="s">
        <v>99</v>
      </c>
      <c r="H603" s="11">
        <v>79003</v>
      </c>
      <c r="I603" s="14" t="s">
        <v>99</v>
      </c>
      <c r="J603" s="14" t="s">
        <v>99</v>
      </c>
      <c r="K603" s="14" t="s">
        <v>99</v>
      </c>
      <c r="L603" s="14" t="s">
        <v>99</v>
      </c>
      <c r="M603" s="11">
        <v>3530000</v>
      </c>
      <c r="N603" s="14" t="s">
        <v>99</v>
      </c>
    </row>
    <row r="604" spans="1:14" s="13" customFormat="1" ht="25.5">
      <c r="A604" s="16" t="s">
        <v>776</v>
      </c>
      <c r="B604" s="10" t="s">
        <v>298</v>
      </c>
      <c r="C604" s="11">
        <v>8074594</v>
      </c>
      <c r="D604" s="11">
        <v>7964618</v>
      </c>
      <c r="E604" s="11">
        <v>73503</v>
      </c>
      <c r="F604" s="14" t="s">
        <v>99</v>
      </c>
      <c r="G604" s="14" t="s">
        <v>99</v>
      </c>
      <c r="H604" s="11">
        <v>26068</v>
      </c>
      <c r="I604" s="14" t="s">
        <v>99</v>
      </c>
      <c r="J604" s="11">
        <v>10404</v>
      </c>
      <c r="K604" s="14" t="s">
        <v>99</v>
      </c>
      <c r="L604" s="14" t="s">
        <v>99</v>
      </c>
      <c r="M604" s="14" t="s">
        <v>99</v>
      </c>
      <c r="N604" s="14" t="s">
        <v>99</v>
      </c>
    </row>
    <row r="605" spans="1:14" s="13" customFormat="1" ht="25.5">
      <c r="A605" s="16" t="s">
        <v>777</v>
      </c>
      <c r="B605" s="10" t="s">
        <v>299</v>
      </c>
      <c r="C605" s="11">
        <v>244986</v>
      </c>
      <c r="D605" s="11">
        <v>244807</v>
      </c>
      <c r="E605" s="14" t="s">
        <v>99</v>
      </c>
      <c r="F605" s="11">
        <v>179</v>
      </c>
      <c r="G605" s="14" t="s">
        <v>99</v>
      </c>
      <c r="H605" s="14" t="s">
        <v>99</v>
      </c>
      <c r="I605" s="14" t="s">
        <v>99</v>
      </c>
      <c r="J605" s="14" t="s">
        <v>99</v>
      </c>
      <c r="K605" s="14" t="s">
        <v>99</v>
      </c>
      <c r="L605" s="14" t="s">
        <v>99</v>
      </c>
      <c r="M605" s="14" t="s">
        <v>99</v>
      </c>
      <c r="N605" s="14" t="s">
        <v>99</v>
      </c>
    </row>
    <row r="606" spans="1:14" s="13" customFormat="1" ht="25.5">
      <c r="A606" s="16" t="s">
        <v>778</v>
      </c>
      <c r="B606" s="10" t="s">
        <v>300</v>
      </c>
      <c r="C606" s="11">
        <v>239381</v>
      </c>
      <c r="D606" s="11">
        <v>238740</v>
      </c>
      <c r="E606" s="11">
        <v>523</v>
      </c>
      <c r="F606" s="11">
        <v>118</v>
      </c>
      <c r="G606" s="14" t="s">
        <v>99</v>
      </c>
      <c r="H606" s="14" t="s">
        <v>99</v>
      </c>
      <c r="I606" s="14" t="s">
        <v>99</v>
      </c>
      <c r="J606" s="14" t="s">
        <v>99</v>
      </c>
      <c r="K606" s="14" t="s">
        <v>99</v>
      </c>
      <c r="L606" s="14" t="s">
        <v>99</v>
      </c>
      <c r="M606" s="14" t="s">
        <v>99</v>
      </c>
      <c r="N606" s="14" t="s">
        <v>99</v>
      </c>
    </row>
    <row r="607" spans="1:14" s="13" customFormat="1" ht="25.5">
      <c r="A607" s="16" t="s">
        <v>779</v>
      </c>
      <c r="B607" s="10" t="s">
        <v>301</v>
      </c>
      <c r="C607" s="11">
        <v>13158361</v>
      </c>
      <c r="D607" s="11">
        <v>13158361</v>
      </c>
      <c r="E607" s="14" t="s">
        <v>99</v>
      </c>
      <c r="F607" s="14" t="s">
        <v>99</v>
      </c>
      <c r="G607" s="14" t="s">
        <v>99</v>
      </c>
      <c r="H607" s="14" t="s">
        <v>99</v>
      </c>
      <c r="I607" s="14" t="s">
        <v>99</v>
      </c>
      <c r="J607" s="14" t="s">
        <v>99</v>
      </c>
      <c r="K607" s="14" t="s">
        <v>99</v>
      </c>
      <c r="L607" s="14" t="s">
        <v>99</v>
      </c>
      <c r="M607" s="14" t="s">
        <v>99</v>
      </c>
      <c r="N607" s="14" t="s">
        <v>99</v>
      </c>
    </row>
    <row r="608" spans="1:14" s="13" customFormat="1" ht="25.5">
      <c r="A608" s="16" t="s">
        <v>780</v>
      </c>
      <c r="B608" s="10" t="s">
        <v>302</v>
      </c>
      <c r="C608" s="11">
        <v>1897461</v>
      </c>
      <c r="D608" s="11">
        <v>1890222</v>
      </c>
      <c r="E608" s="14" t="s">
        <v>99</v>
      </c>
      <c r="F608" s="11">
        <v>5728</v>
      </c>
      <c r="G608" s="14" t="s">
        <v>99</v>
      </c>
      <c r="H608" s="14" t="s">
        <v>99</v>
      </c>
      <c r="I608" s="14" t="s">
        <v>99</v>
      </c>
      <c r="J608" s="14" t="s">
        <v>99</v>
      </c>
      <c r="K608" s="14" t="s">
        <v>99</v>
      </c>
      <c r="L608" s="11">
        <v>1511</v>
      </c>
      <c r="M608" s="14" t="s">
        <v>99</v>
      </c>
      <c r="N608" s="14" t="s">
        <v>99</v>
      </c>
    </row>
    <row r="609" spans="1:14" s="13" customFormat="1" ht="76.5">
      <c r="A609" s="16" t="s">
        <v>782</v>
      </c>
      <c r="B609" s="10" t="s">
        <v>303</v>
      </c>
      <c r="C609" s="11">
        <v>1530042</v>
      </c>
      <c r="D609" s="11">
        <v>1530042</v>
      </c>
      <c r="E609" s="14" t="s">
        <v>99</v>
      </c>
      <c r="F609" s="14" t="s">
        <v>99</v>
      </c>
      <c r="G609" s="14" t="s">
        <v>99</v>
      </c>
      <c r="H609" s="14" t="s">
        <v>99</v>
      </c>
      <c r="I609" s="14" t="s">
        <v>99</v>
      </c>
      <c r="J609" s="14" t="s">
        <v>99</v>
      </c>
      <c r="K609" s="14" t="s">
        <v>99</v>
      </c>
      <c r="L609" s="14" t="s">
        <v>99</v>
      </c>
      <c r="M609" s="14" t="s">
        <v>99</v>
      </c>
      <c r="N609" s="14" t="s">
        <v>99</v>
      </c>
    </row>
    <row r="610" spans="1:14" s="13" customFormat="1" ht="63.75">
      <c r="A610" s="16" t="s">
        <v>783</v>
      </c>
      <c r="B610" s="10" t="s">
        <v>304</v>
      </c>
      <c r="C610" s="11">
        <v>10398640</v>
      </c>
      <c r="D610" s="11">
        <v>9986697</v>
      </c>
      <c r="E610" s="14" t="s">
        <v>99</v>
      </c>
      <c r="F610" s="14" t="s">
        <v>99</v>
      </c>
      <c r="G610" s="14" t="s">
        <v>99</v>
      </c>
      <c r="H610" s="11">
        <v>411943</v>
      </c>
      <c r="I610" s="14" t="s">
        <v>99</v>
      </c>
      <c r="J610" s="14" t="s">
        <v>99</v>
      </c>
      <c r="K610" s="14" t="s">
        <v>99</v>
      </c>
      <c r="L610" s="14" t="s">
        <v>99</v>
      </c>
      <c r="M610" s="14" t="s">
        <v>99</v>
      </c>
      <c r="N610" s="14" t="s">
        <v>99</v>
      </c>
    </row>
    <row r="611" spans="1:14" s="13" customFormat="1" ht="38.25">
      <c r="A611" s="16" t="s">
        <v>784</v>
      </c>
      <c r="B611" s="10" t="s">
        <v>305</v>
      </c>
      <c r="C611" s="11">
        <v>9159409</v>
      </c>
      <c r="D611" s="11">
        <v>9158205</v>
      </c>
      <c r="E611" s="11">
        <v>1204</v>
      </c>
      <c r="F611" s="14" t="s">
        <v>99</v>
      </c>
      <c r="G611" s="14" t="s">
        <v>99</v>
      </c>
      <c r="H611" s="14" t="s">
        <v>99</v>
      </c>
      <c r="I611" s="14" t="s">
        <v>99</v>
      </c>
      <c r="J611" s="14" t="s">
        <v>99</v>
      </c>
      <c r="K611" s="14" t="s">
        <v>99</v>
      </c>
      <c r="L611" s="14" t="s">
        <v>99</v>
      </c>
      <c r="M611" s="14" t="s">
        <v>99</v>
      </c>
      <c r="N611" s="14" t="s">
        <v>99</v>
      </c>
    </row>
    <row r="612" spans="1:14" s="13" customFormat="1" ht="38.25">
      <c r="A612" s="16" t="s">
        <v>786</v>
      </c>
      <c r="B612" s="10" t="s">
        <v>306</v>
      </c>
      <c r="C612" s="11">
        <v>403894</v>
      </c>
      <c r="D612" s="11">
        <v>403894</v>
      </c>
      <c r="E612" s="14" t="s">
        <v>99</v>
      </c>
      <c r="F612" s="14" t="s">
        <v>99</v>
      </c>
      <c r="G612" s="14" t="s">
        <v>99</v>
      </c>
      <c r="H612" s="14" t="s">
        <v>99</v>
      </c>
      <c r="I612" s="14" t="s">
        <v>99</v>
      </c>
      <c r="J612" s="14" t="s">
        <v>99</v>
      </c>
      <c r="K612" s="14" t="s">
        <v>99</v>
      </c>
      <c r="L612" s="14" t="s">
        <v>99</v>
      </c>
      <c r="M612" s="14" t="s">
        <v>99</v>
      </c>
      <c r="N612" s="14" t="s">
        <v>99</v>
      </c>
    </row>
    <row r="613" spans="1:14" s="13" customFormat="1" ht="89.25">
      <c r="A613" s="16" t="s">
        <v>787</v>
      </c>
      <c r="B613" s="10" t="s">
        <v>307</v>
      </c>
      <c r="C613" s="11">
        <v>213291</v>
      </c>
      <c r="D613" s="11">
        <v>213291</v>
      </c>
      <c r="E613" s="14" t="s">
        <v>99</v>
      </c>
      <c r="F613" s="14" t="s">
        <v>99</v>
      </c>
      <c r="G613" s="14" t="s">
        <v>99</v>
      </c>
      <c r="H613" s="14" t="s">
        <v>99</v>
      </c>
      <c r="I613" s="14" t="s">
        <v>99</v>
      </c>
      <c r="J613" s="14" t="s">
        <v>99</v>
      </c>
      <c r="K613" s="14" t="s">
        <v>99</v>
      </c>
      <c r="L613" s="14" t="s">
        <v>99</v>
      </c>
      <c r="M613" s="14" t="s">
        <v>99</v>
      </c>
      <c r="N613" s="14" t="s">
        <v>99</v>
      </c>
    </row>
    <row r="614" spans="1:14" s="13" customFormat="1" ht="25.5">
      <c r="A614" s="16" t="s">
        <v>788</v>
      </c>
      <c r="B614" s="10" t="s">
        <v>308</v>
      </c>
      <c r="C614" s="11">
        <v>1593670</v>
      </c>
      <c r="D614" s="11">
        <v>1586505</v>
      </c>
      <c r="E614" s="11">
        <v>7165</v>
      </c>
      <c r="F614" s="14" t="s">
        <v>99</v>
      </c>
      <c r="G614" s="14" t="s">
        <v>99</v>
      </c>
      <c r="H614" s="14" t="s">
        <v>99</v>
      </c>
      <c r="I614" s="14" t="s">
        <v>99</v>
      </c>
      <c r="J614" s="14" t="s">
        <v>99</v>
      </c>
      <c r="K614" s="14" t="s">
        <v>99</v>
      </c>
      <c r="L614" s="14" t="s">
        <v>99</v>
      </c>
      <c r="M614" s="14" t="s">
        <v>99</v>
      </c>
      <c r="N614" s="14" t="s">
        <v>99</v>
      </c>
    </row>
    <row r="615" spans="1:14" s="13" customFormat="1" ht="25.5">
      <c r="A615" s="16" t="s">
        <v>789</v>
      </c>
      <c r="B615" s="10" t="s">
        <v>309</v>
      </c>
      <c r="C615" s="11">
        <v>1605289</v>
      </c>
      <c r="D615" s="11">
        <v>1579256</v>
      </c>
      <c r="E615" s="11">
        <v>19891</v>
      </c>
      <c r="F615" s="14" t="s">
        <v>99</v>
      </c>
      <c r="G615" s="14" t="s">
        <v>99</v>
      </c>
      <c r="H615" s="11">
        <v>6143</v>
      </c>
      <c r="I615" s="14" t="s">
        <v>99</v>
      </c>
      <c r="J615" s="14" t="s">
        <v>99</v>
      </c>
      <c r="K615" s="14" t="s">
        <v>99</v>
      </c>
      <c r="L615" s="14" t="s">
        <v>99</v>
      </c>
      <c r="M615" s="14" t="s">
        <v>99</v>
      </c>
      <c r="N615" s="14" t="s">
        <v>99</v>
      </c>
    </row>
    <row r="616" spans="1:14" s="13" customFormat="1" ht="25.5">
      <c r="A616" s="16" t="s">
        <v>790</v>
      </c>
      <c r="B616" s="10" t="s">
        <v>310</v>
      </c>
      <c r="C616" s="11">
        <v>4244038</v>
      </c>
      <c r="D616" s="11">
        <v>4200743</v>
      </c>
      <c r="E616" s="11">
        <v>13166</v>
      </c>
      <c r="F616" s="14" t="s">
        <v>99</v>
      </c>
      <c r="G616" s="14" t="s">
        <v>99</v>
      </c>
      <c r="H616" s="11">
        <v>30130</v>
      </c>
      <c r="I616" s="14" t="s">
        <v>99</v>
      </c>
      <c r="J616" s="14" t="s">
        <v>99</v>
      </c>
      <c r="K616" s="14" t="s">
        <v>99</v>
      </c>
      <c r="L616" s="14" t="s">
        <v>99</v>
      </c>
      <c r="M616" s="14" t="s">
        <v>99</v>
      </c>
      <c r="N616" s="14" t="s">
        <v>99</v>
      </c>
    </row>
    <row r="617" spans="1:14" s="13" customFormat="1" ht="25.5">
      <c r="A617" s="16" t="s">
        <v>791</v>
      </c>
      <c r="B617" s="10" t="s">
        <v>311</v>
      </c>
      <c r="C617" s="11">
        <v>13060538</v>
      </c>
      <c r="D617" s="11">
        <v>10165772</v>
      </c>
      <c r="E617" s="11">
        <v>2281048</v>
      </c>
      <c r="F617" s="11">
        <v>400</v>
      </c>
      <c r="G617" s="11">
        <v>575296</v>
      </c>
      <c r="H617" s="11">
        <v>18572</v>
      </c>
      <c r="I617" s="14" t="s">
        <v>99</v>
      </c>
      <c r="J617" s="11">
        <v>18361</v>
      </c>
      <c r="K617" s="14" t="s">
        <v>99</v>
      </c>
      <c r="L617" s="14" t="s">
        <v>99</v>
      </c>
      <c r="M617" s="14" t="s">
        <v>99</v>
      </c>
      <c r="N617" s="11">
        <v>1090</v>
      </c>
    </row>
    <row r="618" spans="1:14" s="13" customFormat="1">
      <c r="A618" s="16" t="s">
        <v>792</v>
      </c>
      <c r="B618" s="10" t="s">
        <v>312</v>
      </c>
      <c r="C618" s="11">
        <v>244890</v>
      </c>
      <c r="D618" s="11">
        <v>244890</v>
      </c>
      <c r="E618" s="14" t="s">
        <v>99</v>
      </c>
      <c r="F618" s="14" t="s">
        <v>99</v>
      </c>
      <c r="G618" s="14" t="s">
        <v>99</v>
      </c>
      <c r="H618" s="14" t="s">
        <v>99</v>
      </c>
      <c r="I618" s="14" t="s">
        <v>99</v>
      </c>
      <c r="J618" s="14" t="s">
        <v>99</v>
      </c>
      <c r="K618" s="14" t="s">
        <v>99</v>
      </c>
      <c r="L618" s="14" t="s">
        <v>99</v>
      </c>
      <c r="M618" s="14" t="s">
        <v>99</v>
      </c>
      <c r="N618" s="14" t="s">
        <v>99</v>
      </c>
    </row>
    <row r="619" spans="1:14" s="13" customFormat="1" ht="25.5">
      <c r="A619" s="16" t="s">
        <v>793</v>
      </c>
      <c r="B619" s="10" t="s">
        <v>313</v>
      </c>
      <c r="C619" s="11">
        <v>4149536</v>
      </c>
      <c r="D619" s="11">
        <v>4149474</v>
      </c>
      <c r="E619" s="14" t="s">
        <v>99</v>
      </c>
      <c r="F619" s="11">
        <v>62</v>
      </c>
      <c r="G619" s="14" t="s">
        <v>99</v>
      </c>
      <c r="H619" s="14" t="s">
        <v>99</v>
      </c>
      <c r="I619" s="14" t="s">
        <v>99</v>
      </c>
      <c r="J619" s="14" t="s">
        <v>99</v>
      </c>
      <c r="K619" s="14" t="s">
        <v>99</v>
      </c>
      <c r="L619" s="14" t="s">
        <v>99</v>
      </c>
      <c r="M619" s="14" t="s">
        <v>99</v>
      </c>
      <c r="N619" s="14" t="s">
        <v>99</v>
      </c>
    </row>
    <row r="620" spans="1:14" s="13" customFormat="1" ht="51">
      <c r="A620" s="16" t="s">
        <v>794</v>
      </c>
      <c r="B620" s="10" t="s">
        <v>314</v>
      </c>
      <c r="C620" s="11">
        <v>6491880</v>
      </c>
      <c r="D620" s="11">
        <v>3597176</v>
      </c>
      <c r="E620" s="11">
        <v>2281048</v>
      </c>
      <c r="F620" s="11">
        <v>338</v>
      </c>
      <c r="G620" s="11">
        <v>575296</v>
      </c>
      <c r="H620" s="11">
        <v>18572</v>
      </c>
      <c r="I620" s="14" t="s">
        <v>99</v>
      </c>
      <c r="J620" s="11">
        <v>18361</v>
      </c>
      <c r="K620" s="14" t="s">
        <v>99</v>
      </c>
      <c r="L620" s="14" t="s">
        <v>99</v>
      </c>
      <c r="M620" s="14" t="s">
        <v>99</v>
      </c>
      <c r="N620" s="11">
        <v>1090</v>
      </c>
    </row>
    <row r="621" spans="1:14" s="13" customFormat="1" ht="25.5">
      <c r="A621" s="16" t="s">
        <v>795</v>
      </c>
      <c r="B621" s="10" t="s">
        <v>315</v>
      </c>
      <c r="C621" s="11">
        <v>2174232</v>
      </c>
      <c r="D621" s="11">
        <v>2174232</v>
      </c>
      <c r="E621" s="14" t="s">
        <v>99</v>
      </c>
      <c r="F621" s="14" t="s">
        <v>99</v>
      </c>
      <c r="G621" s="14" t="s">
        <v>99</v>
      </c>
      <c r="H621" s="14" t="s">
        <v>99</v>
      </c>
      <c r="I621" s="14" t="s">
        <v>99</v>
      </c>
      <c r="J621" s="14" t="s">
        <v>99</v>
      </c>
      <c r="K621" s="14" t="s">
        <v>99</v>
      </c>
      <c r="L621" s="14" t="s">
        <v>99</v>
      </c>
      <c r="M621" s="14" t="s">
        <v>99</v>
      </c>
      <c r="N621" s="14" t="s">
        <v>99</v>
      </c>
    </row>
    <row r="622" spans="1:14" s="13" customFormat="1" ht="25.5">
      <c r="A622" s="16" t="s">
        <v>796</v>
      </c>
      <c r="B622" s="10" t="s">
        <v>316</v>
      </c>
      <c r="C622" s="11">
        <v>1279177</v>
      </c>
      <c r="D622" s="11">
        <v>1279115</v>
      </c>
      <c r="E622" s="14" t="s">
        <v>99</v>
      </c>
      <c r="F622" s="11">
        <v>62</v>
      </c>
      <c r="G622" s="14" t="s">
        <v>99</v>
      </c>
      <c r="H622" s="14" t="s">
        <v>99</v>
      </c>
      <c r="I622" s="14" t="s">
        <v>99</v>
      </c>
      <c r="J622" s="14" t="s">
        <v>99</v>
      </c>
      <c r="K622" s="14" t="s">
        <v>99</v>
      </c>
      <c r="L622" s="14" t="s">
        <v>99</v>
      </c>
      <c r="M622" s="14" t="s">
        <v>99</v>
      </c>
      <c r="N622" s="14" t="s">
        <v>99</v>
      </c>
    </row>
    <row r="623" spans="1:14" s="13" customFormat="1" ht="25.5">
      <c r="A623" s="16" t="s">
        <v>797</v>
      </c>
      <c r="B623" s="10" t="s">
        <v>317</v>
      </c>
      <c r="C623" s="11">
        <v>183605</v>
      </c>
      <c r="D623" s="11">
        <v>183605</v>
      </c>
      <c r="E623" s="14" t="s">
        <v>99</v>
      </c>
      <c r="F623" s="14" t="s">
        <v>99</v>
      </c>
      <c r="G623" s="14" t="s">
        <v>99</v>
      </c>
      <c r="H623" s="14" t="s">
        <v>99</v>
      </c>
      <c r="I623" s="14" t="s">
        <v>99</v>
      </c>
      <c r="J623" s="14" t="s">
        <v>99</v>
      </c>
      <c r="K623" s="14" t="s">
        <v>99</v>
      </c>
      <c r="L623" s="14" t="s">
        <v>99</v>
      </c>
      <c r="M623" s="14" t="s">
        <v>99</v>
      </c>
      <c r="N623" s="14" t="s">
        <v>99</v>
      </c>
    </row>
    <row r="624" spans="1:14" s="13" customFormat="1" ht="25.5">
      <c r="A624" s="16" t="s">
        <v>798</v>
      </c>
      <c r="B624" s="10" t="s">
        <v>318</v>
      </c>
      <c r="C624" s="11">
        <v>177485</v>
      </c>
      <c r="D624" s="11">
        <v>177485</v>
      </c>
      <c r="E624" s="14" t="s">
        <v>99</v>
      </c>
      <c r="F624" s="14" t="s">
        <v>99</v>
      </c>
      <c r="G624" s="14" t="s">
        <v>99</v>
      </c>
      <c r="H624" s="14" t="s">
        <v>99</v>
      </c>
      <c r="I624" s="14" t="s">
        <v>99</v>
      </c>
      <c r="J624" s="14" t="s">
        <v>99</v>
      </c>
      <c r="K624" s="14" t="s">
        <v>99</v>
      </c>
      <c r="L624" s="14" t="s">
        <v>99</v>
      </c>
      <c r="M624" s="14" t="s">
        <v>99</v>
      </c>
      <c r="N624" s="14" t="s">
        <v>99</v>
      </c>
    </row>
    <row r="625" spans="1:14" s="13" customFormat="1" ht="25.5">
      <c r="A625" s="16" t="s">
        <v>795</v>
      </c>
      <c r="B625" s="10" t="s">
        <v>319</v>
      </c>
      <c r="C625" s="11">
        <v>2509269</v>
      </c>
      <c r="D625" s="11">
        <v>2509269</v>
      </c>
      <c r="E625" s="14" t="s">
        <v>99</v>
      </c>
      <c r="F625" s="14" t="s">
        <v>99</v>
      </c>
      <c r="G625" s="14" t="s">
        <v>99</v>
      </c>
      <c r="H625" s="14" t="s">
        <v>99</v>
      </c>
      <c r="I625" s="14" t="s">
        <v>99</v>
      </c>
      <c r="J625" s="14" t="s">
        <v>99</v>
      </c>
      <c r="K625" s="14" t="s">
        <v>99</v>
      </c>
      <c r="L625" s="14" t="s">
        <v>99</v>
      </c>
      <c r="M625" s="14" t="s">
        <v>99</v>
      </c>
      <c r="N625" s="14" t="s">
        <v>99</v>
      </c>
    </row>
    <row r="626" spans="1:14" s="13" customFormat="1" ht="38.25">
      <c r="A626" s="16" t="s">
        <v>799</v>
      </c>
      <c r="B626" s="10" t="s">
        <v>320</v>
      </c>
      <c r="C626" s="11">
        <v>4713245</v>
      </c>
      <c r="D626" s="11">
        <v>2778821</v>
      </c>
      <c r="E626" s="11">
        <v>966987</v>
      </c>
      <c r="F626" s="14" t="s">
        <v>99</v>
      </c>
      <c r="G626" s="11">
        <v>966987</v>
      </c>
      <c r="H626" s="14" t="s">
        <v>99</v>
      </c>
      <c r="I626" s="14" t="s">
        <v>99</v>
      </c>
      <c r="J626" s="14" t="s">
        <v>99</v>
      </c>
      <c r="K626" s="14" t="s">
        <v>99</v>
      </c>
      <c r="L626" s="14" t="s">
        <v>99</v>
      </c>
      <c r="M626" s="14" t="s">
        <v>99</v>
      </c>
      <c r="N626" s="11">
        <v>451</v>
      </c>
    </row>
    <row r="627" spans="1:14" s="13" customFormat="1" ht="38.25">
      <c r="A627" s="16" t="s">
        <v>799</v>
      </c>
      <c r="B627" s="10" t="s">
        <v>321</v>
      </c>
      <c r="C627" s="11">
        <v>4713245</v>
      </c>
      <c r="D627" s="11">
        <v>2778821</v>
      </c>
      <c r="E627" s="11">
        <v>966987</v>
      </c>
      <c r="F627" s="14" t="s">
        <v>99</v>
      </c>
      <c r="G627" s="11">
        <v>966987</v>
      </c>
      <c r="H627" s="14" t="s">
        <v>99</v>
      </c>
      <c r="I627" s="14" t="s">
        <v>99</v>
      </c>
      <c r="J627" s="14" t="s">
        <v>99</v>
      </c>
      <c r="K627" s="14" t="s">
        <v>99</v>
      </c>
      <c r="L627" s="14" t="s">
        <v>99</v>
      </c>
      <c r="M627" s="14" t="s">
        <v>99</v>
      </c>
      <c r="N627" s="11">
        <v>451</v>
      </c>
    </row>
    <row r="628" spans="1:14" s="13" customFormat="1" ht="51">
      <c r="A628" s="16" t="s">
        <v>800</v>
      </c>
      <c r="B628" s="10" t="s">
        <v>322</v>
      </c>
      <c r="C628" s="11">
        <v>33625130</v>
      </c>
      <c r="D628" s="11">
        <v>26366162</v>
      </c>
      <c r="E628" s="11">
        <v>535515</v>
      </c>
      <c r="F628" s="11">
        <v>3703676</v>
      </c>
      <c r="G628" s="11">
        <v>2466428</v>
      </c>
      <c r="H628" s="11">
        <v>522749</v>
      </c>
      <c r="I628" s="14" t="s">
        <v>99</v>
      </c>
      <c r="J628" s="11">
        <v>30601</v>
      </c>
      <c r="K628" s="14" t="s">
        <v>99</v>
      </c>
      <c r="L628" s="14" t="s">
        <v>99</v>
      </c>
      <c r="M628" s="14" t="s">
        <v>99</v>
      </c>
      <c r="N628" s="14" t="s">
        <v>99</v>
      </c>
    </row>
    <row r="629" spans="1:14" s="13" customFormat="1" ht="25.5">
      <c r="A629" s="16" t="s">
        <v>801</v>
      </c>
      <c r="B629" s="10" t="s">
        <v>323</v>
      </c>
      <c r="C629" s="11">
        <v>8615187</v>
      </c>
      <c r="D629" s="11">
        <v>7460852</v>
      </c>
      <c r="E629" s="14" t="s">
        <v>99</v>
      </c>
      <c r="F629" s="11">
        <v>1130390</v>
      </c>
      <c r="G629" s="14" t="s">
        <v>99</v>
      </c>
      <c r="H629" s="11">
        <v>23945</v>
      </c>
      <c r="I629" s="14" t="s">
        <v>99</v>
      </c>
      <c r="J629" s="14" t="s">
        <v>99</v>
      </c>
      <c r="K629" s="14" t="s">
        <v>99</v>
      </c>
      <c r="L629" s="14" t="s">
        <v>99</v>
      </c>
      <c r="M629" s="14" t="s">
        <v>99</v>
      </c>
      <c r="N629" s="14" t="s">
        <v>99</v>
      </c>
    </row>
    <row r="630" spans="1:14" s="13" customFormat="1" ht="25.5">
      <c r="A630" s="16" t="s">
        <v>802</v>
      </c>
      <c r="B630" s="10" t="s">
        <v>324</v>
      </c>
      <c r="C630" s="11">
        <v>16685902</v>
      </c>
      <c r="D630" s="11">
        <v>13507322</v>
      </c>
      <c r="E630" s="11">
        <v>535515</v>
      </c>
      <c r="F630" s="11">
        <v>1758691</v>
      </c>
      <c r="G630" s="11">
        <v>385571</v>
      </c>
      <c r="H630" s="11">
        <v>498804</v>
      </c>
      <c r="I630" s="14" t="s">
        <v>99</v>
      </c>
      <c r="J630" s="14" t="s">
        <v>99</v>
      </c>
      <c r="K630" s="14" t="s">
        <v>99</v>
      </c>
      <c r="L630" s="14" t="s">
        <v>99</v>
      </c>
      <c r="M630" s="14" t="s">
        <v>99</v>
      </c>
      <c r="N630" s="14" t="s">
        <v>99</v>
      </c>
    </row>
    <row r="631" spans="1:14" s="13" customFormat="1" ht="38.25">
      <c r="A631" s="16" t="s">
        <v>803</v>
      </c>
      <c r="B631" s="10" t="s">
        <v>325</v>
      </c>
      <c r="C631" s="11">
        <v>8324041</v>
      </c>
      <c r="D631" s="11">
        <v>5397988</v>
      </c>
      <c r="E631" s="14" t="s">
        <v>99</v>
      </c>
      <c r="F631" s="11">
        <v>814594</v>
      </c>
      <c r="G631" s="11">
        <v>2080857</v>
      </c>
      <c r="H631" s="14" t="s">
        <v>99</v>
      </c>
      <c r="I631" s="14" t="s">
        <v>99</v>
      </c>
      <c r="J631" s="11">
        <v>30601</v>
      </c>
      <c r="K631" s="14" t="s">
        <v>99</v>
      </c>
      <c r="L631" s="14" t="s">
        <v>99</v>
      </c>
      <c r="M631" s="14" t="s">
        <v>99</v>
      </c>
      <c r="N631" s="14" t="s">
        <v>99</v>
      </c>
    </row>
    <row r="632" spans="1:14" s="13" customFormat="1" ht="25.5">
      <c r="A632" s="16" t="s">
        <v>804</v>
      </c>
      <c r="B632" s="10" t="s">
        <v>326</v>
      </c>
      <c r="C632" s="11">
        <v>4602023</v>
      </c>
      <c r="D632" s="11">
        <v>2230743</v>
      </c>
      <c r="E632" s="14" t="s">
        <v>99</v>
      </c>
      <c r="F632" s="11">
        <v>1758691</v>
      </c>
      <c r="G632" s="11">
        <v>153004</v>
      </c>
      <c r="H632" s="11">
        <v>459585</v>
      </c>
      <c r="I632" s="14" t="s">
        <v>99</v>
      </c>
      <c r="J632" s="14" t="s">
        <v>99</v>
      </c>
      <c r="K632" s="14" t="s">
        <v>99</v>
      </c>
      <c r="L632" s="14" t="s">
        <v>99</v>
      </c>
      <c r="M632" s="14" t="s">
        <v>99</v>
      </c>
      <c r="N632" s="14" t="s">
        <v>99</v>
      </c>
    </row>
    <row r="633" spans="1:14" s="13" customFormat="1" ht="25.5">
      <c r="A633" s="16" t="s">
        <v>805</v>
      </c>
      <c r="B633" s="10" t="s">
        <v>327</v>
      </c>
      <c r="C633" s="11">
        <v>372114</v>
      </c>
      <c r="D633" s="11">
        <v>139548</v>
      </c>
      <c r="E633" s="14" t="s">
        <v>99</v>
      </c>
      <c r="F633" s="14" t="s">
        <v>99</v>
      </c>
      <c r="G633" s="11">
        <v>232566</v>
      </c>
      <c r="H633" s="14" t="s">
        <v>99</v>
      </c>
      <c r="I633" s="14" t="s">
        <v>99</v>
      </c>
      <c r="J633" s="14" t="s">
        <v>99</v>
      </c>
      <c r="K633" s="14" t="s">
        <v>99</v>
      </c>
      <c r="L633" s="14" t="s">
        <v>99</v>
      </c>
      <c r="M633" s="14" t="s">
        <v>99</v>
      </c>
      <c r="N633" s="14" t="s">
        <v>99</v>
      </c>
    </row>
    <row r="634" spans="1:14" s="13" customFormat="1" ht="25.5">
      <c r="A634" s="16" t="s">
        <v>806</v>
      </c>
      <c r="B634" s="10" t="s">
        <v>328</v>
      </c>
      <c r="C634" s="11">
        <v>11711765</v>
      </c>
      <c r="D634" s="11">
        <v>11137031</v>
      </c>
      <c r="E634" s="11">
        <v>535515</v>
      </c>
      <c r="F634" s="14" t="s">
        <v>99</v>
      </c>
      <c r="G634" s="14" t="s">
        <v>99</v>
      </c>
      <c r="H634" s="11">
        <v>39219</v>
      </c>
      <c r="I634" s="14" t="s">
        <v>99</v>
      </c>
      <c r="J634" s="14" t="s">
        <v>99</v>
      </c>
      <c r="K634" s="14" t="s">
        <v>99</v>
      </c>
      <c r="L634" s="14" t="s">
        <v>99</v>
      </c>
      <c r="M634" s="14" t="s">
        <v>99</v>
      </c>
      <c r="N634" s="14" t="s">
        <v>99</v>
      </c>
    </row>
    <row r="635" spans="1:14" s="13" customFormat="1" ht="38.25">
      <c r="A635" s="16" t="s">
        <v>807</v>
      </c>
      <c r="B635" s="10" t="s">
        <v>329</v>
      </c>
      <c r="C635" s="11">
        <v>24767968</v>
      </c>
      <c r="D635" s="11">
        <v>16891957</v>
      </c>
      <c r="E635" s="11">
        <v>2186453</v>
      </c>
      <c r="F635" s="11">
        <v>1233710</v>
      </c>
      <c r="G635" s="11">
        <v>1691198</v>
      </c>
      <c r="H635" s="11">
        <v>956193</v>
      </c>
      <c r="I635" s="11">
        <v>111564</v>
      </c>
      <c r="J635" s="11">
        <v>197278</v>
      </c>
      <c r="K635" s="14" t="s">
        <v>99</v>
      </c>
      <c r="L635" s="14" t="s">
        <v>99</v>
      </c>
      <c r="M635" s="11">
        <v>18097</v>
      </c>
      <c r="N635" s="11">
        <v>1481519</v>
      </c>
    </row>
    <row r="636" spans="1:14" s="13" customFormat="1" ht="38.25">
      <c r="A636" s="16" t="s">
        <v>808</v>
      </c>
      <c r="B636" s="10" t="s">
        <v>330</v>
      </c>
      <c r="C636" s="11">
        <v>4935876</v>
      </c>
      <c r="D636" s="11">
        <v>3927926</v>
      </c>
      <c r="E636" s="11">
        <v>142226</v>
      </c>
      <c r="F636" s="11">
        <v>7040</v>
      </c>
      <c r="G636" s="11">
        <v>591603</v>
      </c>
      <c r="H636" s="11">
        <v>103678</v>
      </c>
      <c r="I636" s="11">
        <v>46090</v>
      </c>
      <c r="J636" s="11">
        <v>77887</v>
      </c>
      <c r="K636" s="14" t="s">
        <v>99</v>
      </c>
      <c r="L636" s="14" t="s">
        <v>99</v>
      </c>
      <c r="M636" s="14" t="s">
        <v>99</v>
      </c>
      <c r="N636" s="11">
        <v>39426</v>
      </c>
    </row>
    <row r="637" spans="1:14" s="13" customFormat="1" ht="51">
      <c r="A637" s="16" t="s">
        <v>809</v>
      </c>
      <c r="B637" s="10" t="s">
        <v>331</v>
      </c>
      <c r="C637" s="11">
        <v>3172095</v>
      </c>
      <c r="D637" s="11">
        <v>2353193</v>
      </c>
      <c r="E637" s="11">
        <v>121916</v>
      </c>
      <c r="F637" s="11">
        <v>5769</v>
      </c>
      <c r="G637" s="11">
        <v>498044</v>
      </c>
      <c r="H637" s="11">
        <v>81741</v>
      </c>
      <c r="I637" s="11">
        <v>24101</v>
      </c>
      <c r="J637" s="11">
        <v>55497</v>
      </c>
      <c r="K637" s="14" t="s">
        <v>99</v>
      </c>
      <c r="L637" s="14" t="s">
        <v>99</v>
      </c>
      <c r="M637" s="14" t="s">
        <v>99</v>
      </c>
      <c r="N637" s="11">
        <v>31834</v>
      </c>
    </row>
    <row r="638" spans="1:14" s="13" customFormat="1" ht="38.25">
      <c r="A638" s="16" t="s">
        <v>810</v>
      </c>
      <c r="B638" s="10" t="s">
        <v>332</v>
      </c>
      <c r="C638" s="11">
        <v>181954</v>
      </c>
      <c r="D638" s="11">
        <v>164460</v>
      </c>
      <c r="E638" s="11">
        <v>6851</v>
      </c>
      <c r="F638" s="11">
        <v>280</v>
      </c>
      <c r="G638" s="11">
        <v>4017</v>
      </c>
      <c r="H638" s="11">
        <v>3928</v>
      </c>
      <c r="I638" s="11">
        <v>179</v>
      </c>
      <c r="J638" s="11">
        <v>196</v>
      </c>
      <c r="K638" s="14" t="s">
        <v>99</v>
      </c>
      <c r="L638" s="14" t="s">
        <v>99</v>
      </c>
      <c r="M638" s="14" t="s">
        <v>99</v>
      </c>
      <c r="N638" s="11">
        <v>2043</v>
      </c>
    </row>
    <row r="639" spans="1:14" s="13" customFormat="1" ht="38.25">
      <c r="A639" s="16" t="s">
        <v>811</v>
      </c>
      <c r="B639" s="10" t="s">
        <v>333</v>
      </c>
      <c r="C639" s="11">
        <v>141365</v>
      </c>
      <c r="D639" s="11">
        <v>139211</v>
      </c>
      <c r="E639" s="14" t="s">
        <v>99</v>
      </c>
      <c r="F639" s="14" t="s">
        <v>99</v>
      </c>
      <c r="G639" s="11">
        <v>470</v>
      </c>
      <c r="H639" s="11">
        <v>329</v>
      </c>
      <c r="I639" s="11">
        <v>701</v>
      </c>
      <c r="J639" s="11">
        <v>159</v>
      </c>
      <c r="K639" s="14" t="s">
        <v>99</v>
      </c>
      <c r="L639" s="14" t="s">
        <v>99</v>
      </c>
      <c r="M639" s="14" t="s">
        <v>99</v>
      </c>
      <c r="N639" s="11">
        <v>495</v>
      </c>
    </row>
    <row r="640" spans="1:14" s="13" customFormat="1" ht="38.25">
      <c r="A640" s="16" t="s">
        <v>812</v>
      </c>
      <c r="B640" s="10" t="s">
        <v>334</v>
      </c>
      <c r="C640" s="11">
        <v>1819359</v>
      </c>
      <c r="D640" s="11">
        <v>1101229</v>
      </c>
      <c r="E640" s="11">
        <v>16457</v>
      </c>
      <c r="F640" s="11">
        <v>2019</v>
      </c>
      <c r="G640" s="11">
        <v>50301</v>
      </c>
      <c r="H640" s="11">
        <v>18772</v>
      </c>
      <c r="I640" s="11">
        <v>11628</v>
      </c>
      <c r="J640" s="11">
        <v>8261</v>
      </c>
      <c r="K640" s="14" t="s">
        <v>99</v>
      </c>
      <c r="L640" s="14" t="s">
        <v>99</v>
      </c>
      <c r="M640" s="14" t="s">
        <v>99</v>
      </c>
      <c r="N640" s="11">
        <v>610692</v>
      </c>
    </row>
    <row r="641" spans="1:14" s="13" customFormat="1" ht="38.25">
      <c r="A641" s="16" t="s">
        <v>813</v>
      </c>
      <c r="B641" s="10" t="s">
        <v>335</v>
      </c>
      <c r="C641" s="11">
        <v>2408579</v>
      </c>
      <c r="D641" s="11">
        <v>2086308</v>
      </c>
      <c r="E641" s="11">
        <v>56804</v>
      </c>
      <c r="F641" s="11">
        <v>2628</v>
      </c>
      <c r="G641" s="11">
        <v>204995</v>
      </c>
      <c r="H641" s="11">
        <v>32567</v>
      </c>
      <c r="I641" s="11">
        <v>7329</v>
      </c>
      <c r="J641" s="11">
        <v>4588</v>
      </c>
      <c r="K641" s="14" t="s">
        <v>99</v>
      </c>
      <c r="L641" s="14" t="s">
        <v>99</v>
      </c>
      <c r="M641" s="14" t="s">
        <v>99</v>
      </c>
      <c r="N641" s="11">
        <v>13360</v>
      </c>
    </row>
    <row r="642" spans="1:14" s="13" customFormat="1" ht="51">
      <c r="A642" s="16" t="s">
        <v>814</v>
      </c>
      <c r="B642" s="10" t="s">
        <v>336</v>
      </c>
      <c r="C642" s="11">
        <v>1468585</v>
      </c>
      <c r="D642" s="11">
        <v>841201</v>
      </c>
      <c r="E642" s="14" t="s">
        <v>99</v>
      </c>
      <c r="F642" s="11">
        <v>1064</v>
      </c>
      <c r="G642" s="11">
        <v>3483</v>
      </c>
      <c r="H642" s="11">
        <v>12429</v>
      </c>
      <c r="I642" s="11">
        <v>4134</v>
      </c>
      <c r="J642" s="11">
        <v>2021</v>
      </c>
      <c r="K642" s="14" t="s">
        <v>99</v>
      </c>
      <c r="L642" s="14" t="s">
        <v>99</v>
      </c>
      <c r="M642" s="14" t="s">
        <v>99</v>
      </c>
      <c r="N642" s="11">
        <v>604253</v>
      </c>
    </row>
    <row r="643" spans="1:14" s="13" customFormat="1" ht="51">
      <c r="A643" s="16" t="s">
        <v>815</v>
      </c>
      <c r="B643" s="10" t="s">
        <v>337</v>
      </c>
      <c r="C643" s="11">
        <v>548316</v>
      </c>
      <c r="D643" s="11">
        <v>498891</v>
      </c>
      <c r="E643" s="14" t="s">
        <v>99</v>
      </c>
      <c r="F643" s="11">
        <v>837</v>
      </c>
      <c r="G643" s="11">
        <v>3066</v>
      </c>
      <c r="H643" s="11">
        <v>4263</v>
      </c>
      <c r="I643" s="11">
        <v>1512</v>
      </c>
      <c r="J643" s="11">
        <v>38651</v>
      </c>
      <c r="K643" s="14" t="s">
        <v>99</v>
      </c>
      <c r="L643" s="14" t="s">
        <v>99</v>
      </c>
      <c r="M643" s="14" t="s">
        <v>99</v>
      </c>
      <c r="N643" s="11">
        <v>1096</v>
      </c>
    </row>
    <row r="644" spans="1:14" s="13" customFormat="1" ht="63.75">
      <c r="A644" s="16" t="s">
        <v>816</v>
      </c>
      <c r="B644" s="10" t="s">
        <v>338</v>
      </c>
      <c r="C644" s="11">
        <v>10091839</v>
      </c>
      <c r="D644" s="11">
        <v>5779538</v>
      </c>
      <c r="E644" s="11">
        <v>1842199</v>
      </c>
      <c r="F644" s="11">
        <v>1214073</v>
      </c>
      <c r="G644" s="11">
        <v>335219</v>
      </c>
      <c r="H644" s="11">
        <v>698486</v>
      </c>
      <c r="I644" s="11">
        <v>15890</v>
      </c>
      <c r="J644" s="11">
        <v>10018</v>
      </c>
      <c r="K644" s="14" t="s">
        <v>99</v>
      </c>
      <c r="L644" s="14" t="s">
        <v>99</v>
      </c>
      <c r="M644" s="11">
        <v>18097</v>
      </c>
      <c r="N644" s="11">
        <v>178320</v>
      </c>
    </row>
    <row r="645" spans="1:14" s="13" customFormat="1" ht="25.5">
      <c r="A645" s="16" t="s">
        <v>817</v>
      </c>
      <c r="B645" s="10" t="s">
        <v>339</v>
      </c>
      <c r="C645" s="11">
        <v>307976</v>
      </c>
      <c r="D645" s="11">
        <v>228149</v>
      </c>
      <c r="E645" s="11">
        <v>16457</v>
      </c>
      <c r="F645" s="11">
        <v>1116</v>
      </c>
      <c r="G645" s="11">
        <v>43853</v>
      </c>
      <c r="H645" s="11">
        <v>10250</v>
      </c>
      <c r="I645" s="11">
        <v>2487</v>
      </c>
      <c r="J645" s="11">
        <v>1217</v>
      </c>
      <c r="K645" s="14" t="s">
        <v>99</v>
      </c>
      <c r="L645" s="14" t="s">
        <v>99</v>
      </c>
      <c r="M645" s="14" t="s">
        <v>99</v>
      </c>
      <c r="N645" s="11">
        <v>4447</v>
      </c>
    </row>
    <row r="646" spans="1:14" s="13" customFormat="1" ht="25.5">
      <c r="A646" s="16" t="s">
        <v>818</v>
      </c>
      <c r="B646" s="10" t="s">
        <v>340</v>
      </c>
      <c r="C646" s="11">
        <v>1511383</v>
      </c>
      <c r="D646" s="11">
        <v>873080</v>
      </c>
      <c r="E646" s="14" t="s">
        <v>99</v>
      </c>
      <c r="F646" s="11">
        <v>903</v>
      </c>
      <c r="G646" s="11">
        <v>6448</v>
      </c>
      <c r="H646" s="11">
        <v>8522</v>
      </c>
      <c r="I646" s="11">
        <v>9141</v>
      </c>
      <c r="J646" s="11">
        <v>7044</v>
      </c>
      <c r="K646" s="14" t="s">
        <v>99</v>
      </c>
      <c r="L646" s="14" t="s">
        <v>99</v>
      </c>
      <c r="M646" s="14" t="s">
        <v>99</v>
      </c>
      <c r="N646" s="11">
        <v>606245</v>
      </c>
    </row>
    <row r="647" spans="1:14" s="13" customFormat="1" ht="25.5">
      <c r="A647" s="16" t="s">
        <v>819</v>
      </c>
      <c r="B647" s="10" t="s">
        <v>341</v>
      </c>
      <c r="C647" s="11">
        <v>237873</v>
      </c>
      <c r="D647" s="11">
        <v>199012</v>
      </c>
      <c r="E647" s="14" t="s">
        <v>99</v>
      </c>
      <c r="F647" s="11">
        <v>51</v>
      </c>
      <c r="G647" s="11">
        <v>133</v>
      </c>
      <c r="H647" s="11">
        <v>970</v>
      </c>
      <c r="I647" s="11">
        <v>428</v>
      </c>
      <c r="J647" s="11">
        <v>37085</v>
      </c>
      <c r="K647" s="14" t="s">
        <v>99</v>
      </c>
      <c r="L647" s="14" t="s">
        <v>99</v>
      </c>
      <c r="M647" s="14" t="s">
        <v>99</v>
      </c>
      <c r="N647" s="11">
        <v>194</v>
      </c>
    </row>
    <row r="648" spans="1:14" s="13" customFormat="1" ht="38.25">
      <c r="A648" s="16" t="s">
        <v>820</v>
      </c>
      <c r="B648" s="10" t="s">
        <v>342</v>
      </c>
      <c r="C648" s="11">
        <v>310443</v>
      </c>
      <c r="D648" s="11">
        <v>299879</v>
      </c>
      <c r="E648" s="14" t="s">
        <v>99</v>
      </c>
      <c r="F648" s="11">
        <v>786</v>
      </c>
      <c r="G648" s="11">
        <v>2933</v>
      </c>
      <c r="H648" s="11">
        <v>3293</v>
      </c>
      <c r="I648" s="11">
        <v>1084</v>
      </c>
      <c r="J648" s="11">
        <v>1566</v>
      </c>
      <c r="K648" s="14" t="s">
        <v>99</v>
      </c>
      <c r="L648" s="14" t="s">
        <v>99</v>
      </c>
      <c r="M648" s="14" t="s">
        <v>99</v>
      </c>
      <c r="N648" s="11">
        <v>902</v>
      </c>
    </row>
    <row r="649" spans="1:14" s="13" customFormat="1" ht="38.25">
      <c r="A649" s="16" t="s">
        <v>821</v>
      </c>
      <c r="B649" s="10" t="s">
        <v>343</v>
      </c>
      <c r="C649" s="11">
        <v>539992</v>
      </c>
      <c r="D649" s="11">
        <v>318381</v>
      </c>
      <c r="E649" s="11">
        <v>221611</v>
      </c>
      <c r="F649" s="14" t="s">
        <v>99</v>
      </c>
      <c r="G649" s="14" t="s">
        <v>99</v>
      </c>
      <c r="H649" s="14" t="s">
        <v>99</v>
      </c>
      <c r="I649" s="14" t="s">
        <v>99</v>
      </c>
      <c r="J649" s="14" t="s">
        <v>99</v>
      </c>
      <c r="K649" s="14" t="s">
        <v>99</v>
      </c>
      <c r="L649" s="14" t="s">
        <v>99</v>
      </c>
      <c r="M649" s="14" t="s">
        <v>99</v>
      </c>
      <c r="N649" s="14" t="s">
        <v>99</v>
      </c>
    </row>
    <row r="650" spans="1:14" s="13" customFormat="1" ht="63.75">
      <c r="A650" s="16" t="s">
        <v>822</v>
      </c>
      <c r="B650" s="10" t="s">
        <v>344</v>
      </c>
      <c r="C650" s="11">
        <v>356318</v>
      </c>
      <c r="D650" s="11">
        <v>338221</v>
      </c>
      <c r="E650" s="14" t="s">
        <v>99</v>
      </c>
      <c r="F650" s="14" t="s">
        <v>99</v>
      </c>
      <c r="G650" s="14" t="s">
        <v>99</v>
      </c>
      <c r="H650" s="14" t="s">
        <v>99</v>
      </c>
      <c r="I650" s="14" t="s">
        <v>99</v>
      </c>
      <c r="J650" s="14" t="s">
        <v>99</v>
      </c>
      <c r="K650" s="14" t="s">
        <v>99</v>
      </c>
      <c r="L650" s="14" t="s">
        <v>99</v>
      </c>
      <c r="M650" s="11">
        <v>18097</v>
      </c>
      <c r="N650" s="14" t="s">
        <v>99</v>
      </c>
    </row>
    <row r="651" spans="1:14" s="13" customFormat="1" ht="76.5">
      <c r="A651" s="16" t="s">
        <v>823</v>
      </c>
      <c r="B651" s="10" t="s">
        <v>345</v>
      </c>
      <c r="C651" s="11">
        <v>9195529</v>
      </c>
      <c r="D651" s="11">
        <v>5122935</v>
      </c>
      <c r="E651" s="11">
        <v>1620587</v>
      </c>
      <c r="F651" s="11">
        <v>1214073</v>
      </c>
      <c r="G651" s="11">
        <v>335219</v>
      </c>
      <c r="H651" s="11">
        <v>698486</v>
      </c>
      <c r="I651" s="11">
        <v>15890</v>
      </c>
      <c r="J651" s="11">
        <v>10018</v>
      </c>
      <c r="K651" s="14" t="s">
        <v>99</v>
      </c>
      <c r="L651" s="14" t="s">
        <v>99</v>
      </c>
      <c r="M651" s="14" t="s">
        <v>99</v>
      </c>
      <c r="N651" s="11">
        <v>178320</v>
      </c>
    </row>
    <row r="652" spans="1:14" s="13" customFormat="1" ht="25.5">
      <c r="A652" s="16" t="s">
        <v>824</v>
      </c>
      <c r="B652" s="10" t="s">
        <v>346</v>
      </c>
      <c r="C652" s="11">
        <v>11907849</v>
      </c>
      <c r="D652" s="11">
        <v>6835926</v>
      </c>
      <c r="E652" s="11">
        <v>1994196</v>
      </c>
      <c r="F652" s="14" t="s">
        <v>99</v>
      </c>
      <c r="G652" s="14" t="s">
        <v>99</v>
      </c>
      <c r="H652" s="11">
        <v>2961104</v>
      </c>
      <c r="I652" s="14" t="s">
        <v>99</v>
      </c>
      <c r="J652" s="11">
        <v>116283</v>
      </c>
      <c r="K652" s="14" t="s">
        <v>99</v>
      </c>
      <c r="L652" s="14" t="s">
        <v>99</v>
      </c>
      <c r="M652" s="14" t="s">
        <v>99</v>
      </c>
      <c r="N652" s="11">
        <v>340</v>
      </c>
    </row>
    <row r="653" spans="1:14" s="13" customFormat="1" ht="51">
      <c r="A653" s="16" t="s">
        <v>825</v>
      </c>
      <c r="B653" s="10" t="s">
        <v>347</v>
      </c>
      <c r="C653" s="11">
        <v>2195665</v>
      </c>
      <c r="D653" s="11">
        <v>97182</v>
      </c>
      <c r="E653" s="14" t="s">
        <v>99</v>
      </c>
      <c r="F653" s="14" t="s">
        <v>99</v>
      </c>
      <c r="G653" s="14" t="s">
        <v>99</v>
      </c>
      <c r="H653" s="11">
        <v>2098483</v>
      </c>
      <c r="I653" s="14" t="s">
        <v>99</v>
      </c>
      <c r="J653" s="14" t="s">
        <v>99</v>
      </c>
      <c r="K653" s="14" t="s">
        <v>99</v>
      </c>
      <c r="L653" s="14" t="s">
        <v>99</v>
      </c>
      <c r="M653" s="14" t="s">
        <v>99</v>
      </c>
      <c r="N653" s="14" t="s">
        <v>99</v>
      </c>
    </row>
    <row r="654" spans="1:14" s="13" customFormat="1" ht="25.5">
      <c r="A654" s="16" t="s">
        <v>826</v>
      </c>
      <c r="B654" s="10" t="s">
        <v>348</v>
      </c>
      <c r="C654" s="11">
        <v>1946224</v>
      </c>
      <c r="D654" s="11">
        <v>36854</v>
      </c>
      <c r="E654" s="11">
        <v>1344173</v>
      </c>
      <c r="F654" s="14" t="s">
        <v>99</v>
      </c>
      <c r="G654" s="14" t="s">
        <v>99</v>
      </c>
      <c r="H654" s="11">
        <v>510116</v>
      </c>
      <c r="I654" s="14" t="s">
        <v>99</v>
      </c>
      <c r="J654" s="11">
        <v>55082</v>
      </c>
      <c r="K654" s="14" t="s">
        <v>99</v>
      </c>
      <c r="L654" s="14" t="s">
        <v>99</v>
      </c>
      <c r="M654" s="14" t="s">
        <v>99</v>
      </c>
      <c r="N654" s="14" t="s">
        <v>99</v>
      </c>
    </row>
    <row r="655" spans="1:14" s="13" customFormat="1" ht="25.5">
      <c r="A655" s="16" t="s">
        <v>827</v>
      </c>
      <c r="B655" s="10" t="s">
        <v>349</v>
      </c>
      <c r="C655" s="11">
        <v>2900091</v>
      </c>
      <c r="D655" s="11">
        <v>2559275</v>
      </c>
      <c r="E655" s="14" t="s">
        <v>99</v>
      </c>
      <c r="F655" s="14" t="s">
        <v>99</v>
      </c>
      <c r="G655" s="14" t="s">
        <v>99</v>
      </c>
      <c r="H655" s="11">
        <v>340526</v>
      </c>
      <c r="I655" s="14" t="s">
        <v>99</v>
      </c>
      <c r="J655" s="14" t="s">
        <v>99</v>
      </c>
      <c r="K655" s="14" t="s">
        <v>99</v>
      </c>
      <c r="L655" s="14" t="s">
        <v>99</v>
      </c>
      <c r="M655" s="14" t="s">
        <v>99</v>
      </c>
      <c r="N655" s="11">
        <v>289</v>
      </c>
    </row>
    <row r="656" spans="1:14" s="13" customFormat="1" ht="89.25">
      <c r="A656" s="16" t="s">
        <v>829</v>
      </c>
      <c r="B656" s="10" t="s">
        <v>350</v>
      </c>
      <c r="C656" s="11">
        <v>1230971</v>
      </c>
      <c r="D656" s="11">
        <v>569690</v>
      </c>
      <c r="E656" s="11">
        <v>650023</v>
      </c>
      <c r="F656" s="14" t="s">
        <v>99</v>
      </c>
      <c r="G656" s="14" t="s">
        <v>99</v>
      </c>
      <c r="H656" s="11">
        <v>11207</v>
      </c>
      <c r="I656" s="14" t="s">
        <v>99</v>
      </c>
      <c r="J656" s="14" t="s">
        <v>99</v>
      </c>
      <c r="K656" s="14" t="s">
        <v>99</v>
      </c>
      <c r="L656" s="14" t="s">
        <v>99</v>
      </c>
      <c r="M656" s="14" t="s">
        <v>99</v>
      </c>
      <c r="N656" s="11">
        <v>51</v>
      </c>
    </row>
    <row r="657" spans="1:14" s="13" customFormat="1" ht="25.5">
      <c r="A657" s="16" t="s">
        <v>830</v>
      </c>
      <c r="B657" s="10" t="s">
        <v>351</v>
      </c>
      <c r="C657" s="11">
        <v>795622</v>
      </c>
      <c r="D657" s="11">
        <v>795622</v>
      </c>
      <c r="E657" s="14" t="s">
        <v>99</v>
      </c>
      <c r="F657" s="14" t="s">
        <v>99</v>
      </c>
      <c r="G657" s="14" t="s">
        <v>99</v>
      </c>
      <c r="H657" s="14" t="s">
        <v>99</v>
      </c>
      <c r="I657" s="14" t="s">
        <v>99</v>
      </c>
      <c r="J657" s="14" t="s">
        <v>99</v>
      </c>
      <c r="K657" s="14" t="s">
        <v>99</v>
      </c>
      <c r="L657" s="14" t="s">
        <v>99</v>
      </c>
      <c r="M657" s="14" t="s">
        <v>99</v>
      </c>
      <c r="N657" s="14" t="s">
        <v>99</v>
      </c>
    </row>
    <row r="658" spans="1:14" s="13" customFormat="1" ht="38.25">
      <c r="A658" s="16" t="s">
        <v>831</v>
      </c>
      <c r="B658" s="10" t="s">
        <v>352</v>
      </c>
      <c r="C658" s="11">
        <v>428412</v>
      </c>
      <c r="D658" s="11">
        <v>428412</v>
      </c>
      <c r="E658" s="14" t="s">
        <v>99</v>
      </c>
      <c r="F658" s="14" t="s">
        <v>99</v>
      </c>
      <c r="G658" s="14" t="s">
        <v>99</v>
      </c>
      <c r="H658" s="14" t="s">
        <v>99</v>
      </c>
      <c r="I658" s="14" t="s">
        <v>99</v>
      </c>
      <c r="J658" s="14" t="s">
        <v>99</v>
      </c>
      <c r="K658" s="14" t="s">
        <v>99</v>
      </c>
      <c r="L658" s="14" t="s">
        <v>99</v>
      </c>
      <c r="M658" s="14" t="s">
        <v>99</v>
      </c>
      <c r="N658" s="14" t="s">
        <v>99</v>
      </c>
    </row>
    <row r="659" spans="1:14" s="13" customFormat="1" ht="38.25">
      <c r="A659" s="16" t="s">
        <v>832</v>
      </c>
      <c r="B659" s="10" t="s">
        <v>353</v>
      </c>
      <c r="C659" s="11">
        <v>2410865</v>
      </c>
      <c r="D659" s="11">
        <v>2348891</v>
      </c>
      <c r="E659" s="14" t="s">
        <v>99</v>
      </c>
      <c r="F659" s="14" t="s">
        <v>99</v>
      </c>
      <c r="G659" s="14" t="s">
        <v>99</v>
      </c>
      <c r="H659" s="11">
        <v>772</v>
      </c>
      <c r="I659" s="14" t="s">
        <v>99</v>
      </c>
      <c r="J659" s="11">
        <v>61202</v>
      </c>
      <c r="K659" s="14" t="s">
        <v>99</v>
      </c>
      <c r="L659" s="14" t="s">
        <v>99</v>
      </c>
      <c r="M659" s="14" t="s">
        <v>99</v>
      </c>
      <c r="N659" s="14" t="s">
        <v>99</v>
      </c>
    </row>
    <row r="660" spans="1:14" s="13" customFormat="1" ht="25.5">
      <c r="A660" s="16" t="s">
        <v>833</v>
      </c>
      <c r="B660" s="10" t="s">
        <v>354</v>
      </c>
      <c r="C660" s="11">
        <v>5561629</v>
      </c>
      <c r="D660" s="11">
        <v>5013597</v>
      </c>
      <c r="E660" s="11">
        <v>539114</v>
      </c>
      <c r="F660" s="14" t="s">
        <v>99</v>
      </c>
      <c r="G660" s="14" t="s">
        <v>99</v>
      </c>
      <c r="H660" s="11">
        <v>6992</v>
      </c>
      <c r="I660" s="14" t="s">
        <v>99</v>
      </c>
      <c r="J660" s="14" t="s">
        <v>99</v>
      </c>
      <c r="K660" s="14" t="s">
        <v>99</v>
      </c>
      <c r="L660" s="14" t="s">
        <v>99</v>
      </c>
      <c r="M660" s="14" t="s">
        <v>99</v>
      </c>
      <c r="N660" s="11">
        <v>1925</v>
      </c>
    </row>
    <row r="661" spans="1:14" s="13" customFormat="1" ht="38.25">
      <c r="A661" s="16" t="s">
        <v>834</v>
      </c>
      <c r="B661" s="10" t="s">
        <v>355</v>
      </c>
      <c r="C661" s="11">
        <v>3717217</v>
      </c>
      <c r="D661" s="11">
        <v>3433854</v>
      </c>
      <c r="E661" s="11">
        <v>283364</v>
      </c>
      <c r="F661" s="14" t="s">
        <v>99</v>
      </c>
      <c r="G661" s="14" t="s">
        <v>99</v>
      </c>
      <c r="H661" s="14" t="s">
        <v>99</v>
      </c>
      <c r="I661" s="14" t="s">
        <v>99</v>
      </c>
      <c r="J661" s="14" t="s">
        <v>99</v>
      </c>
      <c r="K661" s="14" t="s">
        <v>99</v>
      </c>
      <c r="L661" s="14" t="s">
        <v>99</v>
      </c>
      <c r="M661" s="14" t="s">
        <v>99</v>
      </c>
      <c r="N661" s="14" t="s">
        <v>99</v>
      </c>
    </row>
    <row r="662" spans="1:14" s="13" customFormat="1">
      <c r="A662" s="16" t="s">
        <v>835</v>
      </c>
      <c r="B662" s="10" t="s">
        <v>356</v>
      </c>
      <c r="C662" s="11">
        <v>377661</v>
      </c>
      <c r="D662" s="11">
        <v>113591</v>
      </c>
      <c r="E662" s="11">
        <v>255751</v>
      </c>
      <c r="F662" s="14" t="s">
        <v>99</v>
      </c>
      <c r="G662" s="14" t="s">
        <v>99</v>
      </c>
      <c r="H662" s="11">
        <v>6992</v>
      </c>
      <c r="I662" s="14" t="s">
        <v>99</v>
      </c>
      <c r="J662" s="14" t="s">
        <v>99</v>
      </c>
      <c r="K662" s="14" t="s">
        <v>99</v>
      </c>
      <c r="L662" s="14" t="s">
        <v>99</v>
      </c>
      <c r="M662" s="14" t="s">
        <v>99</v>
      </c>
      <c r="N662" s="11">
        <v>1328</v>
      </c>
    </row>
    <row r="663" spans="1:14" s="13" customFormat="1" ht="51">
      <c r="A663" s="16" t="s">
        <v>836</v>
      </c>
      <c r="B663" s="10" t="s">
        <v>357</v>
      </c>
      <c r="C663" s="11">
        <v>1346840</v>
      </c>
      <c r="D663" s="11">
        <v>1346256</v>
      </c>
      <c r="E663" s="14" t="s">
        <v>99</v>
      </c>
      <c r="F663" s="14" t="s">
        <v>99</v>
      </c>
      <c r="G663" s="14" t="s">
        <v>99</v>
      </c>
      <c r="H663" s="14" t="s">
        <v>99</v>
      </c>
      <c r="I663" s="14" t="s">
        <v>99</v>
      </c>
      <c r="J663" s="14" t="s">
        <v>99</v>
      </c>
      <c r="K663" s="14" t="s">
        <v>99</v>
      </c>
      <c r="L663" s="14" t="s">
        <v>99</v>
      </c>
      <c r="M663" s="14" t="s">
        <v>99</v>
      </c>
      <c r="N663" s="11">
        <v>584</v>
      </c>
    </row>
    <row r="664" spans="1:14" s="13" customFormat="1" ht="25.5">
      <c r="A664" s="16" t="s">
        <v>837</v>
      </c>
      <c r="B664" s="10" t="s">
        <v>358</v>
      </c>
      <c r="C664" s="11">
        <v>119910</v>
      </c>
      <c r="D664" s="11">
        <v>119897</v>
      </c>
      <c r="E664" s="14" t="s">
        <v>99</v>
      </c>
      <c r="F664" s="14" t="s">
        <v>99</v>
      </c>
      <c r="G664" s="14" t="s">
        <v>99</v>
      </c>
      <c r="H664" s="14" t="s">
        <v>99</v>
      </c>
      <c r="I664" s="14" t="s">
        <v>99</v>
      </c>
      <c r="J664" s="14" t="s">
        <v>99</v>
      </c>
      <c r="K664" s="14" t="s">
        <v>99</v>
      </c>
      <c r="L664" s="14" t="s">
        <v>99</v>
      </c>
      <c r="M664" s="14" t="s">
        <v>99</v>
      </c>
      <c r="N664" s="11">
        <v>13</v>
      </c>
    </row>
    <row r="665" spans="1:14" s="13" customFormat="1" ht="25.5">
      <c r="A665" s="16" t="s">
        <v>838</v>
      </c>
      <c r="B665" s="10" t="s">
        <v>359</v>
      </c>
      <c r="C665" s="11">
        <v>34904</v>
      </c>
      <c r="D665" s="11">
        <v>34904</v>
      </c>
      <c r="E665" s="14" t="s">
        <v>99</v>
      </c>
      <c r="F665" s="14" t="s">
        <v>99</v>
      </c>
      <c r="G665" s="14" t="s">
        <v>99</v>
      </c>
      <c r="H665" s="14" t="s">
        <v>99</v>
      </c>
      <c r="I665" s="14" t="s">
        <v>99</v>
      </c>
      <c r="J665" s="14" t="s">
        <v>99</v>
      </c>
      <c r="K665" s="14" t="s">
        <v>99</v>
      </c>
      <c r="L665" s="14" t="s">
        <v>99</v>
      </c>
      <c r="M665" s="14" t="s">
        <v>99</v>
      </c>
      <c r="N665" s="14" t="s">
        <v>99</v>
      </c>
    </row>
    <row r="666" spans="1:14" s="13" customFormat="1" ht="38.25">
      <c r="A666" s="16" t="s">
        <v>839</v>
      </c>
      <c r="B666" s="10" t="s">
        <v>360</v>
      </c>
      <c r="C666" s="11">
        <v>634571</v>
      </c>
      <c r="D666" s="11">
        <v>634571</v>
      </c>
      <c r="E666" s="14" t="s">
        <v>99</v>
      </c>
      <c r="F666" s="14" t="s">
        <v>99</v>
      </c>
      <c r="G666" s="14" t="s">
        <v>99</v>
      </c>
      <c r="H666" s="14" t="s">
        <v>99</v>
      </c>
      <c r="I666" s="14" t="s">
        <v>99</v>
      </c>
      <c r="J666" s="14" t="s">
        <v>99</v>
      </c>
      <c r="K666" s="14" t="s">
        <v>99</v>
      </c>
      <c r="L666" s="14" t="s">
        <v>99</v>
      </c>
      <c r="M666" s="14" t="s">
        <v>99</v>
      </c>
      <c r="N666" s="14" t="s">
        <v>99</v>
      </c>
    </row>
    <row r="667" spans="1:14" s="13" customFormat="1" ht="51">
      <c r="A667" s="16" t="s">
        <v>840</v>
      </c>
      <c r="B667" s="10" t="s">
        <v>361</v>
      </c>
      <c r="C667" s="11">
        <v>2158968</v>
      </c>
      <c r="D667" s="11">
        <v>1875604</v>
      </c>
      <c r="E667" s="11">
        <v>283364</v>
      </c>
      <c r="F667" s="14" t="s">
        <v>99</v>
      </c>
      <c r="G667" s="14" t="s">
        <v>99</v>
      </c>
      <c r="H667" s="14" t="s">
        <v>99</v>
      </c>
      <c r="I667" s="14" t="s">
        <v>99</v>
      </c>
      <c r="J667" s="14" t="s">
        <v>99</v>
      </c>
      <c r="K667" s="14" t="s">
        <v>99</v>
      </c>
      <c r="L667" s="14" t="s">
        <v>99</v>
      </c>
      <c r="M667" s="14" t="s">
        <v>99</v>
      </c>
      <c r="N667" s="14" t="s">
        <v>99</v>
      </c>
    </row>
    <row r="668" spans="1:14" s="13" customFormat="1" ht="38.25">
      <c r="A668" s="16" t="s">
        <v>841</v>
      </c>
      <c r="B668" s="10" t="s">
        <v>362</v>
      </c>
      <c r="C668" s="11">
        <v>231747</v>
      </c>
      <c r="D668" s="11">
        <v>231747</v>
      </c>
      <c r="E668" s="14" t="s">
        <v>99</v>
      </c>
      <c r="F668" s="14" t="s">
        <v>99</v>
      </c>
      <c r="G668" s="14" t="s">
        <v>99</v>
      </c>
      <c r="H668" s="14" t="s">
        <v>99</v>
      </c>
      <c r="I668" s="14" t="s">
        <v>99</v>
      </c>
      <c r="J668" s="14" t="s">
        <v>99</v>
      </c>
      <c r="K668" s="14" t="s">
        <v>99</v>
      </c>
      <c r="L668" s="14" t="s">
        <v>99</v>
      </c>
      <c r="M668" s="14" t="s">
        <v>99</v>
      </c>
      <c r="N668" s="14" t="s">
        <v>99</v>
      </c>
    </row>
    <row r="669" spans="1:14" s="13" customFormat="1" ht="38.25">
      <c r="A669" s="16" t="s">
        <v>842</v>
      </c>
      <c r="B669" s="10" t="s">
        <v>363</v>
      </c>
      <c r="C669" s="11">
        <v>657028</v>
      </c>
      <c r="D669" s="11">
        <v>657028</v>
      </c>
      <c r="E669" s="14" t="s">
        <v>99</v>
      </c>
      <c r="F669" s="14" t="s">
        <v>99</v>
      </c>
      <c r="G669" s="14" t="s">
        <v>99</v>
      </c>
      <c r="H669" s="14" t="s">
        <v>99</v>
      </c>
      <c r="I669" s="14" t="s">
        <v>99</v>
      </c>
      <c r="J669" s="14" t="s">
        <v>99</v>
      </c>
      <c r="K669" s="14" t="s">
        <v>99</v>
      </c>
      <c r="L669" s="14" t="s">
        <v>99</v>
      </c>
      <c r="M669" s="14" t="s">
        <v>99</v>
      </c>
      <c r="N669" s="14" t="s">
        <v>99</v>
      </c>
    </row>
    <row r="670" spans="1:14" s="13" customFormat="1" ht="25.5">
      <c r="A670" s="16" t="s">
        <v>844</v>
      </c>
      <c r="B670" s="10" t="s">
        <v>364</v>
      </c>
      <c r="C670" s="11">
        <v>17064</v>
      </c>
      <c r="D670" s="14" t="s">
        <v>99</v>
      </c>
      <c r="E670" s="11">
        <v>17064</v>
      </c>
      <c r="F670" s="14" t="s">
        <v>99</v>
      </c>
      <c r="G670" s="14" t="s">
        <v>99</v>
      </c>
      <c r="H670" s="14" t="s">
        <v>99</v>
      </c>
      <c r="I670" s="14" t="s">
        <v>99</v>
      </c>
      <c r="J670" s="14" t="s">
        <v>99</v>
      </c>
      <c r="K670" s="14" t="s">
        <v>99</v>
      </c>
      <c r="L670" s="14" t="s">
        <v>99</v>
      </c>
      <c r="M670" s="14" t="s">
        <v>99</v>
      </c>
      <c r="N670" s="14" t="s">
        <v>99</v>
      </c>
    </row>
    <row r="671" spans="1:14" s="13" customFormat="1" ht="25.5">
      <c r="A671" s="16" t="s">
        <v>845</v>
      </c>
      <c r="B671" s="10" t="s">
        <v>365</v>
      </c>
      <c r="C671" s="11">
        <v>14212</v>
      </c>
      <c r="D671" s="11">
        <v>13778</v>
      </c>
      <c r="E671" s="14" t="s">
        <v>99</v>
      </c>
      <c r="F671" s="14" t="s">
        <v>99</v>
      </c>
      <c r="G671" s="14" t="s">
        <v>99</v>
      </c>
      <c r="H671" s="14" t="s">
        <v>99</v>
      </c>
      <c r="I671" s="14" t="s">
        <v>99</v>
      </c>
      <c r="J671" s="14" t="s">
        <v>99</v>
      </c>
      <c r="K671" s="14" t="s">
        <v>99</v>
      </c>
      <c r="L671" s="14" t="s">
        <v>99</v>
      </c>
      <c r="M671" s="14" t="s">
        <v>99</v>
      </c>
      <c r="N671" s="11">
        <v>434</v>
      </c>
    </row>
    <row r="672" spans="1:14" s="13" customFormat="1" ht="25.5">
      <c r="A672" s="16" t="s">
        <v>846</v>
      </c>
      <c r="B672" s="10" t="s">
        <v>366</v>
      </c>
      <c r="C672" s="11">
        <v>346385</v>
      </c>
      <c r="D672" s="11">
        <v>99813</v>
      </c>
      <c r="E672" s="11">
        <v>238687</v>
      </c>
      <c r="F672" s="14" t="s">
        <v>99</v>
      </c>
      <c r="G672" s="14" t="s">
        <v>99</v>
      </c>
      <c r="H672" s="11">
        <v>6992</v>
      </c>
      <c r="I672" s="14" t="s">
        <v>99</v>
      </c>
      <c r="J672" s="14" t="s">
        <v>99</v>
      </c>
      <c r="K672" s="14" t="s">
        <v>99</v>
      </c>
      <c r="L672" s="14" t="s">
        <v>99</v>
      </c>
      <c r="M672" s="14" t="s">
        <v>99</v>
      </c>
      <c r="N672" s="11">
        <v>894</v>
      </c>
    </row>
    <row r="673" spans="1:14" s="13" customFormat="1" ht="38.25">
      <c r="A673" s="16" t="s">
        <v>849</v>
      </c>
      <c r="B673" s="10" t="s">
        <v>367</v>
      </c>
      <c r="C673" s="11">
        <v>6278171</v>
      </c>
      <c r="D673" s="11">
        <v>6278171</v>
      </c>
      <c r="E673" s="14" t="s">
        <v>99</v>
      </c>
      <c r="F673" s="14" t="s">
        <v>99</v>
      </c>
      <c r="G673" s="14" t="s">
        <v>99</v>
      </c>
      <c r="H673" s="14" t="s">
        <v>99</v>
      </c>
      <c r="I673" s="14" t="s">
        <v>99</v>
      </c>
      <c r="J673" s="14" t="s">
        <v>99</v>
      </c>
      <c r="K673" s="14" t="s">
        <v>99</v>
      </c>
      <c r="L673" s="14" t="s">
        <v>99</v>
      </c>
      <c r="M673" s="14" t="s">
        <v>99</v>
      </c>
      <c r="N673" s="14" t="s">
        <v>99</v>
      </c>
    </row>
    <row r="674" spans="1:14" s="13" customFormat="1" ht="25.5">
      <c r="A674" s="16" t="s">
        <v>850</v>
      </c>
      <c r="B674" s="10" t="s">
        <v>368</v>
      </c>
      <c r="C674" s="11">
        <v>6278171</v>
      </c>
      <c r="D674" s="11">
        <v>6278171</v>
      </c>
      <c r="E674" s="14" t="s">
        <v>99</v>
      </c>
      <c r="F674" s="14" t="s">
        <v>99</v>
      </c>
      <c r="G674" s="14" t="s">
        <v>99</v>
      </c>
      <c r="H674" s="14" t="s">
        <v>99</v>
      </c>
      <c r="I674" s="14" t="s">
        <v>99</v>
      </c>
      <c r="J674" s="14" t="s">
        <v>99</v>
      </c>
      <c r="K674" s="14" t="s">
        <v>99</v>
      </c>
      <c r="L674" s="14" t="s">
        <v>99</v>
      </c>
      <c r="M674" s="14" t="s">
        <v>99</v>
      </c>
      <c r="N674" s="14" t="s">
        <v>99</v>
      </c>
    </row>
    <row r="675" spans="1:14" s="13" customFormat="1" ht="102">
      <c r="A675" s="16" t="s">
        <v>851</v>
      </c>
      <c r="B675" s="10" t="s">
        <v>369</v>
      </c>
      <c r="C675" s="11">
        <v>14571326</v>
      </c>
      <c r="D675" s="11">
        <v>9734607</v>
      </c>
      <c r="E675" s="11">
        <v>366003</v>
      </c>
      <c r="F675" s="11">
        <v>3771761</v>
      </c>
      <c r="G675" s="11">
        <v>281528</v>
      </c>
      <c r="H675" s="11">
        <v>36167</v>
      </c>
      <c r="I675" s="11">
        <v>351910</v>
      </c>
      <c r="J675" s="11">
        <v>21656</v>
      </c>
      <c r="K675" s="14" t="s">
        <v>99</v>
      </c>
      <c r="L675" s="14" t="s">
        <v>99</v>
      </c>
      <c r="M675" s="14" t="s">
        <v>99</v>
      </c>
      <c r="N675" s="11">
        <v>7696</v>
      </c>
    </row>
    <row r="676" spans="1:14" s="13" customFormat="1" ht="51">
      <c r="A676" s="16" t="s">
        <v>852</v>
      </c>
      <c r="B676" s="10" t="s">
        <v>370</v>
      </c>
      <c r="C676" s="11">
        <v>9037633</v>
      </c>
      <c r="D676" s="11">
        <v>4712068</v>
      </c>
      <c r="E676" s="11">
        <v>318249</v>
      </c>
      <c r="F676" s="11">
        <v>3312136</v>
      </c>
      <c r="G676" s="11">
        <v>281528</v>
      </c>
      <c r="H676" s="11">
        <v>36167</v>
      </c>
      <c r="I676" s="11">
        <v>351910</v>
      </c>
      <c r="J676" s="11">
        <v>20809</v>
      </c>
      <c r="K676" s="14" t="s">
        <v>99</v>
      </c>
      <c r="L676" s="14" t="s">
        <v>99</v>
      </c>
      <c r="M676" s="14" t="s">
        <v>99</v>
      </c>
      <c r="N676" s="11">
        <v>4767</v>
      </c>
    </row>
    <row r="677" spans="1:14" s="13" customFormat="1" ht="63.75">
      <c r="A677" s="16" t="s">
        <v>853</v>
      </c>
      <c r="B677" s="10" t="s">
        <v>371</v>
      </c>
      <c r="C677" s="11">
        <v>135256</v>
      </c>
      <c r="D677" s="11">
        <v>135256</v>
      </c>
      <c r="E677" s="14" t="s">
        <v>99</v>
      </c>
      <c r="F677" s="14" t="s">
        <v>99</v>
      </c>
      <c r="G677" s="14" t="s">
        <v>99</v>
      </c>
      <c r="H677" s="14" t="s">
        <v>99</v>
      </c>
      <c r="I677" s="14" t="s">
        <v>99</v>
      </c>
      <c r="J677" s="14" t="s">
        <v>99</v>
      </c>
      <c r="K677" s="14" t="s">
        <v>99</v>
      </c>
      <c r="L677" s="14" t="s">
        <v>99</v>
      </c>
      <c r="M677" s="14" t="s">
        <v>99</v>
      </c>
      <c r="N677" s="14" t="s">
        <v>99</v>
      </c>
    </row>
    <row r="678" spans="1:14" s="13" customFormat="1" ht="38.25">
      <c r="A678" s="16" t="s">
        <v>854</v>
      </c>
      <c r="B678" s="10" t="s">
        <v>372</v>
      </c>
      <c r="C678" s="11">
        <v>304574</v>
      </c>
      <c r="D678" s="11">
        <v>304574</v>
      </c>
      <c r="E678" s="14" t="s">
        <v>99</v>
      </c>
      <c r="F678" s="14" t="s">
        <v>99</v>
      </c>
      <c r="G678" s="14" t="s">
        <v>99</v>
      </c>
      <c r="H678" s="14" t="s">
        <v>99</v>
      </c>
      <c r="I678" s="14" t="s">
        <v>99</v>
      </c>
      <c r="J678" s="14" t="s">
        <v>99</v>
      </c>
      <c r="K678" s="14" t="s">
        <v>99</v>
      </c>
      <c r="L678" s="14" t="s">
        <v>99</v>
      </c>
      <c r="M678" s="14" t="s">
        <v>99</v>
      </c>
      <c r="N678" s="14" t="s">
        <v>99</v>
      </c>
    </row>
    <row r="679" spans="1:14" s="13" customFormat="1" ht="89.25">
      <c r="A679" s="16" t="s">
        <v>855</v>
      </c>
      <c r="B679" s="10" t="s">
        <v>373</v>
      </c>
      <c r="C679" s="11">
        <v>5093864</v>
      </c>
      <c r="D679" s="11">
        <v>4582709</v>
      </c>
      <c r="E679" s="11">
        <v>47754</v>
      </c>
      <c r="F679" s="11">
        <v>459625</v>
      </c>
      <c r="G679" s="14" t="s">
        <v>99</v>
      </c>
      <c r="H679" s="14" t="s">
        <v>99</v>
      </c>
      <c r="I679" s="14" t="s">
        <v>99</v>
      </c>
      <c r="J679" s="11">
        <v>847</v>
      </c>
      <c r="K679" s="14" t="s">
        <v>99</v>
      </c>
      <c r="L679" s="14" t="s">
        <v>99</v>
      </c>
      <c r="M679" s="14" t="s">
        <v>99</v>
      </c>
      <c r="N679" s="11">
        <v>2929</v>
      </c>
    </row>
    <row r="680" spans="1:14" s="13" customFormat="1" ht="38.25">
      <c r="A680" s="16" t="s">
        <v>856</v>
      </c>
      <c r="B680" s="10" t="s">
        <v>374</v>
      </c>
      <c r="C680" s="11">
        <v>274009</v>
      </c>
      <c r="D680" s="11">
        <v>273348</v>
      </c>
      <c r="E680" s="14" t="s">
        <v>99</v>
      </c>
      <c r="F680" s="14" t="s">
        <v>99</v>
      </c>
      <c r="G680" s="14" t="s">
        <v>99</v>
      </c>
      <c r="H680" s="14" t="s">
        <v>99</v>
      </c>
      <c r="I680" s="14" t="s">
        <v>99</v>
      </c>
      <c r="J680" s="14" t="s">
        <v>99</v>
      </c>
      <c r="K680" s="14" t="s">
        <v>99</v>
      </c>
      <c r="L680" s="14" t="s">
        <v>99</v>
      </c>
      <c r="M680" s="14" t="s">
        <v>99</v>
      </c>
      <c r="N680" s="11">
        <v>661</v>
      </c>
    </row>
    <row r="681" spans="1:14" s="13" customFormat="1" ht="25.5">
      <c r="A681" s="16" t="s">
        <v>857</v>
      </c>
      <c r="B681" s="10" t="s">
        <v>375</v>
      </c>
      <c r="C681" s="11">
        <v>927181</v>
      </c>
      <c r="D681" s="11">
        <v>57445</v>
      </c>
      <c r="E681" s="14" t="s">
        <v>99</v>
      </c>
      <c r="F681" s="11">
        <v>868013</v>
      </c>
      <c r="G681" s="14" t="s">
        <v>99</v>
      </c>
      <c r="H681" s="14" t="s">
        <v>99</v>
      </c>
      <c r="I681" s="14" t="s">
        <v>99</v>
      </c>
      <c r="J681" s="14" t="s">
        <v>99</v>
      </c>
      <c r="K681" s="14" t="s">
        <v>99</v>
      </c>
      <c r="L681" s="14" t="s">
        <v>99</v>
      </c>
      <c r="M681" s="14" t="s">
        <v>99</v>
      </c>
      <c r="N681" s="11">
        <v>1723</v>
      </c>
    </row>
    <row r="682" spans="1:14" s="13" customFormat="1" ht="25.5">
      <c r="A682" s="16" t="s">
        <v>858</v>
      </c>
      <c r="B682" s="10" t="s">
        <v>376</v>
      </c>
      <c r="C682" s="11">
        <v>874089</v>
      </c>
      <c r="D682" s="11">
        <v>472692</v>
      </c>
      <c r="E682" s="11">
        <v>318249</v>
      </c>
      <c r="F682" s="11">
        <v>81398</v>
      </c>
      <c r="G682" s="14" t="s">
        <v>99</v>
      </c>
      <c r="H682" s="14" t="s">
        <v>99</v>
      </c>
      <c r="I682" s="14" t="s">
        <v>99</v>
      </c>
      <c r="J682" s="14" t="s">
        <v>99</v>
      </c>
      <c r="K682" s="14" t="s">
        <v>99</v>
      </c>
      <c r="L682" s="14" t="s">
        <v>99</v>
      </c>
      <c r="M682" s="14" t="s">
        <v>99</v>
      </c>
      <c r="N682" s="11">
        <v>1750</v>
      </c>
    </row>
    <row r="683" spans="1:14" s="13" customFormat="1" ht="25.5">
      <c r="A683" s="16" t="s">
        <v>859</v>
      </c>
      <c r="B683" s="10" t="s">
        <v>377</v>
      </c>
      <c r="C683" s="11">
        <v>1812293</v>
      </c>
      <c r="D683" s="11">
        <v>62332</v>
      </c>
      <c r="E683" s="14" t="s">
        <v>99</v>
      </c>
      <c r="F683" s="11">
        <v>1738311</v>
      </c>
      <c r="G683" s="14" t="s">
        <v>99</v>
      </c>
      <c r="H683" s="14" t="s">
        <v>99</v>
      </c>
      <c r="I683" s="14" t="s">
        <v>99</v>
      </c>
      <c r="J683" s="11">
        <v>11016</v>
      </c>
      <c r="K683" s="14" t="s">
        <v>99</v>
      </c>
      <c r="L683" s="14" t="s">
        <v>99</v>
      </c>
      <c r="M683" s="14" t="s">
        <v>99</v>
      </c>
      <c r="N683" s="11">
        <v>633</v>
      </c>
    </row>
    <row r="684" spans="1:14" s="13" customFormat="1" ht="25.5">
      <c r="A684" s="16" t="s">
        <v>860</v>
      </c>
      <c r="B684" s="10" t="s">
        <v>378</v>
      </c>
      <c r="C684" s="11">
        <v>573208</v>
      </c>
      <c r="D684" s="11">
        <v>74598</v>
      </c>
      <c r="E684" s="14" t="s">
        <v>99</v>
      </c>
      <c r="F684" s="11">
        <v>498610</v>
      </c>
      <c r="G684" s="14" t="s">
        <v>99</v>
      </c>
      <c r="H684" s="14" t="s">
        <v>99</v>
      </c>
      <c r="I684" s="14" t="s">
        <v>99</v>
      </c>
      <c r="J684" s="14" t="s">
        <v>99</v>
      </c>
      <c r="K684" s="14" t="s">
        <v>99</v>
      </c>
      <c r="L684" s="14" t="s">
        <v>99</v>
      </c>
      <c r="M684" s="14" t="s">
        <v>99</v>
      </c>
      <c r="N684" s="14" t="s">
        <v>99</v>
      </c>
    </row>
    <row r="685" spans="1:14" s="13" customFormat="1" ht="63.75">
      <c r="A685" s="16" t="s">
        <v>861</v>
      </c>
      <c r="B685" s="10" t="s">
        <v>379</v>
      </c>
      <c r="C685" s="11">
        <v>4576852</v>
      </c>
      <c r="D685" s="11">
        <v>3771652</v>
      </c>
      <c r="E685" s="14" t="s">
        <v>99</v>
      </c>
      <c r="F685" s="11">
        <v>125803</v>
      </c>
      <c r="G685" s="11">
        <v>281528</v>
      </c>
      <c r="H685" s="11">
        <v>36167</v>
      </c>
      <c r="I685" s="11">
        <v>351910</v>
      </c>
      <c r="J685" s="11">
        <v>9792</v>
      </c>
      <c r="K685" s="14" t="s">
        <v>99</v>
      </c>
      <c r="L685" s="14" t="s">
        <v>99</v>
      </c>
      <c r="M685" s="14" t="s">
        <v>99</v>
      </c>
      <c r="N685" s="14" t="s">
        <v>99</v>
      </c>
    </row>
    <row r="686" spans="1:14" s="13" customFormat="1">
      <c r="A686" s="16" t="s">
        <v>862</v>
      </c>
      <c r="B686" s="10" t="s">
        <v>380</v>
      </c>
      <c r="C686" s="11">
        <v>648629</v>
      </c>
      <c r="D686" s="11">
        <v>648629</v>
      </c>
      <c r="E686" s="14" t="s">
        <v>99</v>
      </c>
      <c r="F686" s="14" t="s">
        <v>99</v>
      </c>
      <c r="G686" s="14" t="s">
        <v>99</v>
      </c>
      <c r="H686" s="14" t="s">
        <v>99</v>
      </c>
      <c r="I686" s="14" t="s">
        <v>99</v>
      </c>
      <c r="J686" s="14" t="s">
        <v>99</v>
      </c>
      <c r="K686" s="14" t="s">
        <v>99</v>
      </c>
      <c r="L686" s="14" t="s">
        <v>99</v>
      </c>
      <c r="M686" s="14" t="s">
        <v>99</v>
      </c>
      <c r="N686" s="14" t="s">
        <v>99</v>
      </c>
    </row>
    <row r="687" spans="1:14" s="13" customFormat="1">
      <c r="A687" s="16" t="s">
        <v>862</v>
      </c>
      <c r="B687" s="10" t="s">
        <v>381</v>
      </c>
      <c r="C687" s="11">
        <v>648629</v>
      </c>
      <c r="D687" s="11">
        <v>648629</v>
      </c>
      <c r="E687" s="14" t="s">
        <v>99</v>
      </c>
      <c r="F687" s="14" t="s">
        <v>99</v>
      </c>
      <c r="G687" s="14" t="s">
        <v>99</v>
      </c>
      <c r="H687" s="14" t="s">
        <v>99</v>
      </c>
      <c r="I687" s="14" t="s">
        <v>99</v>
      </c>
      <c r="J687" s="14" t="s">
        <v>99</v>
      </c>
      <c r="K687" s="14" t="s">
        <v>99</v>
      </c>
      <c r="L687" s="14" t="s">
        <v>99</v>
      </c>
      <c r="M687" s="14" t="s">
        <v>99</v>
      </c>
      <c r="N687" s="14" t="s">
        <v>99</v>
      </c>
    </row>
    <row r="688" spans="1:14" s="13" customFormat="1" ht="38.25">
      <c r="A688" s="16" t="s">
        <v>863</v>
      </c>
      <c r="B688" s="10" t="s">
        <v>382</v>
      </c>
      <c r="C688" s="11">
        <v>10667</v>
      </c>
      <c r="D688" s="11">
        <v>10667</v>
      </c>
      <c r="E688" s="14" t="s">
        <v>99</v>
      </c>
      <c r="F688" s="14" t="s">
        <v>99</v>
      </c>
      <c r="G688" s="14" t="s">
        <v>99</v>
      </c>
      <c r="H688" s="14" t="s">
        <v>99</v>
      </c>
      <c r="I688" s="14" t="s">
        <v>99</v>
      </c>
      <c r="J688" s="14" t="s">
        <v>99</v>
      </c>
      <c r="K688" s="14" t="s">
        <v>99</v>
      </c>
      <c r="L688" s="14" t="s">
        <v>99</v>
      </c>
      <c r="M688" s="14" t="s">
        <v>99</v>
      </c>
      <c r="N688" s="14" t="s">
        <v>99</v>
      </c>
    </row>
    <row r="689" spans="1:14" s="13" customFormat="1" ht="38.25">
      <c r="A689" s="16" t="s">
        <v>863</v>
      </c>
      <c r="B689" s="10" t="s">
        <v>383</v>
      </c>
      <c r="C689" s="11">
        <v>10667</v>
      </c>
      <c r="D689" s="11">
        <v>10667</v>
      </c>
      <c r="E689" s="14" t="s">
        <v>99</v>
      </c>
      <c r="F689" s="14" t="s">
        <v>99</v>
      </c>
      <c r="G689" s="14" t="s">
        <v>99</v>
      </c>
      <c r="H689" s="14" t="s">
        <v>99</v>
      </c>
      <c r="I689" s="14" t="s">
        <v>99</v>
      </c>
      <c r="J689" s="14" t="s">
        <v>99</v>
      </c>
      <c r="K689" s="14" t="s">
        <v>99</v>
      </c>
      <c r="L689" s="14" t="s">
        <v>99</v>
      </c>
      <c r="M689" s="14" t="s">
        <v>99</v>
      </c>
      <c r="N689" s="14" t="s">
        <v>99</v>
      </c>
    </row>
    <row r="690" spans="1:14" s="13" customFormat="1" ht="25.5">
      <c r="A690" s="16" t="s">
        <v>864</v>
      </c>
      <c r="B690" s="10" t="s">
        <v>384</v>
      </c>
      <c r="C690" s="11">
        <v>14151440</v>
      </c>
      <c r="D690" s="11">
        <v>13918293</v>
      </c>
      <c r="E690" s="11">
        <v>80685</v>
      </c>
      <c r="F690" s="11">
        <v>734</v>
      </c>
      <c r="G690" s="14" t="s">
        <v>99</v>
      </c>
      <c r="H690" s="11">
        <v>150786</v>
      </c>
      <c r="I690" s="14" t="s">
        <v>99</v>
      </c>
      <c r="J690" s="14" t="s">
        <v>99</v>
      </c>
      <c r="K690" s="14" t="s">
        <v>99</v>
      </c>
      <c r="L690" s="14" t="s">
        <v>99</v>
      </c>
      <c r="M690" s="14" t="s">
        <v>99</v>
      </c>
      <c r="N690" s="11">
        <v>942</v>
      </c>
    </row>
    <row r="691" spans="1:14" s="13" customFormat="1" ht="38.25">
      <c r="A691" s="16" t="s">
        <v>865</v>
      </c>
      <c r="B691" s="10" t="s">
        <v>385</v>
      </c>
      <c r="C691" s="11">
        <v>10297676</v>
      </c>
      <c r="D691" s="11">
        <v>10215724</v>
      </c>
      <c r="E691" s="11">
        <v>80685</v>
      </c>
      <c r="F691" s="11">
        <v>734</v>
      </c>
      <c r="G691" s="14" t="s">
        <v>99</v>
      </c>
      <c r="H691" s="14" t="s">
        <v>99</v>
      </c>
      <c r="I691" s="14" t="s">
        <v>99</v>
      </c>
      <c r="J691" s="14" t="s">
        <v>99</v>
      </c>
      <c r="K691" s="14" t="s">
        <v>99</v>
      </c>
      <c r="L691" s="14" t="s">
        <v>99</v>
      </c>
      <c r="M691" s="14" t="s">
        <v>99</v>
      </c>
      <c r="N691" s="11">
        <v>533</v>
      </c>
    </row>
    <row r="692" spans="1:14" s="13" customFormat="1" ht="25.5">
      <c r="A692" s="16" t="s">
        <v>866</v>
      </c>
      <c r="B692" s="10" t="s">
        <v>386</v>
      </c>
      <c r="C692" s="11">
        <v>3853764</v>
      </c>
      <c r="D692" s="11">
        <v>3702569</v>
      </c>
      <c r="E692" s="14" t="s">
        <v>99</v>
      </c>
      <c r="F692" s="14" t="s">
        <v>99</v>
      </c>
      <c r="G692" s="14" t="s">
        <v>99</v>
      </c>
      <c r="H692" s="11">
        <v>150786</v>
      </c>
      <c r="I692" s="14" t="s">
        <v>99</v>
      </c>
      <c r="J692" s="14" t="s">
        <v>99</v>
      </c>
      <c r="K692" s="14" t="s">
        <v>99</v>
      </c>
      <c r="L692" s="14" t="s">
        <v>99</v>
      </c>
      <c r="M692" s="14" t="s">
        <v>99</v>
      </c>
      <c r="N692" s="11">
        <v>409</v>
      </c>
    </row>
    <row r="693" spans="1:14" s="13" customFormat="1" ht="38.25">
      <c r="A693" s="16" t="s">
        <v>867</v>
      </c>
      <c r="B693" s="10" t="s">
        <v>387</v>
      </c>
      <c r="C693" s="11">
        <v>909051</v>
      </c>
      <c r="D693" s="11">
        <v>908966</v>
      </c>
      <c r="E693" s="14" t="s">
        <v>99</v>
      </c>
      <c r="F693" s="14" t="s">
        <v>99</v>
      </c>
      <c r="G693" s="14" t="s">
        <v>99</v>
      </c>
      <c r="H693" s="14" t="s">
        <v>99</v>
      </c>
      <c r="I693" s="14" t="s">
        <v>99</v>
      </c>
      <c r="J693" s="14" t="s">
        <v>99</v>
      </c>
      <c r="K693" s="14" t="s">
        <v>99</v>
      </c>
      <c r="L693" s="14" t="s">
        <v>99</v>
      </c>
      <c r="M693" s="14" t="s">
        <v>99</v>
      </c>
      <c r="N693" s="11">
        <v>85</v>
      </c>
    </row>
    <row r="694" spans="1:14" s="13" customFormat="1" ht="25.5">
      <c r="A694" s="16" t="s">
        <v>868</v>
      </c>
      <c r="B694" s="10" t="s">
        <v>388</v>
      </c>
      <c r="C694" s="11">
        <v>503</v>
      </c>
      <c r="D694" s="11">
        <v>503</v>
      </c>
      <c r="E694" s="14" t="s">
        <v>99</v>
      </c>
      <c r="F694" s="14" t="s">
        <v>99</v>
      </c>
      <c r="G694" s="14" t="s">
        <v>99</v>
      </c>
      <c r="H694" s="14" t="s">
        <v>99</v>
      </c>
      <c r="I694" s="14" t="s">
        <v>99</v>
      </c>
      <c r="J694" s="14" t="s">
        <v>99</v>
      </c>
      <c r="K694" s="14" t="s">
        <v>99</v>
      </c>
      <c r="L694" s="14" t="s">
        <v>99</v>
      </c>
      <c r="M694" s="14" t="s">
        <v>99</v>
      </c>
      <c r="N694" s="14" t="s">
        <v>99</v>
      </c>
    </row>
    <row r="695" spans="1:14" s="13" customFormat="1" ht="38.25">
      <c r="A695" s="16" t="s">
        <v>869</v>
      </c>
      <c r="B695" s="10" t="s">
        <v>389</v>
      </c>
      <c r="C695" s="11">
        <v>196987</v>
      </c>
      <c r="D695" s="11">
        <v>196987</v>
      </c>
      <c r="E695" s="14" t="s">
        <v>99</v>
      </c>
      <c r="F695" s="14" t="s">
        <v>99</v>
      </c>
      <c r="G695" s="14" t="s">
        <v>99</v>
      </c>
      <c r="H695" s="14" t="s">
        <v>99</v>
      </c>
      <c r="I695" s="14" t="s">
        <v>99</v>
      </c>
      <c r="J695" s="14" t="s">
        <v>99</v>
      </c>
      <c r="K695" s="14" t="s">
        <v>99</v>
      </c>
      <c r="L695" s="14" t="s">
        <v>99</v>
      </c>
      <c r="M695" s="14" t="s">
        <v>99</v>
      </c>
      <c r="N695" s="14" t="s">
        <v>99</v>
      </c>
    </row>
    <row r="696" spans="1:14" s="13" customFormat="1" ht="38.25">
      <c r="A696" s="16" t="s">
        <v>870</v>
      </c>
      <c r="B696" s="10" t="s">
        <v>390</v>
      </c>
      <c r="C696" s="11">
        <v>929254</v>
      </c>
      <c r="D696" s="11">
        <v>929254</v>
      </c>
      <c r="E696" s="14" t="s">
        <v>99</v>
      </c>
      <c r="F696" s="14" t="s">
        <v>99</v>
      </c>
      <c r="G696" s="14" t="s">
        <v>99</v>
      </c>
      <c r="H696" s="14" t="s">
        <v>99</v>
      </c>
      <c r="I696" s="14" t="s">
        <v>99</v>
      </c>
      <c r="J696" s="14" t="s">
        <v>99</v>
      </c>
      <c r="K696" s="14" t="s">
        <v>99</v>
      </c>
      <c r="L696" s="14" t="s">
        <v>99</v>
      </c>
      <c r="M696" s="14" t="s">
        <v>99</v>
      </c>
      <c r="N696" s="14" t="s">
        <v>99</v>
      </c>
    </row>
    <row r="697" spans="1:14" s="13" customFormat="1" ht="25.5">
      <c r="A697" s="16" t="s">
        <v>871</v>
      </c>
      <c r="B697" s="10" t="s">
        <v>391</v>
      </c>
      <c r="C697" s="11">
        <v>8261881</v>
      </c>
      <c r="D697" s="11">
        <v>8180014</v>
      </c>
      <c r="E697" s="11">
        <v>80685</v>
      </c>
      <c r="F697" s="11">
        <v>734</v>
      </c>
      <c r="G697" s="14" t="s">
        <v>99</v>
      </c>
      <c r="H697" s="14" t="s">
        <v>99</v>
      </c>
      <c r="I697" s="14" t="s">
        <v>99</v>
      </c>
      <c r="J697" s="14" t="s">
        <v>99</v>
      </c>
      <c r="K697" s="14" t="s">
        <v>99</v>
      </c>
      <c r="L697" s="14" t="s">
        <v>99</v>
      </c>
      <c r="M697" s="14" t="s">
        <v>99</v>
      </c>
      <c r="N697" s="11">
        <v>448</v>
      </c>
    </row>
    <row r="698" spans="1:14" s="13" customFormat="1" ht="25.5">
      <c r="A698" s="16" t="s">
        <v>872</v>
      </c>
      <c r="B698" s="10" t="s">
        <v>392</v>
      </c>
      <c r="C698" s="11">
        <v>3698406</v>
      </c>
      <c r="D698" s="11">
        <v>3698406</v>
      </c>
      <c r="E698" s="14" t="s">
        <v>99</v>
      </c>
      <c r="F698" s="14" t="s">
        <v>99</v>
      </c>
      <c r="G698" s="14" t="s">
        <v>99</v>
      </c>
      <c r="H698" s="14" t="s">
        <v>99</v>
      </c>
      <c r="I698" s="14" t="s">
        <v>99</v>
      </c>
      <c r="J698" s="14" t="s">
        <v>99</v>
      </c>
      <c r="K698" s="14" t="s">
        <v>99</v>
      </c>
      <c r="L698" s="14" t="s">
        <v>99</v>
      </c>
      <c r="M698" s="14" t="s">
        <v>99</v>
      </c>
      <c r="N698" s="14" t="s">
        <v>99</v>
      </c>
    </row>
    <row r="699" spans="1:14" s="13" customFormat="1" ht="38.25">
      <c r="A699" s="16" t="s">
        <v>873</v>
      </c>
      <c r="B699" s="10" t="s">
        <v>393</v>
      </c>
      <c r="C699" s="11">
        <v>155358</v>
      </c>
      <c r="D699" s="11">
        <v>4163</v>
      </c>
      <c r="E699" s="14" t="s">
        <v>99</v>
      </c>
      <c r="F699" s="14" t="s">
        <v>99</v>
      </c>
      <c r="G699" s="14" t="s">
        <v>99</v>
      </c>
      <c r="H699" s="11">
        <v>150786</v>
      </c>
      <c r="I699" s="14" t="s">
        <v>99</v>
      </c>
      <c r="J699" s="14" t="s">
        <v>99</v>
      </c>
      <c r="K699" s="14" t="s">
        <v>99</v>
      </c>
      <c r="L699" s="14" t="s">
        <v>99</v>
      </c>
      <c r="M699" s="14" t="s">
        <v>99</v>
      </c>
      <c r="N699" s="11">
        <v>409</v>
      </c>
    </row>
    <row r="700" spans="1:14" s="13" customFormat="1" ht="38.25">
      <c r="A700" s="16" t="s">
        <v>874</v>
      </c>
      <c r="B700" s="10" t="s">
        <v>394</v>
      </c>
      <c r="C700" s="11">
        <v>5489</v>
      </c>
      <c r="D700" s="11">
        <v>5489</v>
      </c>
      <c r="E700" s="14" t="s">
        <v>99</v>
      </c>
      <c r="F700" s="14" t="s">
        <v>99</v>
      </c>
      <c r="G700" s="14" t="s">
        <v>99</v>
      </c>
      <c r="H700" s="14" t="s">
        <v>99</v>
      </c>
      <c r="I700" s="14" t="s">
        <v>99</v>
      </c>
      <c r="J700" s="14" t="s">
        <v>99</v>
      </c>
      <c r="K700" s="14" t="s">
        <v>99</v>
      </c>
      <c r="L700" s="14" t="s">
        <v>99</v>
      </c>
      <c r="M700" s="14" t="s">
        <v>99</v>
      </c>
      <c r="N700" s="14" t="s">
        <v>99</v>
      </c>
    </row>
    <row r="701" spans="1:14" s="13" customFormat="1" ht="38.25">
      <c r="A701" s="16" t="s">
        <v>877</v>
      </c>
      <c r="B701" s="10" t="s">
        <v>395</v>
      </c>
      <c r="C701" s="11">
        <v>5489</v>
      </c>
      <c r="D701" s="11">
        <v>5489</v>
      </c>
      <c r="E701" s="14" t="s">
        <v>99</v>
      </c>
      <c r="F701" s="14" t="s">
        <v>99</v>
      </c>
      <c r="G701" s="14" t="s">
        <v>99</v>
      </c>
      <c r="H701" s="14" t="s">
        <v>99</v>
      </c>
      <c r="I701" s="14" t="s">
        <v>99</v>
      </c>
      <c r="J701" s="14" t="s">
        <v>99</v>
      </c>
      <c r="K701" s="14" t="s">
        <v>99</v>
      </c>
      <c r="L701" s="14" t="s">
        <v>99</v>
      </c>
      <c r="M701" s="14" t="s">
        <v>99</v>
      </c>
      <c r="N701" s="14" t="s">
        <v>99</v>
      </c>
    </row>
    <row r="702" spans="1:14" s="13" customFormat="1" ht="38.25">
      <c r="A702" s="16" t="s">
        <v>878</v>
      </c>
      <c r="B702" s="10" t="s">
        <v>396</v>
      </c>
      <c r="C702" s="11">
        <v>21605491</v>
      </c>
      <c r="D702" s="11">
        <v>19562555</v>
      </c>
      <c r="E702" s="11">
        <v>1167644</v>
      </c>
      <c r="F702" s="14" t="s">
        <v>99</v>
      </c>
      <c r="G702" s="11">
        <v>83425</v>
      </c>
      <c r="H702" s="11">
        <v>23195</v>
      </c>
      <c r="I702" s="14" t="s">
        <v>99</v>
      </c>
      <c r="J702" s="11">
        <v>352500</v>
      </c>
      <c r="K702" s="14" t="s">
        <v>99</v>
      </c>
      <c r="L702" s="11">
        <v>416171</v>
      </c>
      <c r="M702" s="14" t="s">
        <v>99</v>
      </c>
      <c r="N702" s="14" t="s">
        <v>99</v>
      </c>
    </row>
    <row r="703" spans="1:14" s="13" customFormat="1" ht="25.5">
      <c r="A703" s="16" t="s">
        <v>879</v>
      </c>
      <c r="B703" s="10" t="s">
        <v>397</v>
      </c>
      <c r="C703" s="11">
        <v>1790721</v>
      </c>
      <c r="D703" s="11">
        <v>1374550</v>
      </c>
      <c r="E703" s="14" t="s">
        <v>99</v>
      </c>
      <c r="F703" s="14" t="s">
        <v>99</v>
      </c>
      <c r="G703" s="14" t="s">
        <v>99</v>
      </c>
      <c r="H703" s="14" t="s">
        <v>99</v>
      </c>
      <c r="I703" s="14" t="s">
        <v>99</v>
      </c>
      <c r="J703" s="14" t="s">
        <v>99</v>
      </c>
      <c r="K703" s="14" t="s">
        <v>99</v>
      </c>
      <c r="L703" s="11">
        <v>416171</v>
      </c>
      <c r="M703" s="14" t="s">
        <v>99</v>
      </c>
      <c r="N703" s="14" t="s">
        <v>99</v>
      </c>
    </row>
    <row r="704" spans="1:14" s="13" customFormat="1" ht="38.25">
      <c r="A704" s="16" t="s">
        <v>880</v>
      </c>
      <c r="B704" s="10" t="s">
        <v>398</v>
      </c>
      <c r="C704" s="11">
        <v>12989476</v>
      </c>
      <c r="D704" s="11">
        <v>11385907</v>
      </c>
      <c r="E704" s="11">
        <v>1167644</v>
      </c>
      <c r="F704" s="14" t="s">
        <v>99</v>
      </c>
      <c r="G704" s="11">
        <v>83425</v>
      </c>
      <c r="H704" s="14" t="s">
        <v>99</v>
      </c>
      <c r="I704" s="14" t="s">
        <v>99</v>
      </c>
      <c r="J704" s="11">
        <v>352500</v>
      </c>
      <c r="K704" s="14" t="s">
        <v>99</v>
      </c>
      <c r="L704" s="14" t="s">
        <v>99</v>
      </c>
      <c r="M704" s="14" t="s">
        <v>99</v>
      </c>
      <c r="N704" s="14" t="s">
        <v>99</v>
      </c>
    </row>
    <row r="705" spans="1:14" s="13" customFormat="1" ht="25.5">
      <c r="A705" s="16" t="s">
        <v>881</v>
      </c>
      <c r="B705" s="10" t="s">
        <v>399</v>
      </c>
      <c r="C705" s="11">
        <v>6825294</v>
      </c>
      <c r="D705" s="11">
        <v>6802098</v>
      </c>
      <c r="E705" s="14" t="s">
        <v>99</v>
      </c>
      <c r="F705" s="14" t="s">
        <v>99</v>
      </c>
      <c r="G705" s="14" t="s">
        <v>99</v>
      </c>
      <c r="H705" s="11">
        <v>23195</v>
      </c>
      <c r="I705" s="14" t="s">
        <v>99</v>
      </c>
      <c r="J705" s="14" t="s">
        <v>99</v>
      </c>
      <c r="K705" s="14" t="s">
        <v>99</v>
      </c>
      <c r="L705" s="14" t="s">
        <v>99</v>
      </c>
      <c r="M705" s="14" t="s">
        <v>99</v>
      </c>
      <c r="N705" s="14" t="s">
        <v>99</v>
      </c>
    </row>
    <row r="706" spans="1:14" s="13" customFormat="1">
      <c r="A706" s="16" t="s">
        <v>882</v>
      </c>
      <c r="B706" s="10" t="s">
        <v>400</v>
      </c>
      <c r="C706" s="11">
        <v>10750985</v>
      </c>
      <c r="D706" s="11">
        <v>10750985</v>
      </c>
      <c r="E706" s="14" t="s">
        <v>99</v>
      </c>
      <c r="F706" s="14" t="s">
        <v>99</v>
      </c>
      <c r="G706" s="14" t="s">
        <v>99</v>
      </c>
      <c r="H706" s="14" t="s">
        <v>99</v>
      </c>
      <c r="I706" s="14" t="s">
        <v>99</v>
      </c>
      <c r="J706" s="14" t="s">
        <v>99</v>
      </c>
      <c r="K706" s="14" t="s">
        <v>99</v>
      </c>
      <c r="L706" s="14" t="s">
        <v>99</v>
      </c>
      <c r="M706" s="14" t="s">
        <v>99</v>
      </c>
      <c r="N706" s="14" t="s">
        <v>99</v>
      </c>
    </row>
    <row r="707" spans="1:14" s="13" customFormat="1" ht="38.25">
      <c r="A707" s="16" t="s">
        <v>883</v>
      </c>
      <c r="B707" s="10" t="s">
        <v>401</v>
      </c>
      <c r="C707" s="11">
        <v>2238491</v>
      </c>
      <c r="D707" s="11">
        <v>634922</v>
      </c>
      <c r="E707" s="11">
        <v>1167644</v>
      </c>
      <c r="F707" s="14" t="s">
        <v>99</v>
      </c>
      <c r="G707" s="11">
        <v>83425</v>
      </c>
      <c r="H707" s="14" t="s">
        <v>99</v>
      </c>
      <c r="I707" s="14" t="s">
        <v>99</v>
      </c>
      <c r="J707" s="11">
        <v>352500</v>
      </c>
      <c r="K707" s="14" t="s">
        <v>99</v>
      </c>
      <c r="L707" s="14" t="s">
        <v>99</v>
      </c>
      <c r="M707" s="14" t="s">
        <v>99</v>
      </c>
      <c r="N707" s="14" t="s">
        <v>99</v>
      </c>
    </row>
    <row r="708" spans="1:14" s="13" customFormat="1" ht="25.5">
      <c r="A708" s="16" t="s">
        <v>884</v>
      </c>
      <c r="B708" s="10" t="s">
        <v>402</v>
      </c>
      <c r="C708" s="11">
        <v>1591313</v>
      </c>
      <c r="D708" s="11">
        <v>1575110</v>
      </c>
      <c r="E708" s="14" t="s">
        <v>99</v>
      </c>
      <c r="F708" s="14" t="s">
        <v>99</v>
      </c>
      <c r="G708" s="14" t="s">
        <v>99</v>
      </c>
      <c r="H708" s="11">
        <v>15835</v>
      </c>
      <c r="I708" s="14" t="s">
        <v>99</v>
      </c>
      <c r="J708" s="14" t="s">
        <v>99</v>
      </c>
      <c r="K708" s="14" t="s">
        <v>99</v>
      </c>
      <c r="L708" s="14" t="s">
        <v>99</v>
      </c>
      <c r="M708" s="14" t="s">
        <v>99</v>
      </c>
      <c r="N708" s="11">
        <v>368</v>
      </c>
    </row>
    <row r="709" spans="1:14" s="13" customFormat="1" ht="51">
      <c r="A709" s="16" t="s">
        <v>885</v>
      </c>
      <c r="B709" s="10" t="s">
        <v>403</v>
      </c>
      <c r="C709" s="11">
        <v>727674</v>
      </c>
      <c r="D709" s="11">
        <v>727674</v>
      </c>
      <c r="E709" s="14" t="s">
        <v>99</v>
      </c>
      <c r="F709" s="14" t="s">
        <v>99</v>
      </c>
      <c r="G709" s="14" t="s">
        <v>99</v>
      </c>
      <c r="H709" s="14" t="s">
        <v>99</v>
      </c>
      <c r="I709" s="14" t="s">
        <v>99</v>
      </c>
      <c r="J709" s="14" t="s">
        <v>99</v>
      </c>
      <c r="K709" s="14" t="s">
        <v>99</v>
      </c>
      <c r="L709" s="14" t="s">
        <v>99</v>
      </c>
      <c r="M709" s="14" t="s">
        <v>99</v>
      </c>
      <c r="N709" s="14" t="s">
        <v>99</v>
      </c>
    </row>
    <row r="710" spans="1:14" s="13" customFormat="1" ht="25.5">
      <c r="A710" s="16" t="s">
        <v>886</v>
      </c>
      <c r="B710" s="10" t="s">
        <v>404</v>
      </c>
      <c r="C710" s="11">
        <v>863640</v>
      </c>
      <c r="D710" s="11">
        <v>847437</v>
      </c>
      <c r="E710" s="14" t="s">
        <v>99</v>
      </c>
      <c r="F710" s="14" t="s">
        <v>99</v>
      </c>
      <c r="G710" s="14" t="s">
        <v>99</v>
      </c>
      <c r="H710" s="11">
        <v>15835</v>
      </c>
      <c r="I710" s="14" t="s">
        <v>99</v>
      </c>
      <c r="J710" s="14" t="s">
        <v>99</v>
      </c>
      <c r="K710" s="14" t="s">
        <v>99</v>
      </c>
      <c r="L710" s="14" t="s">
        <v>99</v>
      </c>
      <c r="M710" s="14" t="s">
        <v>99</v>
      </c>
      <c r="N710" s="11">
        <v>368</v>
      </c>
    </row>
    <row r="711" spans="1:14" s="13" customFormat="1" ht="38.25">
      <c r="A711" s="16" t="s">
        <v>888</v>
      </c>
      <c r="B711" s="10" t="s">
        <v>405</v>
      </c>
      <c r="C711" s="11">
        <v>863640</v>
      </c>
      <c r="D711" s="11">
        <v>847437</v>
      </c>
      <c r="E711" s="14" t="s">
        <v>99</v>
      </c>
      <c r="F711" s="14" t="s">
        <v>99</v>
      </c>
      <c r="G711" s="14" t="s">
        <v>99</v>
      </c>
      <c r="H711" s="11">
        <v>15835</v>
      </c>
      <c r="I711" s="14" t="s">
        <v>99</v>
      </c>
      <c r="J711" s="14" t="s">
        <v>99</v>
      </c>
      <c r="K711" s="14" t="s">
        <v>99</v>
      </c>
      <c r="L711" s="14" t="s">
        <v>99</v>
      </c>
      <c r="M711" s="14" t="s">
        <v>99</v>
      </c>
      <c r="N711" s="11">
        <v>368</v>
      </c>
    </row>
    <row r="712" spans="1:14" s="13" customFormat="1" ht="25.5">
      <c r="A712" s="16" t="s">
        <v>889</v>
      </c>
      <c r="B712" s="10" t="s">
        <v>406</v>
      </c>
      <c r="C712" s="11">
        <v>13529810</v>
      </c>
      <c r="D712" s="11">
        <v>4031741</v>
      </c>
      <c r="E712" s="11">
        <v>290708</v>
      </c>
      <c r="F712" s="14" t="s">
        <v>99</v>
      </c>
      <c r="G712" s="14" t="s">
        <v>99</v>
      </c>
      <c r="H712" s="11">
        <v>8876026</v>
      </c>
      <c r="I712" s="14" t="s">
        <v>99</v>
      </c>
      <c r="J712" s="14" t="s">
        <v>99</v>
      </c>
      <c r="K712" s="14" t="s">
        <v>99</v>
      </c>
      <c r="L712" s="11">
        <v>330489</v>
      </c>
      <c r="M712" s="14" t="s">
        <v>99</v>
      </c>
      <c r="N712" s="11">
        <v>846</v>
      </c>
    </row>
    <row r="713" spans="1:14" s="13" customFormat="1" ht="51">
      <c r="A713" s="16" t="s">
        <v>890</v>
      </c>
      <c r="B713" s="10" t="s">
        <v>407</v>
      </c>
      <c r="C713" s="11">
        <v>13529810</v>
      </c>
      <c r="D713" s="11">
        <v>4031741</v>
      </c>
      <c r="E713" s="11">
        <v>290708</v>
      </c>
      <c r="F713" s="14" t="s">
        <v>99</v>
      </c>
      <c r="G713" s="14" t="s">
        <v>99</v>
      </c>
      <c r="H713" s="11">
        <v>8876026</v>
      </c>
      <c r="I713" s="14" t="s">
        <v>99</v>
      </c>
      <c r="J713" s="14" t="s">
        <v>99</v>
      </c>
      <c r="K713" s="14" t="s">
        <v>99</v>
      </c>
      <c r="L713" s="11">
        <v>330489</v>
      </c>
      <c r="M713" s="14" t="s">
        <v>99</v>
      </c>
      <c r="N713" s="11">
        <v>846</v>
      </c>
    </row>
    <row r="714" spans="1:14" s="13" customFormat="1" ht="38.25">
      <c r="A714" s="16" t="s">
        <v>891</v>
      </c>
      <c r="B714" s="10" t="s">
        <v>408</v>
      </c>
      <c r="C714" s="11">
        <v>3345055</v>
      </c>
      <c r="D714" s="11">
        <v>3194728</v>
      </c>
      <c r="E714" s="14" t="s">
        <v>99</v>
      </c>
      <c r="F714" s="11">
        <v>149577</v>
      </c>
      <c r="G714" s="14" t="s">
        <v>99</v>
      </c>
      <c r="H714" s="11">
        <v>750</v>
      </c>
      <c r="I714" s="14" t="s">
        <v>99</v>
      </c>
      <c r="J714" s="14" t="s">
        <v>99</v>
      </c>
      <c r="K714" s="14" t="s">
        <v>99</v>
      </c>
      <c r="L714" s="14" t="s">
        <v>99</v>
      </c>
      <c r="M714" s="14" t="s">
        <v>99</v>
      </c>
      <c r="N714" s="14" t="s">
        <v>99</v>
      </c>
    </row>
    <row r="715" spans="1:14" s="13" customFormat="1" ht="25.5">
      <c r="A715" s="16" t="s">
        <v>892</v>
      </c>
      <c r="B715" s="10" t="s">
        <v>409</v>
      </c>
      <c r="C715" s="11">
        <v>2965604</v>
      </c>
      <c r="D715" s="11">
        <v>2815277</v>
      </c>
      <c r="E715" s="14" t="s">
        <v>99</v>
      </c>
      <c r="F715" s="11">
        <v>149577</v>
      </c>
      <c r="G715" s="14" t="s">
        <v>99</v>
      </c>
      <c r="H715" s="11">
        <v>750</v>
      </c>
      <c r="I715" s="14" t="s">
        <v>99</v>
      </c>
      <c r="J715" s="14" t="s">
        <v>99</v>
      </c>
      <c r="K715" s="14" t="s">
        <v>99</v>
      </c>
      <c r="L715" s="14" t="s">
        <v>99</v>
      </c>
      <c r="M715" s="14" t="s">
        <v>99</v>
      </c>
      <c r="N715" s="14" t="s">
        <v>99</v>
      </c>
    </row>
    <row r="716" spans="1:14" s="13" customFormat="1" ht="25.5">
      <c r="A716" s="16" t="s">
        <v>893</v>
      </c>
      <c r="B716" s="10" t="s">
        <v>410</v>
      </c>
      <c r="C716" s="11">
        <v>379450</v>
      </c>
      <c r="D716" s="11">
        <v>379450</v>
      </c>
      <c r="E716" s="14" t="s">
        <v>99</v>
      </c>
      <c r="F716" s="14" t="s">
        <v>99</v>
      </c>
      <c r="G716" s="14" t="s">
        <v>99</v>
      </c>
      <c r="H716" s="14" t="s">
        <v>99</v>
      </c>
      <c r="I716" s="14" t="s">
        <v>99</v>
      </c>
      <c r="J716" s="14" t="s">
        <v>99</v>
      </c>
      <c r="K716" s="14" t="s">
        <v>99</v>
      </c>
      <c r="L716" s="14" t="s">
        <v>99</v>
      </c>
      <c r="M716" s="14" t="s">
        <v>99</v>
      </c>
      <c r="N716" s="14" t="s">
        <v>99</v>
      </c>
    </row>
    <row r="717" spans="1:14" s="13" customFormat="1">
      <c r="A717" s="16" t="s">
        <v>894</v>
      </c>
      <c r="B717" s="10" t="s">
        <v>411</v>
      </c>
      <c r="C717" s="11">
        <v>114032020</v>
      </c>
      <c r="D717" s="11">
        <v>78006801</v>
      </c>
      <c r="E717" s="11">
        <v>14366728</v>
      </c>
      <c r="F717" s="11">
        <v>5482631</v>
      </c>
      <c r="G717" s="11">
        <v>720956</v>
      </c>
      <c r="H717" s="11">
        <v>3259234</v>
      </c>
      <c r="I717" s="11">
        <v>338116</v>
      </c>
      <c r="J717" s="11">
        <v>1172062</v>
      </c>
      <c r="K717" s="11">
        <v>1059353</v>
      </c>
      <c r="L717" s="11">
        <v>4111529</v>
      </c>
      <c r="M717" s="11">
        <v>405950</v>
      </c>
      <c r="N717" s="11">
        <v>5108660</v>
      </c>
    </row>
    <row r="718" spans="1:14" s="13" customFormat="1" ht="51">
      <c r="A718" s="16" t="s">
        <v>895</v>
      </c>
      <c r="B718" s="10" t="s">
        <v>412</v>
      </c>
      <c r="C718" s="11">
        <v>57591437</v>
      </c>
      <c r="D718" s="11">
        <v>41488749</v>
      </c>
      <c r="E718" s="11">
        <v>4219246</v>
      </c>
      <c r="F718" s="11">
        <v>1882</v>
      </c>
      <c r="G718" s="11">
        <v>341505</v>
      </c>
      <c r="H718" s="11">
        <v>3237202</v>
      </c>
      <c r="I718" s="11">
        <v>286944</v>
      </c>
      <c r="J718" s="11">
        <v>1141231</v>
      </c>
      <c r="K718" s="11">
        <v>568683</v>
      </c>
      <c r="L718" s="11">
        <v>3346508</v>
      </c>
      <c r="M718" s="11">
        <v>405950</v>
      </c>
      <c r="N718" s="11">
        <v>2553537</v>
      </c>
    </row>
    <row r="719" spans="1:14" s="13" customFormat="1" ht="25.5">
      <c r="A719" s="16" t="s">
        <v>896</v>
      </c>
      <c r="B719" s="10" t="s">
        <v>413</v>
      </c>
      <c r="C719" s="11">
        <v>6776348</v>
      </c>
      <c r="D719" s="11">
        <v>3109179</v>
      </c>
      <c r="E719" s="11">
        <v>3540089</v>
      </c>
      <c r="F719" s="14" t="s">
        <v>99</v>
      </c>
      <c r="G719" s="14" t="s">
        <v>99</v>
      </c>
      <c r="H719" s="14" t="s">
        <v>99</v>
      </c>
      <c r="I719" s="14" t="s">
        <v>99</v>
      </c>
      <c r="J719" s="14" t="s">
        <v>99</v>
      </c>
      <c r="K719" s="11">
        <v>127080</v>
      </c>
      <c r="L719" s="14" t="s">
        <v>99</v>
      </c>
      <c r="M719" s="14" t="s">
        <v>99</v>
      </c>
      <c r="N719" s="14" t="s">
        <v>99</v>
      </c>
    </row>
    <row r="720" spans="1:14" s="13" customFormat="1" ht="25.5">
      <c r="A720" s="16" t="s">
        <v>897</v>
      </c>
      <c r="B720" s="10" t="s">
        <v>414</v>
      </c>
      <c r="C720" s="11">
        <v>2766064</v>
      </c>
      <c r="D720" s="11">
        <v>4277</v>
      </c>
      <c r="E720" s="11">
        <v>2761787</v>
      </c>
      <c r="F720" s="14" t="s">
        <v>99</v>
      </c>
      <c r="G720" s="14" t="s">
        <v>99</v>
      </c>
      <c r="H720" s="14" t="s">
        <v>99</v>
      </c>
      <c r="I720" s="14" t="s">
        <v>99</v>
      </c>
      <c r="J720" s="14" t="s">
        <v>99</v>
      </c>
      <c r="K720" s="14" t="s">
        <v>99</v>
      </c>
      <c r="L720" s="14" t="s">
        <v>99</v>
      </c>
      <c r="M720" s="14" t="s">
        <v>99</v>
      </c>
      <c r="N720" s="14" t="s">
        <v>99</v>
      </c>
    </row>
    <row r="721" spans="1:14" s="13" customFormat="1" ht="25.5">
      <c r="A721" s="16" t="s">
        <v>898</v>
      </c>
      <c r="B721" s="10" t="s">
        <v>415</v>
      </c>
      <c r="C721" s="11">
        <v>8291837</v>
      </c>
      <c r="D721" s="11">
        <v>7027597</v>
      </c>
      <c r="E721" s="11">
        <v>1009828</v>
      </c>
      <c r="F721" s="14" t="s">
        <v>99</v>
      </c>
      <c r="G721" s="11">
        <v>91803</v>
      </c>
      <c r="H721" s="14" t="s">
        <v>99</v>
      </c>
      <c r="I721" s="14" t="s">
        <v>99</v>
      </c>
      <c r="J721" s="11">
        <v>230</v>
      </c>
      <c r="K721" s="11">
        <v>162380</v>
      </c>
      <c r="L721" s="14" t="s">
        <v>99</v>
      </c>
      <c r="M721" s="14" t="s">
        <v>99</v>
      </c>
      <c r="N721" s="14" t="s">
        <v>99</v>
      </c>
    </row>
    <row r="722" spans="1:14" s="13" customFormat="1" ht="25.5">
      <c r="A722" s="16" t="s">
        <v>899</v>
      </c>
      <c r="B722" s="10" t="s">
        <v>416</v>
      </c>
      <c r="C722" s="11">
        <v>2663581</v>
      </c>
      <c r="D722" s="11">
        <v>1885289</v>
      </c>
      <c r="E722" s="14" t="s">
        <v>99</v>
      </c>
      <c r="F722" s="11">
        <v>445</v>
      </c>
      <c r="G722" s="14" t="s">
        <v>99</v>
      </c>
      <c r="H722" s="14" t="s">
        <v>99</v>
      </c>
      <c r="I722" s="11">
        <v>12240</v>
      </c>
      <c r="J722" s="14" t="s">
        <v>99</v>
      </c>
      <c r="K722" s="14" t="s">
        <v>99</v>
      </c>
      <c r="L722" s="11">
        <v>765021</v>
      </c>
      <c r="M722" s="14" t="s">
        <v>99</v>
      </c>
      <c r="N722" s="11">
        <v>586</v>
      </c>
    </row>
    <row r="723" spans="1:14" s="13" customFormat="1" ht="25.5">
      <c r="A723" s="16" t="s">
        <v>900</v>
      </c>
      <c r="B723" s="10" t="s">
        <v>417</v>
      </c>
      <c r="C723" s="11">
        <v>1955890</v>
      </c>
      <c r="D723" s="11">
        <v>1925289</v>
      </c>
      <c r="E723" s="14" t="s">
        <v>99</v>
      </c>
      <c r="F723" s="14" t="s">
        <v>99</v>
      </c>
      <c r="G723" s="14" t="s">
        <v>99</v>
      </c>
      <c r="H723" s="14" t="s">
        <v>99</v>
      </c>
      <c r="I723" s="14" t="s">
        <v>99</v>
      </c>
      <c r="J723" s="11">
        <v>30601</v>
      </c>
      <c r="K723" s="14" t="s">
        <v>99</v>
      </c>
      <c r="L723" s="14" t="s">
        <v>99</v>
      </c>
      <c r="M723" s="14" t="s">
        <v>99</v>
      </c>
      <c r="N723" s="14" t="s">
        <v>99</v>
      </c>
    </row>
    <row r="724" spans="1:14" s="13" customFormat="1" ht="25.5">
      <c r="A724" s="16" t="s">
        <v>901</v>
      </c>
      <c r="B724" s="10" t="s">
        <v>418</v>
      </c>
      <c r="C724" s="11">
        <v>1418349</v>
      </c>
      <c r="D724" s="14" t="s">
        <v>99</v>
      </c>
      <c r="E724" s="11">
        <v>1418349</v>
      </c>
      <c r="F724" s="14" t="s">
        <v>99</v>
      </c>
      <c r="G724" s="14" t="s">
        <v>99</v>
      </c>
      <c r="H724" s="14" t="s">
        <v>99</v>
      </c>
      <c r="I724" s="14" t="s">
        <v>99</v>
      </c>
      <c r="J724" s="14" t="s">
        <v>99</v>
      </c>
      <c r="K724" s="14" t="s">
        <v>99</v>
      </c>
      <c r="L724" s="14" t="s">
        <v>99</v>
      </c>
      <c r="M724" s="14" t="s">
        <v>99</v>
      </c>
      <c r="N724" s="14" t="s">
        <v>99</v>
      </c>
    </row>
    <row r="725" spans="1:14" s="13" customFormat="1" ht="25.5">
      <c r="A725" s="16" t="s">
        <v>902</v>
      </c>
      <c r="B725" s="10" t="s">
        <v>419</v>
      </c>
      <c r="C725" s="11">
        <v>10294209</v>
      </c>
      <c r="D725" s="11">
        <v>9812817</v>
      </c>
      <c r="E725" s="11">
        <v>459013</v>
      </c>
      <c r="F725" s="14" t="s">
        <v>99</v>
      </c>
      <c r="G725" s="14" t="s">
        <v>99</v>
      </c>
      <c r="H725" s="11">
        <v>22033</v>
      </c>
      <c r="I725" s="14" t="s">
        <v>99</v>
      </c>
      <c r="J725" s="14" t="s">
        <v>99</v>
      </c>
      <c r="K725" s="14" t="s">
        <v>99</v>
      </c>
      <c r="L725" s="14" t="s">
        <v>99</v>
      </c>
      <c r="M725" s="14" t="s">
        <v>99</v>
      </c>
      <c r="N725" s="11">
        <v>347</v>
      </c>
    </row>
    <row r="726" spans="1:14" s="13" customFormat="1" ht="25.5">
      <c r="A726" s="16" t="s">
        <v>903</v>
      </c>
      <c r="B726" s="10" t="s">
        <v>420</v>
      </c>
      <c r="C726" s="11">
        <v>22274305</v>
      </c>
      <c r="D726" s="11">
        <v>12753603</v>
      </c>
      <c r="E726" s="11">
        <v>958417</v>
      </c>
      <c r="F726" s="11">
        <v>5480304</v>
      </c>
      <c r="G726" s="11">
        <v>287648</v>
      </c>
      <c r="H726" s="14" t="s">
        <v>99</v>
      </c>
      <c r="I726" s="11">
        <v>38931</v>
      </c>
      <c r="J726" s="14" t="s">
        <v>99</v>
      </c>
      <c r="K726" s="11">
        <v>201210</v>
      </c>
      <c r="L726" s="14" t="s">
        <v>99</v>
      </c>
      <c r="M726" s="14" t="s">
        <v>99</v>
      </c>
      <c r="N726" s="11">
        <v>2554191</v>
      </c>
    </row>
    <row r="727" spans="1:14" s="13" customFormat="1" ht="38.25">
      <c r="A727" s="16" t="s">
        <v>904</v>
      </c>
      <c r="B727" s="10" t="s">
        <v>421</v>
      </c>
      <c r="C727" s="11">
        <v>36165702</v>
      </c>
      <c r="D727" s="11">
        <v>29354017</v>
      </c>
      <c r="E727" s="11">
        <v>2997538</v>
      </c>
      <c r="F727" s="11">
        <v>892</v>
      </c>
      <c r="G727" s="11">
        <v>238687</v>
      </c>
      <c r="H727" s="11">
        <v>2141936</v>
      </c>
      <c r="I727" s="11">
        <v>113386</v>
      </c>
      <c r="J727" s="11">
        <v>543175</v>
      </c>
      <c r="K727" s="11">
        <v>362178</v>
      </c>
      <c r="L727" s="11">
        <v>413723</v>
      </c>
      <c r="M727" s="14" t="s">
        <v>99</v>
      </c>
      <c r="N727" s="11">
        <v>170</v>
      </c>
    </row>
    <row r="728" spans="1:14" s="13" customFormat="1" ht="38.25">
      <c r="A728" s="16" t="s">
        <v>905</v>
      </c>
      <c r="B728" s="10" t="s">
        <v>422</v>
      </c>
      <c r="C728" s="11">
        <v>14488170</v>
      </c>
      <c r="D728" s="11">
        <v>8137347</v>
      </c>
      <c r="E728" s="11">
        <v>1221708</v>
      </c>
      <c r="F728" s="11">
        <v>510</v>
      </c>
      <c r="G728" s="11">
        <v>73442</v>
      </c>
      <c r="H728" s="11">
        <v>1027637</v>
      </c>
      <c r="I728" s="11">
        <v>79177</v>
      </c>
      <c r="J728" s="11">
        <v>402011</v>
      </c>
      <c r="K728" s="11">
        <v>206505</v>
      </c>
      <c r="L728" s="11">
        <v>2932785</v>
      </c>
      <c r="M728" s="11">
        <v>405950</v>
      </c>
      <c r="N728" s="11">
        <v>1099</v>
      </c>
    </row>
    <row r="729" spans="1:14" s="13" customFormat="1" ht="25.5">
      <c r="A729" s="16" t="s">
        <v>906</v>
      </c>
      <c r="B729" s="10" t="s">
        <v>423</v>
      </c>
      <c r="C729" s="11">
        <v>6937565</v>
      </c>
      <c r="D729" s="11">
        <v>3997386</v>
      </c>
      <c r="E729" s="14" t="s">
        <v>99</v>
      </c>
      <c r="F729" s="11">
        <v>480</v>
      </c>
      <c r="G729" s="11">
        <v>29377</v>
      </c>
      <c r="H729" s="11">
        <v>67628</v>
      </c>
      <c r="I729" s="11">
        <v>94381</v>
      </c>
      <c r="J729" s="11">
        <v>196045</v>
      </c>
      <c r="K729" s="14" t="s">
        <v>99</v>
      </c>
      <c r="L729" s="14" t="s">
        <v>99</v>
      </c>
      <c r="M729" s="14" t="s">
        <v>99</v>
      </c>
      <c r="N729" s="11">
        <v>2552268</v>
      </c>
    </row>
    <row r="730" spans="1:14" s="13" customFormat="1" ht="25.5">
      <c r="A730" s="16" t="s">
        <v>907</v>
      </c>
      <c r="B730" s="10" t="s">
        <v>424</v>
      </c>
      <c r="C730" s="11">
        <v>1921346</v>
      </c>
      <c r="D730" s="11">
        <v>1829314</v>
      </c>
      <c r="E730" s="14" t="s">
        <v>99</v>
      </c>
      <c r="F730" s="14" t="s">
        <v>99</v>
      </c>
      <c r="G730" s="11">
        <v>91803</v>
      </c>
      <c r="H730" s="14" t="s">
        <v>99</v>
      </c>
      <c r="I730" s="14" t="s">
        <v>99</v>
      </c>
      <c r="J730" s="11">
        <v>230</v>
      </c>
      <c r="K730" s="14" t="s">
        <v>99</v>
      </c>
      <c r="L730" s="14" t="s">
        <v>99</v>
      </c>
      <c r="M730" s="14" t="s">
        <v>99</v>
      </c>
      <c r="N730" s="14" t="s">
        <v>99</v>
      </c>
    </row>
    <row r="731" spans="1:14" s="13" customFormat="1" ht="25.5">
      <c r="A731" s="16" t="s">
        <v>908</v>
      </c>
      <c r="B731" s="10" t="s">
        <v>425</v>
      </c>
      <c r="C731" s="11">
        <v>6370491</v>
      </c>
      <c r="D731" s="11">
        <v>5198283</v>
      </c>
      <c r="E731" s="11">
        <v>1009828</v>
      </c>
      <c r="F731" s="14" t="s">
        <v>99</v>
      </c>
      <c r="G731" s="14" t="s">
        <v>99</v>
      </c>
      <c r="H731" s="14" t="s">
        <v>99</v>
      </c>
      <c r="I731" s="14" t="s">
        <v>99</v>
      </c>
      <c r="J731" s="14" t="s">
        <v>99</v>
      </c>
      <c r="K731" s="11">
        <v>162380</v>
      </c>
      <c r="L731" s="14" t="s">
        <v>99</v>
      </c>
      <c r="M731" s="14" t="s">
        <v>99</v>
      </c>
      <c r="N731" s="14" t="s">
        <v>99</v>
      </c>
    </row>
    <row r="732" spans="1:14" s="13" customFormat="1" ht="25.5">
      <c r="A732" s="16" t="s">
        <v>909</v>
      </c>
      <c r="B732" s="10" t="s">
        <v>426</v>
      </c>
      <c r="C732" s="11">
        <v>15103604</v>
      </c>
      <c r="D732" s="11">
        <v>12762948</v>
      </c>
      <c r="E732" s="11">
        <v>889566</v>
      </c>
      <c r="F732" s="14" t="s">
        <v>99</v>
      </c>
      <c r="G732" s="14" t="s">
        <v>99</v>
      </c>
      <c r="H732" s="11">
        <v>577805</v>
      </c>
      <c r="I732" s="11">
        <v>28240</v>
      </c>
      <c r="J732" s="11">
        <v>279008</v>
      </c>
      <c r="K732" s="11">
        <v>152143</v>
      </c>
      <c r="L732" s="11">
        <v>413723</v>
      </c>
      <c r="M732" s="14" t="s">
        <v>99</v>
      </c>
      <c r="N732" s="11">
        <v>170</v>
      </c>
    </row>
    <row r="733" spans="1:14" s="13" customFormat="1" ht="25.5">
      <c r="A733" s="16" t="s">
        <v>910</v>
      </c>
      <c r="B733" s="10" t="s">
        <v>427</v>
      </c>
      <c r="C733" s="11">
        <v>2491763</v>
      </c>
      <c r="D733" s="11">
        <v>2490763</v>
      </c>
      <c r="E733" s="14" t="s">
        <v>99</v>
      </c>
      <c r="F733" s="14" t="s">
        <v>99</v>
      </c>
      <c r="G733" s="14" t="s">
        <v>99</v>
      </c>
      <c r="H733" s="14" t="s">
        <v>99</v>
      </c>
      <c r="I733" s="14" t="s">
        <v>99</v>
      </c>
      <c r="J733" s="11">
        <v>1000</v>
      </c>
      <c r="K733" s="14" t="s">
        <v>99</v>
      </c>
      <c r="L733" s="14" t="s">
        <v>99</v>
      </c>
      <c r="M733" s="14" t="s">
        <v>99</v>
      </c>
      <c r="N733" s="14" t="s">
        <v>99</v>
      </c>
    </row>
    <row r="734" spans="1:14" s="13" customFormat="1" ht="25.5">
      <c r="A734" s="16" t="s">
        <v>911</v>
      </c>
      <c r="B734" s="10" t="s">
        <v>428</v>
      </c>
      <c r="C734" s="11">
        <v>18570335</v>
      </c>
      <c r="D734" s="11">
        <v>14100306</v>
      </c>
      <c r="E734" s="11">
        <v>2107971</v>
      </c>
      <c r="F734" s="11">
        <v>892</v>
      </c>
      <c r="G734" s="11">
        <v>238687</v>
      </c>
      <c r="H734" s="11">
        <v>1564131</v>
      </c>
      <c r="I734" s="11">
        <v>85146</v>
      </c>
      <c r="J734" s="11">
        <v>263167</v>
      </c>
      <c r="K734" s="11">
        <v>210035</v>
      </c>
      <c r="L734" s="14" t="s">
        <v>99</v>
      </c>
      <c r="M734" s="14" t="s">
        <v>99</v>
      </c>
      <c r="N734" s="14" t="s">
        <v>99</v>
      </c>
    </row>
    <row r="735" spans="1:14" s="13" customFormat="1" ht="25.5">
      <c r="A735" s="16" t="s">
        <v>912</v>
      </c>
      <c r="B735" s="10" t="s">
        <v>429</v>
      </c>
      <c r="C735" s="11">
        <v>5000447</v>
      </c>
      <c r="D735" s="11">
        <v>3685069</v>
      </c>
      <c r="E735" s="14" t="s">
        <v>99</v>
      </c>
      <c r="F735" s="11">
        <v>510</v>
      </c>
      <c r="G735" s="14" t="s">
        <v>99</v>
      </c>
      <c r="H735" s="11">
        <v>77298</v>
      </c>
      <c r="I735" s="14" t="s">
        <v>99</v>
      </c>
      <c r="J735" s="11">
        <v>249007</v>
      </c>
      <c r="K735" s="14" t="s">
        <v>99</v>
      </c>
      <c r="L735" s="11">
        <v>987795</v>
      </c>
      <c r="M735" s="14" t="s">
        <v>99</v>
      </c>
      <c r="N735" s="11">
        <v>769</v>
      </c>
    </row>
    <row r="736" spans="1:14" s="13" customFormat="1" ht="25.5">
      <c r="A736" s="16" t="s">
        <v>913</v>
      </c>
      <c r="B736" s="10" t="s">
        <v>430</v>
      </c>
      <c r="C736" s="11">
        <v>1312456</v>
      </c>
      <c r="D736" s="11">
        <v>50637</v>
      </c>
      <c r="E736" s="11">
        <v>533189</v>
      </c>
      <c r="F736" s="14" t="s">
        <v>99</v>
      </c>
      <c r="G736" s="14" t="s">
        <v>99</v>
      </c>
      <c r="H736" s="14" t="s">
        <v>99</v>
      </c>
      <c r="I736" s="14" t="s">
        <v>99</v>
      </c>
      <c r="J736" s="11">
        <v>18361</v>
      </c>
      <c r="K736" s="14" t="s">
        <v>99</v>
      </c>
      <c r="L736" s="11">
        <v>709939</v>
      </c>
      <c r="M736" s="14" t="s">
        <v>99</v>
      </c>
      <c r="N736" s="11">
        <v>330</v>
      </c>
    </row>
    <row r="737" spans="1:14" s="13" customFormat="1" ht="25.5">
      <c r="A737" s="16" t="s">
        <v>914</v>
      </c>
      <c r="B737" s="10" t="s">
        <v>431</v>
      </c>
      <c r="C737" s="11">
        <v>8175267</v>
      </c>
      <c r="D737" s="11">
        <v>4401641</v>
      </c>
      <c r="E737" s="11">
        <v>688519</v>
      </c>
      <c r="F737" s="14" t="s">
        <v>99</v>
      </c>
      <c r="G737" s="11">
        <v>73442</v>
      </c>
      <c r="H737" s="11">
        <v>950340</v>
      </c>
      <c r="I737" s="11">
        <v>79177</v>
      </c>
      <c r="J737" s="11">
        <v>134644</v>
      </c>
      <c r="K737" s="11">
        <v>206505</v>
      </c>
      <c r="L737" s="11">
        <v>1235050</v>
      </c>
      <c r="M737" s="11">
        <v>405950</v>
      </c>
      <c r="N737" s="14" t="s">
        <v>99</v>
      </c>
    </row>
    <row r="738" spans="1:14" s="13" customFormat="1" ht="25.5">
      <c r="A738" s="16" t="s">
        <v>915</v>
      </c>
      <c r="B738" s="10" t="s">
        <v>432</v>
      </c>
      <c r="C738" s="11">
        <v>57883528</v>
      </c>
      <c r="D738" s="11">
        <v>46598359</v>
      </c>
      <c r="E738" s="11">
        <v>57888</v>
      </c>
      <c r="F738" s="11">
        <v>5920449</v>
      </c>
      <c r="G738" s="11">
        <v>483493</v>
      </c>
      <c r="H738" s="11">
        <v>3967705</v>
      </c>
      <c r="I738" s="11">
        <v>40247</v>
      </c>
      <c r="J738" s="11">
        <v>618137</v>
      </c>
      <c r="K738" s="11">
        <v>182501</v>
      </c>
      <c r="L738" s="14" t="s">
        <v>99</v>
      </c>
      <c r="M738" s="14" t="s">
        <v>99</v>
      </c>
      <c r="N738" s="11">
        <v>14749</v>
      </c>
    </row>
    <row r="739" spans="1:14" s="13" customFormat="1" ht="25.5">
      <c r="A739" s="16" t="s">
        <v>916</v>
      </c>
      <c r="B739" s="10" t="s">
        <v>433</v>
      </c>
      <c r="C739" s="11">
        <v>22686239</v>
      </c>
      <c r="D739" s="11">
        <v>12549735</v>
      </c>
      <c r="E739" s="11">
        <v>45528</v>
      </c>
      <c r="F739" s="11">
        <v>5920449</v>
      </c>
      <c r="G739" s="11">
        <v>61202</v>
      </c>
      <c r="H739" s="11">
        <v>3876759</v>
      </c>
      <c r="I739" s="14" t="s">
        <v>99</v>
      </c>
      <c r="J739" s="11">
        <v>232566</v>
      </c>
      <c r="K739" s="14" t="s">
        <v>99</v>
      </c>
      <c r="L739" s="14" t="s">
        <v>99</v>
      </c>
      <c r="M739" s="14" t="s">
        <v>99</v>
      </c>
      <c r="N739" s="14" t="s">
        <v>99</v>
      </c>
    </row>
    <row r="740" spans="1:14" s="13" customFormat="1" ht="25.5">
      <c r="A740" s="16" t="s">
        <v>917</v>
      </c>
      <c r="B740" s="10" t="s">
        <v>434</v>
      </c>
      <c r="C740" s="11">
        <v>690197</v>
      </c>
      <c r="D740" s="11">
        <v>664408</v>
      </c>
      <c r="E740" s="14" t="s">
        <v>99</v>
      </c>
      <c r="F740" s="14" t="s">
        <v>99</v>
      </c>
      <c r="G740" s="14" t="s">
        <v>99</v>
      </c>
      <c r="H740" s="11">
        <v>13158</v>
      </c>
      <c r="I740" s="14" t="s">
        <v>99</v>
      </c>
      <c r="J740" s="11">
        <v>12240</v>
      </c>
      <c r="K740" s="14" t="s">
        <v>99</v>
      </c>
      <c r="L740" s="14" t="s">
        <v>99</v>
      </c>
      <c r="M740" s="14" t="s">
        <v>99</v>
      </c>
      <c r="N740" s="11">
        <v>390</v>
      </c>
    </row>
    <row r="741" spans="1:14" s="13" customFormat="1" ht="51">
      <c r="A741" s="16" t="s">
        <v>918</v>
      </c>
      <c r="B741" s="10" t="s">
        <v>435</v>
      </c>
      <c r="C741" s="11">
        <v>741068</v>
      </c>
      <c r="D741" s="11">
        <v>554131</v>
      </c>
      <c r="E741" s="11">
        <v>9213</v>
      </c>
      <c r="F741" s="14" t="s">
        <v>99</v>
      </c>
      <c r="G741" s="14" t="s">
        <v>99</v>
      </c>
      <c r="H741" s="14" t="s">
        <v>99</v>
      </c>
      <c r="I741" s="14" t="s">
        <v>99</v>
      </c>
      <c r="J741" s="11">
        <v>177485</v>
      </c>
      <c r="K741" s="14" t="s">
        <v>99</v>
      </c>
      <c r="L741" s="14" t="s">
        <v>99</v>
      </c>
      <c r="M741" s="14" t="s">
        <v>99</v>
      </c>
      <c r="N741" s="11">
        <v>239</v>
      </c>
    </row>
    <row r="742" spans="1:14" s="13" customFormat="1" ht="25.5">
      <c r="A742" s="16" t="s">
        <v>919</v>
      </c>
      <c r="B742" s="10" t="s">
        <v>436</v>
      </c>
      <c r="C742" s="11">
        <v>24481</v>
      </c>
      <c r="D742" s="14" t="s">
        <v>99</v>
      </c>
      <c r="E742" s="14" t="s">
        <v>99</v>
      </c>
      <c r="F742" s="14" t="s">
        <v>99</v>
      </c>
      <c r="G742" s="14" t="s">
        <v>99</v>
      </c>
      <c r="H742" s="14" t="s">
        <v>99</v>
      </c>
      <c r="I742" s="14" t="s">
        <v>99</v>
      </c>
      <c r="J742" s="11">
        <v>24481</v>
      </c>
      <c r="K742" s="14" t="s">
        <v>99</v>
      </c>
      <c r="L742" s="14" t="s">
        <v>99</v>
      </c>
      <c r="M742" s="14" t="s">
        <v>99</v>
      </c>
      <c r="N742" s="14" t="s">
        <v>99</v>
      </c>
    </row>
    <row r="743" spans="1:14" s="13" customFormat="1" ht="25.5">
      <c r="A743" s="16" t="s">
        <v>920</v>
      </c>
      <c r="B743" s="10" t="s">
        <v>437</v>
      </c>
      <c r="C743" s="11">
        <v>16438232</v>
      </c>
      <c r="D743" s="11">
        <v>16245095</v>
      </c>
      <c r="E743" s="14" t="s">
        <v>99</v>
      </c>
      <c r="F743" s="14" t="s">
        <v>99</v>
      </c>
      <c r="G743" s="11">
        <v>110163</v>
      </c>
      <c r="H743" s="11">
        <v>58264</v>
      </c>
      <c r="I743" s="11">
        <v>10590</v>
      </c>
      <c r="J743" s="14" t="s">
        <v>99</v>
      </c>
      <c r="K743" s="14" t="s">
        <v>99</v>
      </c>
      <c r="L743" s="14" t="s">
        <v>99</v>
      </c>
      <c r="M743" s="14" t="s">
        <v>99</v>
      </c>
      <c r="N743" s="11">
        <v>14120</v>
      </c>
    </row>
    <row r="744" spans="1:14" s="13" customFormat="1" ht="25.5">
      <c r="A744" s="16" t="s">
        <v>921</v>
      </c>
      <c r="B744" s="10" t="s">
        <v>438</v>
      </c>
      <c r="C744" s="11">
        <v>17303312</v>
      </c>
      <c r="D744" s="11">
        <v>16584990</v>
      </c>
      <c r="E744" s="11">
        <v>3147</v>
      </c>
      <c r="F744" s="14" t="s">
        <v>99</v>
      </c>
      <c r="G744" s="11">
        <v>312129</v>
      </c>
      <c r="H744" s="11">
        <v>19523</v>
      </c>
      <c r="I744" s="11">
        <v>29657</v>
      </c>
      <c r="J744" s="11">
        <v>171365</v>
      </c>
      <c r="K744" s="11">
        <v>182501</v>
      </c>
      <c r="L744" s="14" t="s">
        <v>99</v>
      </c>
      <c r="M744" s="14" t="s">
        <v>99</v>
      </c>
      <c r="N744" s="14" t="s">
        <v>99</v>
      </c>
    </row>
    <row r="745" spans="1:14" s="13" customFormat="1" ht="38.25">
      <c r="A745" s="16" t="s">
        <v>922</v>
      </c>
      <c r="B745" s="10" t="s">
        <v>439</v>
      </c>
      <c r="C745" s="11">
        <v>3001948</v>
      </c>
      <c r="D745" s="11">
        <v>2991119</v>
      </c>
      <c r="E745" s="11">
        <v>10829</v>
      </c>
      <c r="F745" s="14" t="s">
        <v>99</v>
      </c>
      <c r="G745" s="14" t="s">
        <v>99</v>
      </c>
      <c r="H745" s="14" t="s">
        <v>99</v>
      </c>
      <c r="I745" s="14" t="s">
        <v>99</v>
      </c>
      <c r="J745" s="14" t="s">
        <v>99</v>
      </c>
      <c r="K745" s="14" t="s">
        <v>99</v>
      </c>
      <c r="L745" s="14" t="s">
        <v>99</v>
      </c>
      <c r="M745" s="14" t="s">
        <v>99</v>
      </c>
      <c r="N745" s="14" t="s">
        <v>99</v>
      </c>
    </row>
    <row r="746" spans="1:14" s="13" customFormat="1" ht="63.75">
      <c r="A746" s="16" t="s">
        <v>923</v>
      </c>
      <c r="B746" s="10" t="s">
        <v>440</v>
      </c>
      <c r="C746" s="11">
        <v>2795592</v>
      </c>
      <c r="D746" s="11">
        <v>2784764</v>
      </c>
      <c r="E746" s="11">
        <v>10829</v>
      </c>
      <c r="F746" s="14" t="s">
        <v>99</v>
      </c>
      <c r="G746" s="14" t="s">
        <v>99</v>
      </c>
      <c r="H746" s="14" t="s">
        <v>99</v>
      </c>
      <c r="I746" s="14" t="s">
        <v>99</v>
      </c>
      <c r="J746" s="14" t="s">
        <v>99</v>
      </c>
      <c r="K746" s="14" t="s">
        <v>99</v>
      </c>
      <c r="L746" s="14" t="s">
        <v>99</v>
      </c>
      <c r="M746" s="14" t="s">
        <v>99</v>
      </c>
      <c r="N746" s="14" t="s">
        <v>99</v>
      </c>
    </row>
    <row r="747" spans="1:14" s="13" customFormat="1" ht="51">
      <c r="A747" s="16" t="s">
        <v>925</v>
      </c>
      <c r="B747" s="10" t="s">
        <v>441</v>
      </c>
      <c r="C747" s="11">
        <v>206355</v>
      </c>
      <c r="D747" s="11">
        <v>206355</v>
      </c>
      <c r="E747" s="14" t="s">
        <v>99</v>
      </c>
      <c r="F747" s="14" t="s">
        <v>99</v>
      </c>
      <c r="G747" s="14" t="s">
        <v>99</v>
      </c>
      <c r="H747" s="14" t="s">
        <v>99</v>
      </c>
      <c r="I747" s="14" t="s">
        <v>99</v>
      </c>
      <c r="J747" s="14" t="s">
        <v>99</v>
      </c>
      <c r="K747" s="14" t="s">
        <v>99</v>
      </c>
      <c r="L747" s="14" t="s">
        <v>99</v>
      </c>
      <c r="M747" s="14" t="s">
        <v>99</v>
      </c>
      <c r="N747" s="14" t="s">
        <v>99</v>
      </c>
    </row>
    <row r="748" spans="1:14" s="13" customFormat="1" ht="25.5">
      <c r="A748" s="16" t="s">
        <v>926</v>
      </c>
      <c r="B748" s="10" t="s">
        <v>442</v>
      </c>
      <c r="C748" s="11">
        <v>28551024</v>
      </c>
      <c r="D748" s="11">
        <v>23985708</v>
      </c>
      <c r="E748" s="11">
        <v>2328442</v>
      </c>
      <c r="F748" s="11">
        <v>154972</v>
      </c>
      <c r="G748" s="11">
        <v>2256</v>
      </c>
      <c r="H748" s="11">
        <v>971543</v>
      </c>
      <c r="I748" s="11">
        <v>381960</v>
      </c>
      <c r="J748" s="11">
        <v>112157</v>
      </c>
      <c r="K748" s="11">
        <v>13814</v>
      </c>
      <c r="L748" s="11">
        <v>39525</v>
      </c>
      <c r="M748" s="11">
        <v>48596</v>
      </c>
      <c r="N748" s="11">
        <v>512052</v>
      </c>
    </row>
    <row r="749" spans="1:14" s="13" customFormat="1" ht="38.25">
      <c r="A749" s="16" t="s">
        <v>927</v>
      </c>
      <c r="B749" s="10" t="s">
        <v>443</v>
      </c>
      <c r="C749" s="11">
        <v>4237727</v>
      </c>
      <c r="D749" s="11">
        <v>4009863</v>
      </c>
      <c r="E749" s="11">
        <v>23508</v>
      </c>
      <c r="F749" s="11">
        <v>200638</v>
      </c>
      <c r="G749" s="14" t="s">
        <v>99</v>
      </c>
      <c r="H749" s="11">
        <v>3719</v>
      </c>
      <c r="I749" s="14" t="s">
        <v>99</v>
      </c>
      <c r="J749" s="14" t="s">
        <v>99</v>
      </c>
      <c r="K749" s="14" t="s">
        <v>99</v>
      </c>
      <c r="L749" s="14" t="s">
        <v>99</v>
      </c>
      <c r="M749" s="14" t="s">
        <v>99</v>
      </c>
      <c r="N749" s="14" t="s">
        <v>99</v>
      </c>
    </row>
    <row r="750" spans="1:14" s="13" customFormat="1" ht="38.25">
      <c r="A750" s="16" t="s">
        <v>928</v>
      </c>
      <c r="B750" s="10" t="s">
        <v>444</v>
      </c>
      <c r="C750" s="11">
        <v>4237727</v>
      </c>
      <c r="D750" s="11">
        <v>4009863</v>
      </c>
      <c r="E750" s="11">
        <v>23508</v>
      </c>
      <c r="F750" s="11">
        <v>200638</v>
      </c>
      <c r="G750" s="14" t="s">
        <v>99</v>
      </c>
      <c r="H750" s="11">
        <v>3719</v>
      </c>
      <c r="I750" s="14" t="s">
        <v>99</v>
      </c>
      <c r="J750" s="14" t="s">
        <v>99</v>
      </c>
      <c r="K750" s="14" t="s">
        <v>99</v>
      </c>
      <c r="L750" s="14" t="s">
        <v>99</v>
      </c>
      <c r="M750" s="14" t="s">
        <v>99</v>
      </c>
      <c r="N750" s="14" t="s">
        <v>99</v>
      </c>
    </row>
    <row r="751" spans="1:14" s="13" customFormat="1" ht="38.25">
      <c r="A751" s="16" t="s">
        <v>931</v>
      </c>
      <c r="B751" s="10" t="s">
        <v>445</v>
      </c>
      <c r="C751" s="11">
        <v>3873414</v>
      </c>
      <c r="D751" s="11">
        <v>3830976</v>
      </c>
      <c r="E751" s="11">
        <v>38709</v>
      </c>
      <c r="F751" s="14" t="s">
        <v>99</v>
      </c>
      <c r="G751" s="14" t="s">
        <v>99</v>
      </c>
      <c r="H751" s="11">
        <v>3710</v>
      </c>
      <c r="I751" s="14" t="s">
        <v>99</v>
      </c>
      <c r="J751" s="14" t="s">
        <v>99</v>
      </c>
      <c r="K751" s="14" t="s">
        <v>99</v>
      </c>
      <c r="L751" s="14" t="s">
        <v>99</v>
      </c>
      <c r="M751" s="14" t="s">
        <v>99</v>
      </c>
      <c r="N751" s="11">
        <v>19</v>
      </c>
    </row>
    <row r="752" spans="1:14" s="13" customFormat="1" ht="25.5">
      <c r="A752" s="16" t="s">
        <v>932</v>
      </c>
      <c r="B752" s="10" t="s">
        <v>446</v>
      </c>
      <c r="C752" s="11">
        <v>3804308</v>
      </c>
      <c r="D752" s="11">
        <v>3761883</v>
      </c>
      <c r="E752" s="11">
        <v>38709</v>
      </c>
      <c r="F752" s="14" t="s">
        <v>99</v>
      </c>
      <c r="G752" s="14" t="s">
        <v>99</v>
      </c>
      <c r="H752" s="11">
        <v>3710</v>
      </c>
      <c r="I752" s="14" t="s">
        <v>99</v>
      </c>
      <c r="J752" s="14" t="s">
        <v>99</v>
      </c>
      <c r="K752" s="14" t="s">
        <v>99</v>
      </c>
      <c r="L752" s="14" t="s">
        <v>99</v>
      </c>
      <c r="M752" s="14" t="s">
        <v>99</v>
      </c>
      <c r="N752" s="11">
        <v>6</v>
      </c>
    </row>
    <row r="753" spans="1:14" s="13" customFormat="1" ht="25.5">
      <c r="A753" s="16" t="s">
        <v>934</v>
      </c>
      <c r="B753" s="10" t="s">
        <v>447</v>
      </c>
      <c r="C753" s="11">
        <v>69106</v>
      </c>
      <c r="D753" s="11">
        <v>69093</v>
      </c>
      <c r="E753" s="14" t="s">
        <v>99</v>
      </c>
      <c r="F753" s="14" t="s">
        <v>99</v>
      </c>
      <c r="G753" s="14" t="s">
        <v>99</v>
      </c>
      <c r="H753" s="14" t="s">
        <v>99</v>
      </c>
      <c r="I753" s="14" t="s">
        <v>99</v>
      </c>
      <c r="J753" s="14" t="s">
        <v>99</v>
      </c>
      <c r="K753" s="14" t="s">
        <v>99</v>
      </c>
      <c r="L753" s="14" t="s">
        <v>99</v>
      </c>
      <c r="M753" s="14" t="s">
        <v>99</v>
      </c>
      <c r="N753" s="11">
        <v>13</v>
      </c>
    </row>
    <row r="754" spans="1:14" s="13" customFormat="1" ht="25.5">
      <c r="A754" s="16" t="s">
        <v>935</v>
      </c>
      <c r="B754" s="10" t="s">
        <v>448</v>
      </c>
      <c r="C754" s="11">
        <v>1326216</v>
      </c>
      <c r="D754" s="11">
        <v>1301665</v>
      </c>
      <c r="E754" s="11">
        <v>20835</v>
      </c>
      <c r="F754" s="14" t="s">
        <v>99</v>
      </c>
      <c r="G754" s="14" t="s">
        <v>99</v>
      </c>
      <c r="H754" s="11">
        <v>3710</v>
      </c>
      <c r="I754" s="14" t="s">
        <v>99</v>
      </c>
      <c r="J754" s="14" t="s">
        <v>99</v>
      </c>
      <c r="K754" s="14" t="s">
        <v>99</v>
      </c>
      <c r="L754" s="14" t="s">
        <v>99</v>
      </c>
      <c r="M754" s="14" t="s">
        <v>99</v>
      </c>
      <c r="N754" s="11">
        <v>6</v>
      </c>
    </row>
    <row r="755" spans="1:14" s="13" customFormat="1" ht="25.5">
      <c r="A755" s="16" t="s">
        <v>936</v>
      </c>
      <c r="B755" s="10" t="s">
        <v>449</v>
      </c>
      <c r="C755" s="11">
        <v>2478092</v>
      </c>
      <c r="D755" s="11">
        <v>2460218</v>
      </c>
      <c r="E755" s="11">
        <v>17874</v>
      </c>
      <c r="F755" s="14" t="s">
        <v>99</v>
      </c>
      <c r="G755" s="14" t="s">
        <v>99</v>
      </c>
      <c r="H755" s="14" t="s">
        <v>99</v>
      </c>
      <c r="I755" s="14" t="s">
        <v>99</v>
      </c>
      <c r="J755" s="14" t="s">
        <v>99</v>
      </c>
      <c r="K755" s="14" t="s">
        <v>99</v>
      </c>
      <c r="L755" s="14" t="s">
        <v>99</v>
      </c>
      <c r="M755" s="14" t="s">
        <v>99</v>
      </c>
      <c r="N755" s="14" t="s">
        <v>99</v>
      </c>
    </row>
    <row r="756" spans="1:14" s="13" customFormat="1" ht="38.25">
      <c r="A756" s="16" t="s">
        <v>937</v>
      </c>
      <c r="B756" s="10" t="s">
        <v>450</v>
      </c>
      <c r="C756" s="11">
        <v>426162</v>
      </c>
      <c r="D756" s="11">
        <v>412218</v>
      </c>
      <c r="E756" s="14" t="s">
        <v>99</v>
      </c>
      <c r="F756" s="14" t="s">
        <v>99</v>
      </c>
      <c r="G756" s="14" t="s">
        <v>99</v>
      </c>
      <c r="H756" s="14" t="s">
        <v>99</v>
      </c>
      <c r="I756" s="14" t="s">
        <v>99</v>
      </c>
      <c r="J756" s="14" t="s">
        <v>99</v>
      </c>
      <c r="K756" s="14" t="s">
        <v>99</v>
      </c>
      <c r="L756" s="14" t="s">
        <v>99</v>
      </c>
      <c r="M756" s="14" t="s">
        <v>99</v>
      </c>
      <c r="N756" s="11">
        <v>13944</v>
      </c>
    </row>
    <row r="757" spans="1:14" s="13" customFormat="1" ht="25.5">
      <c r="A757" s="16" t="s">
        <v>939</v>
      </c>
      <c r="B757" s="10" t="s">
        <v>451</v>
      </c>
      <c r="C757" s="11">
        <v>223413</v>
      </c>
      <c r="D757" s="11">
        <v>214817</v>
      </c>
      <c r="E757" s="14" t="s">
        <v>99</v>
      </c>
      <c r="F757" s="14" t="s">
        <v>99</v>
      </c>
      <c r="G757" s="14" t="s">
        <v>99</v>
      </c>
      <c r="H757" s="14" t="s">
        <v>99</v>
      </c>
      <c r="I757" s="14" t="s">
        <v>99</v>
      </c>
      <c r="J757" s="14" t="s">
        <v>99</v>
      </c>
      <c r="K757" s="14" t="s">
        <v>99</v>
      </c>
      <c r="L757" s="14" t="s">
        <v>99</v>
      </c>
      <c r="M757" s="14" t="s">
        <v>99</v>
      </c>
      <c r="N757" s="11">
        <v>8596</v>
      </c>
    </row>
    <row r="758" spans="1:14" s="13" customFormat="1" ht="25.5">
      <c r="A758" s="16" t="s">
        <v>940</v>
      </c>
      <c r="B758" s="10" t="s">
        <v>452</v>
      </c>
      <c r="C758" s="11">
        <v>52870115</v>
      </c>
      <c r="D758" s="11">
        <v>33592423</v>
      </c>
      <c r="E758" s="11">
        <v>3305657</v>
      </c>
      <c r="F758" s="11">
        <v>1291061</v>
      </c>
      <c r="G758" s="11">
        <v>2285046</v>
      </c>
      <c r="H758" s="11">
        <v>4187248</v>
      </c>
      <c r="I758" s="11">
        <v>486511</v>
      </c>
      <c r="J758" s="11">
        <v>2465852</v>
      </c>
      <c r="K758" s="11">
        <v>651691</v>
      </c>
      <c r="L758" s="11">
        <v>223027</v>
      </c>
      <c r="M758" s="11">
        <v>993907</v>
      </c>
      <c r="N758" s="11">
        <v>3387695</v>
      </c>
    </row>
    <row r="759" spans="1:14" s="13" customFormat="1" ht="63.75">
      <c r="A759" s="16" t="s">
        <v>941</v>
      </c>
      <c r="B759" s="10" t="s">
        <v>453</v>
      </c>
      <c r="C759" s="11">
        <v>49880553</v>
      </c>
      <c r="D759" s="11">
        <v>31575581</v>
      </c>
      <c r="E759" s="11">
        <v>3295897</v>
      </c>
      <c r="F759" s="11">
        <v>1291061</v>
      </c>
      <c r="G759" s="11">
        <v>2285046</v>
      </c>
      <c r="H759" s="11">
        <v>4137501</v>
      </c>
      <c r="I759" s="11">
        <v>486511</v>
      </c>
      <c r="J759" s="11">
        <v>1569892</v>
      </c>
      <c r="K759" s="11">
        <v>645712</v>
      </c>
      <c r="L759" s="11">
        <v>223027</v>
      </c>
      <c r="M759" s="11">
        <v>982632</v>
      </c>
      <c r="N759" s="11">
        <v>3387695</v>
      </c>
    </row>
    <row r="760" spans="1:14" s="13" customFormat="1" ht="51">
      <c r="A760" s="16" t="s">
        <v>942</v>
      </c>
      <c r="B760" s="10" t="s">
        <v>454</v>
      </c>
      <c r="C760" s="11">
        <v>2989563</v>
      </c>
      <c r="D760" s="11">
        <v>2016842</v>
      </c>
      <c r="E760" s="11">
        <v>9760</v>
      </c>
      <c r="F760" s="14" t="s">
        <v>99</v>
      </c>
      <c r="G760" s="14" t="s">
        <v>99</v>
      </c>
      <c r="H760" s="11">
        <v>49747</v>
      </c>
      <c r="I760" s="14" t="s">
        <v>99</v>
      </c>
      <c r="J760" s="11">
        <v>895960</v>
      </c>
      <c r="K760" s="11">
        <v>5979</v>
      </c>
      <c r="L760" s="14" t="s">
        <v>99</v>
      </c>
      <c r="M760" s="11">
        <v>11275</v>
      </c>
      <c r="N760" s="14" t="s">
        <v>99</v>
      </c>
    </row>
    <row r="761" spans="1:14" s="13" customFormat="1" ht="25.5">
      <c r="A761" s="16" t="s">
        <v>943</v>
      </c>
      <c r="B761" s="10" t="s">
        <v>455</v>
      </c>
      <c r="C761" s="11">
        <v>36616508</v>
      </c>
      <c r="D761" s="11">
        <v>23920155</v>
      </c>
      <c r="E761" s="11">
        <v>2226617</v>
      </c>
      <c r="F761" s="11">
        <v>979125</v>
      </c>
      <c r="G761" s="11">
        <v>1688348</v>
      </c>
      <c r="H761" s="11">
        <v>2936396</v>
      </c>
      <c r="I761" s="11">
        <v>473358</v>
      </c>
      <c r="J761" s="11">
        <v>1168526</v>
      </c>
      <c r="K761" s="11">
        <v>548736</v>
      </c>
      <c r="L761" s="11">
        <v>192993</v>
      </c>
      <c r="M761" s="11">
        <v>603902</v>
      </c>
      <c r="N761" s="11">
        <v>1878352</v>
      </c>
    </row>
    <row r="762" spans="1:14" s="13" customFormat="1" ht="25.5">
      <c r="A762" s="16" t="s">
        <v>944</v>
      </c>
      <c r="B762" s="10" t="s">
        <v>456</v>
      </c>
      <c r="C762" s="11">
        <v>12607922</v>
      </c>
      <c r="D762" s="11">
        <v>7119711</v>
      </c>
      <c r="E762" s="11">
        <v>1069280</v>
      </c>
      <c r="F762" s="11">
        <v>244654</v>
      </c>
      <c r="G762" s="11">
        <v>586066</v>
      </c>
      <c r="H762" s="11">
        <v>1201105</v>
      </c>
      <c r="I762" s="11">
        <v>13152</v>
      </c>
      <c r="J762" s="11">
        <v>401366</v>
      </c>
      <c r="K762" s="11">
        <v>96976</v>
      </c>
      <c r="L762" s="11">
        <v>30034</v>
      </c>
      <c r="M762" s="11">
        <v>336234</v>
      </c>
      <c r="N762" s="11">
        <v>1509343</v>
      </c>
    </row>
    <row r="763" spans="1:14" s="13" customFormat="1" ht="51">
      <c r="A763" s="16" t="s">
        <v>946</v>
      </c>
      <c r="B763" s="10" t="s">
        <v>457</v>
      </c>
      <c r="C763" s="11">
        <v>656123</v>
      </c>
      <c r="D763" s="11">
        <v>535714</v>
      </c>
      <c r="E763" s="14" t="s">
        <v>99</v>
      </c>
      <c r="F763" s="11">
        <v>67282</v>
      </c>
      <c r="G763" s="11">
        <v>10631</v>
      </c>
      <c r="H763" s="14" t="s">
        <v>99</v>
      </c>
      <c r="I763" s="14" t="s">
        <v>99</v>
      </c>
      <c r="J763" s="14" t="s">
        <v>99</v>
      </c>
      <c r="K763" s="14" t="s">
        <v>99</v>
      </c>
      <c r="L763" s="14" t="s">
        <v>99</v>
      </c>
      <c r="M763" s="11">
        <v>42496</v>
      </c>
      <c r="N763" s="14" t="s">
        <v>99</v>
      </c>
    </row>
    <row r="764" spans="1:14" s="13" customFormat="1" ht="25.5">
      <c r="A764" s="16" t="s">
        <v>949</v>
      </c>
      <c r="B764" s="10" t="s">
        <v>458</v>
      </c>
      <c r="C764" s="11">
        <v>28042721</v>
      </c>
      <c r="D764" s="11">
        <v>17735248</v>
      </c>
      <c r="E764" s="11">
        <v>1506905</v>
      </c>
      <c r="F764" s="11">
        <v>840423</v>
      </c>
      <c r="G764" s="11">
        <v>1597236</v>
      </c>
      <c r="H764" s="11">
        <v>2258937</v>
      </c>
      <c r="I764" s="11">
        <v>473358</v>
      </c>
      <c r="J764" s="11">
        <v>963019</v>
      </c>
      <c r="K764" s="11">
        <v>462469</v>
      </c>
      <c r="L764" s="11">
        <v>192993</v>
      </c>
      <c r="M764" s="11">
        <v>523177</v>
      </c>
      <c r="N764" s="11">
        <v>1488957</v>
      </c>
    </row>
    <row r="765" spans="1:14" s="13" customFormat="1" ht="25.5">
      <c r="A765" s="16" t="s">
        <v>950</v>
      </c>
      <c r="B765" s="10" t="s">
        <v>459</v>
      </c>
      <c r="C765" s="11">
        <v>8489971</v>
      </c>
      <c r="D765" s="11">
        <v>6133694</v>
      </c>
      <c r="E765" s="11">
        <v>687109</v>
      </c>
      <c r="F765" s="11">
        <v>138702</v>
      </c>
      <c r="G765" s="11">
        <v>91112</v>
      </c>
      <c r="H765" s="11">
        <v>677459</v>
      </c>
      <c r="I765" s="14" t="s">
        <v>99</v>
      </c>
      <c r="J765" s="11">
        <v>205507</v>
      </c>
      <c r="K765" s="11">
        <v>86267</v>
      </c>
      <c r="L765" s="14" t="s">
        <v>99</v>
      </c>
      <c r="M765" s="11">
        <v>80725</v>
      </c>
      <c r="N765" s="11">
        <v>389395</v>
      </c>
    </row>
    <row r="766" spans="1:14" s="13" customFormat="1" ht="25.5">
      <c r="A766" s="16" t="s">
        <v>952</v>
      </c>
      <c r="B766" s="10" t="s">
        <v>460</v>
      </c>
      <c r="C766" s="11">
        <v>83816</v>
      </c>
      <c r="D766" s="11">
        <v>51213</v>
      </c>
      <c r="E766" s="11">
        <v>32603</v>
      </c>
      <c r="F766" s="14" t="s">
        <v>99</v>
      </c>
      <c r="G766" s="14" t="s">
        <v>99</v>
      </c>
      <c r="H766" s="14" t="s">
        <v>99</v>
      </c>
      <c r="I766" s="14" t="s">
        <v>99</v>
      </c>
      <c r="J766" s="14" t="s">
        <v>99</v>
      </c>
      <c r="K766" s="14" t="s">
        <v>99</v>
      </c>
      <c r="L766" s="14" t="s">
        <v>99</v>
      </c>
      <c r="M766" s="14" t="s">
        <v>99</v>
      </c>
      <c r="N766" s="14" t="s">
        <v>99</v>
      </c>
    </row>
    <row r="767" spans="1:14" s="13" customFormat="1" ht="25.5">
      <c r="A767" s="16" t="s">
        <v>953</v>
      </c>
      <c r="B767" s="10" t="s">
        <v>461</v>
      </c>
      <c r="C767" s="11">
        <v>12109667</v>
      </c>
      <c r="D767" s="11">
        <v>6911719</v>
      </c>
      <c r="E767" s="11">
        <v>1061352</v>
      </c>
      <c r="F767" s="11">
        <v>203271</v>
      </c>
      <c r="G767" s="11">
        <v>584988</v>
      </c>
      <c r="H767" s="11">
        <v>1175888</v>
      </c>
      <c r="I767" s="11">
        <v>13152</v>
      </c>
      <c r="J767" s="11">
        <v>400344</v>
      </c>
      <c r="K767" s="11">
        <v>96976</v>
      </c>
      <c r="L767" s="11">
        <v>28610</v>
      </c>
      <c r="M767" s="11">
        <v>321384</v>
      </c>
      <c r="N767" s="11">
        <v>1311983</v>
      </c>
    </row>
    <row r="768" spans="1:14" s="13" customFormat="1" ht="25.5">
      <c r="A768" s="16" t="s">
        <v>954</v>
      </c>
      <c r="B768" s="10" t="s">
        <v>462</v>
      </c>
      <c r="C768" s="11">
        <v>498254</v>
      </c>
      <c r="D768" s="11">
        <v>207993</v>
      </c>
      <c r="E768" s="11">
        <v>7928</v>
      </c>
      <c r="F768" s="11">
        <v>41383</v>
      </c>
      <c r="G768" s="11">
        <v>1078</v>
      </c>
      <c r="H768" s="11">
        <v>25216</v>
      </c>
      <c r="I768" s="14" t="s">
        <v>99</v>
      </c>
      <c r="J768" s="11">
        <v>1022</v>
      </c>
      <c r="K768" s="14" t="s">
        <v>99</v>
      </c>
      <c r="L768" s="11">
        <v>1424</v>
      </c>
      <c r="M768" s="11">
        <v>14850</v>
      </c>
      <c r="N768" s="11">
        <v>197360</v>
      </c>
    </row>
    <row r="769" spans="1:14" s="13" customFormat="1" ht="25.5">
      <c r="A769" s="16" t="s">
        <v>955</v>
      </c>
      <c r="B769" s="10" t="s">
        <v>463</v>
      </c>
      <c r="C769" s="11">
        <v>8487334</v>
      </c>
      <c r="D769" s="11">
        <v>6915984</v>
      </c>
      <c r="E769" s="11">
        <v>1204140</v>
      </c>
      <c r="F769" s="14" t="s">
        <v>99</v>
      </c>
      <c r="G769" s="11">
        <v>367210</v>
      </c>
      <c r="H769" s="14" t="s">
        <v>99</v>
      </c>
      <c r="I769" s="14" t="s">
        <v>99</v>
      </c>
      <c r="J769" s="14" t="s">
        <v>99</v>
      </c>
      <c r="K769" s="14" t="s">
        <v>99</v>
      </c>
      <c r="L769" s="14" t="s">
        <v>99</v>
      </c>
      <c r="M769" s="14" t="s">
        <v>99</v>
      </c>
      <c r="N769" s="14" t="s">
        <v>99</v>
      </c>
    </row>
    <row r="770" spans="1:14" s="13" customFormat="1">
      <c r="A770" s="16" t="s">
        <v>956</v>
      </c>
      <c r="B770" s="10" t="s">
        <v>464</v>
      </c>
      <c r="C770" s="11">
        <v>171621</v>
      </c>
      <c r="D770" s="11">
        <v>171621</v>
      </c>
      <c r="E770" s="14" t="s">
        <v>99</v>
      </c>
      <c r="F770" s="14" t="s">
        <v>99</v>
      </c>
      <c r="G770" s="14" t="s">
        <v>99</v>
      </c>
      <c r="H770" s="14" t="s">
        <v>99</v>
      </c>
      <c r="I770" s="14" t="s">
        <v>99</v>
      </c>
      <c r="J770" s="14" t="s">
        <v>99</v>
      </c>
      <c r="K770" s="14" t="s">
        <v>99</v>
      </c>
      <c r="L770" s="14" t="s">
        <v>99</v>
      </c>
      <c r="M770" s="14" t="s">
        <v>99</v>
      </c>
      <c r="N770" s="14" t="s">
        <v>99</v>
      </c>
    </row>
    <row r="771" spans="1:14" s="13" customFormat="1" ht="25.5">
      <c r="A771" s="16" t="s">
        <v>957</v>
      </c>
      <c r="B771" s="10" t="s">
        <v>465</v>
      </c>
      <c r="C771" s="11">
        <v>8315713</v>
      </c>
      <c r="D771" s="11">
        <v>6744363</v>
      </c>
      <c r="E771" s="11">
        <v>1204140</v>
      </c>
      <c r="F771" s="14" t="s">
        <v>99</v>
      </c>
      <c r="G771" s="11">
        <v>367210</v>
      </c>
      <c r="H771" s="14" t="s">
        <v>99</v>
      </c>
      <c r="I771" s="14" t="s">
        <v>99</v>
      </c>
      <c r="J771" s="14" t="s">
        <v>99</v>
      </c>
      <c r="K771" s="14" t="s">
        <v>99</v>
      </c>
      <c r="L771" s="14" t="s">
        <v>99</v>
      </c>
      <c r="M771" s="14" t="s">
        <v>99</v>
      </c>
      <c r="N771" s="14" t="s">
        <v>99</v>
      </c>
    </row>
    <row r="772" spans="1:14" s="13" customFormat="1" ht="51">
      <c r="A772" s="16" t="s">
        <v>958</v>
      </c>
      <c r="B772" s="10" t="s">
        <v>466</v>
      </c>
      <c r="C772" s="11">
        <v>5021965</v>
      </c>
      <c r="D772" s="11">
        <v>4051551</v>
      </c>
      <c r="E772" s="11">
        <v>603204</v>
      </c>
      <c r="F772" s="14" t="s">
        <v>99</v>
      </c>
      <c r="G772" s="11">
        <v>367210</v>
      </c>
      <c r="H772" s="14" t="s">
        <v>99</v>
      </c>
      <c r="I772" s="14" t="s">
        <v>99</v>
      </c>
      <c r="J772" s="14" t="s">
        <v>99</v>
      </c>
      <c r="K772" s="14" t="s">
        <v>99</v>
      </c>
      <c r="L772" s="14" t="s">
        <v>99</v>
      </c>
      <c r="M772" s="14" t="s">
        <v>99</v>
      </c>
      <c r="N772" s="14" t="s">
        <v>99</v>
      </c>
    </row>
    <row r="773" spans="1:14" s="13" customFormat="1" ht="38.25">
      <c r="A773" s="16" t="s">
        <v>959</v>
      </c>
      <c r="B773" s="10" t="s">
        <v>467</v>
      </c>
      <c r="C773" s="11">
        <v>3293748</v>
      </c>
      <c r="D773" s="11">
        <v>2692812</v>
      </c>
      <c r="E773" s="11">
        <v>600936</v>
      </c>
      <c r="F773" s="14" t="s">
        <v>99</v>
      </c>
      <c r="G773" s="14" t="s">
        <v>99</v>
      </c>
      <c r="H773" s="14" t="s">
        <v>99</v>
      </c>
      <c r="I773" s="14" t="s">
        <v>99</v>
      </c>
      <c r="J773" s="14" t="s">
        <v>99</v>
      </c>
      <c r="K773" s="14" t="s">
        <v>99</v>
      </c>
      <c r="L773" s="14" t="s">
        <v>99</v>
      </c>
      <c r="M773" s="14" t="s">
        <v>99</v>
      </c>
      <c r="N773" s="14" t="s">
        <v>99</v>
      </c>
    </row>
    <row r="774" spans="1:14" s="13" customFormat="1" ht="76.5">
      <c r="A774" s="16" t="s">
        <v>960</v>
      </c>
      <c r="B774" s="10" t="s">
        <v>468</v>
      </c>
      <c r="C774" s="11">
        <v>189269</v>
      </c>
      <c r="D774" s="11">
        <v>183147</v>
      </c>
      <c r="E774" s="11">
        <v>2684</v>
      </c>
      <c r="F774" s="11">
        <v>75</v>
      </c>
      <c r="G774" s="11">
        <v>1281</v>
      </c>
      <c r="H774" s="11">
        <v>1539</v>
      </c>
      <c r="I774" s="14" t="s">
        <v>99</v>
      </c>
      <c r="J774" s="14" t="s">
        <v>99</v>
      </c>
      <c r="K774" s="14" t="s">
        <v>99</v>
      </c>
      <c r="L774" s="14" t="s">
        <v>99</v>
      </c>
      <c r="M774" s="14" t="s">
        <v>99</v>
      </c>
      <c r="N774" s="11">
        <v>543</v>
      </c>
    </row>
    <row r="775" spans="1:14" s="13" customFormat="1" ht="51">
      <c r="A775" s="16" t="s">
        <v>961</v>
      </c>
      <c r="B775" s="10" t="s">
        <v>469</v>
      </c>
      <c r="C775" s="11">
        <v>60511</v>
      </c>
      <c r="D775" s="11">
        <v>54389</v>
      </c>
      <c r="E775" s="11">
        <v>2684</v>
      </c>
      <c r="F775" s="11">
        <v>75</v>
      </c>
      <c r="G775" s="11">
        <v>1281</v>
      </c>
      <c r="H775" s="11">
        <v>1539</v>
      </c>
      <c r="I775" s="14" t="s">
        <v>99</v>
      </c>
      <c r="J775" s="14" t="s">
        <v>99</v>
      </c>
      <c r="K775" s="14" t="s">
        <v>99</v>
      </c>
      <c r="L775" s="14" t="s">
        <v>99</v>
      </c>
      <c r="M775" s="14" t="s">
        <v>99</v>
      </c>
      <c r="N775" s="11">
        <v>543</v>
      </c>
    </row>
    <row r="776" spans="1:14" s="13" customFormat="1" ht="51">
      <c r="A776" s="16" t="s">
        <v>963</v>
      </c>
      <c r="B776" s="10" t="s">
        <v>470</v>
      </c>
      <c r="C776" s="11">
        <v>34399</v>
      </c>
      <c r="D776" s="11">
        <v>34399</v>
      </c>
      <c r="E776" s="14" t="s">
        <v>99</v>
      </c>
      <c r="F776" s="14" t="s">
        <v>99</v>
      </c>
      <c r="G776" s="14" t="s">
        <v>99</v>
      </c>
      <c r="H776" s="14" t="s">
        <v>99</v>
      </c>
      <c r="I776" s="14" t="s">
        <v>99</v>
      </c>
      <c r="J776" s="14" t="s">
        <v>99</v>
      </c>
      <c r="K776" s="14" t="s">
        <v>99</v>
      </c>
      <c r="L776" s="14" t="s">
        <v>99</v>
      </c>
      <c r="M776" s="14" t="s">
        <v>99</v>
      </c>
      <c r="N776" s="14" t="s">
        <v>99</v>
      </c>
    </row>
    <row r="777" spans="1:14" s="13" customFormat="1" ht="38.25">
      <c r="A777" s="16" t="s">
        <v>964</v>
      </c>
      <c r="B777" s="10" t="s">
        <v>471</v>
      </c>
      <c r="C777" s="11">
        <v>94359</v>
      </c>
      <c r="D777" s="11">
        <v>94359</v>
      </c>
      <c r="E777" s="14" t="s">
        <v>99</v>
      </c>
      <c r="F777" s="14" t="s">
        <v>99</v>
      </c>
      <c r="G777" s="14" t="s">
        <v>99</v>
      </c>
      <c r="H777" s="14" t="s">
        <v>99</v>
      </c>
      <c r="I777" s="14" t="s">
        <v>99</v>
      </c>
      <c r="J777" s="14" t="s">
        <v>99</v>
      </c>
      <c r="K777" s="14" t="s">
        <v>99</v>
      </c>
      <c r="L777" s="14" t="s">
        <v>99</v>
      </c>
      <c r="M777" s="14" t="s">
        <v>99</v>
      </c>
      <c r="N777" s="14" t="s">
        <v>99</v>
      </c>
    </row>
    <row r="778" spans="1:14" s="13" customFormat="1" ht="25.5">
      <c r="A778" s="16" t="s">
        <v>965</v>
      </c>
      <c r="B778" s="10" t="s">
        <v>472</v>
      </c>
      <c r="C778" s="11">
        <v>48522</v>
      </c>
      <c r="D778" s="11">
        <v>42405</v>
      </c>
      <c r="E778" s="11">
        <v>2684</v>
      </c>
      <c r="F778" s="11">
        <v>75</v>
      </c>
      <c r="G778" s="11">
        <v>1281</v>
      </c>
      <c r="H778" s="11">
        <v>1539</v>
      </c>
      <c r="I778" s="14" t="s">
        <v>99</v>
      </c>
      <c r="J778" s="14" t="s">
        <v>99</v>
      </c>
      <c r="K778" s="14" t="s">
        <v>99</v>
      </c>
      <c r="L778" s="14" t="s">
        <v>99</v>
      </c>
      <c r="M778" s="14" t="s">
        <v>99</v>
      </c>
      <c r="N778" s="11">
        <v>538</v>
      </c>
    </row>
    <row r="779" spans="1:14" s="13" customFormat="1" ht="25.5">
      <c r="A779" s="16" t="s">
        <v>966</v>
      </c>
      <c r="B779" s="10" t="s">
        <v>473</v>
      </c>
      <c r="C779" s="11">
        <v>11989</v>
      </c>
      <c r="D779" s="11">
        <v>11984</v>
      </c>
      <c r="E779" s="14" t="s">
        <v>99</v>
      </c>
      <c r="F779" s="14" t="s">
        <v>99</v>
      </c>
      <c r="G779" s="14" t="s">
        <v>99</v>
      </c>
      <c r="H779" s="14" t="s">
        <v>99</v>
      </c>
      <c r="I779" s="14" t="s">
        <v>99</v>
      </c>
      <c r="J779" s="14" t="s">
        <v>99</v>
      </c>
      <c r="K779" s="14" t="s">
        <v>99</v>
      </c>
      <c r="L779" s="14" t="s">
        <v>99</v>
      </c>
      <c r="M779" s="14" t="s">
        <v>99</v>
      </c>
      <c r="N779" s="11">
        <v>5</v>
      </c>
    </row>
    <row r="780" spans="1:14" s="13" customFormat="1" ht="38.25">
      <c r="A780" s="16" t="s">
        <v>967</v>
      </c>
      <c r="B780" s="10" t="s">
        <v>474</v>
      </c>
      <c r="C780" s="11">
        <v>3578</v>
      </c>
      <c r="D780" s="11">
        <v>3578</v>
      </c>
      <c r="E780" s="14" t="s">
        <v>99</v>
      </c>
      <c r="F780" s="14" t="s">
        <v>99</v>
      </c>
      <c r="G780" s="14" t="s">
        <v>99</v>
      </c>
      <c r="H780" s="14" t="s">
        <v>99</v>
      </c>
      <c r="I780" s="14" t="s">
        <v>99</v>
      </c>
      <c r="J780" s="14" t="s">
        <v>99</v>
      </c>
      <c r="K780" s="14" t="s">
        <v>99</v>
      </c>
      <c r="L780" s="14" t="s">
        <v>99</v>
      </c>
      <c r="M780" s="14" t="s">
        <v>99</v>
      </c>
      <c r="N780" s="14" t="s">
        <v>99</v>
      </c>
    </row>
    <row r="781" spans="1:14" s="13" customFormat="1" ht="51">
      <c r="A781" s="16" t="s">
        <v>968</v>
      </c>
      <c r="B781" s="10" t="s">
        <v>475</v>
      </c>
      <c r="C781" s="11">
        <v>30821</v>
      </c>
      <c r="D781" s="11">
        <v>30821</v>
      </c>
      <c r="E781" s="14" t="s">
        <v>99</v>
      </c>
      <c r="F781" s="14" t="s">
        <v>99</v>
      </c>
      <c r="G781" s="14" t="s">
        <v>99</v>
      </c>
      <c r="H781" s="14" t="s">
        <v>99</v>
      </c>
      <c r="I781" s="14" t="s">
        <v>99</v>
      </c>
      <c r="J781" s="14" t="s">
        <v>99</v>
      </c>
      <c r="K781" s="14" t="s">
        <v>99</v>
      </c>
      <c r="L781" s="14" t="s">
        <v>99</v>
      </c>
      <c r="M781" s="14" t="s">
        <v>99</v>
      </c>
      <c r="N781" s="14" t="s">
        <v>99</v>
      </c>
    </row>
    <row r="782" spans="1:14" s="13" customFormat="1" ht="25.5">
      <c r="A782" s="16" t="s">
        <v>969</v>
      </c>
      <c r="B782" s="10" t="s">
        <v>476</v>
      </c>
      <c r="C782" s="11">
        <v>8784614</v>
      </c>
      <c r="D782" s="11">
        <v>7556980</v>
      </c>
      <c r="E782" s="11">
        <v>926190</v>
      </c>
      <c r="F782" s="14" t="s">
        <v>99</v>
      </c>
      <c r="G782" s="14" t="s">
        <v>99</v>
      </c>
      <c r="H782" s="11">
        <v>201</v>
      </c>
      <c r="I782" s="14" t="s">
        <v>99</v>
      </c>
      <c r="J782" s="11">
        <v>295224</v>
      </c>
      <c r="K782" s="14" t="s">
        <v>99</v>
      </c>
      <c r="L782" s="14" t="s">
        <v>99</v>
      </c>
      <c r="M782" s="14" t="s">
        <v>99</v>
      </c>
      <c r="N782" s="11">
        <v>6020</v>
      </c>
    </row>
    <row r="783" spans="1:14" s="13" customFormat="1" ht="25.5">
      <c r="A783" s="16" t="s">
        <v>970</v>
      </c>
      <c r="B783" s="10" t="s">
        <v>477</v>
      </c>
      <c r="C783" s="11">
        <v>8125669</v>
      </c>
      <c r="D783" s="11">
        <v>6943951</v>
      </c>
      <c r="E783" s="11">
        <v>904979</v>
      </c>
      <c r="F783" s="14" t="s">
        <v>99</v>
      </c>
      <c r="G783" s="14" t="s">
        <v>99</v>
      </c>
      <c r="H783" s="14" t="s">
        <v>99</v>
      </c>
      <c r="I783" s="14" t="s">
        <v>99</v>
      </c>
      <c r="J783" s="11">
        <v>271426</v>
      </c>
      <c r="K783" s="14" t="s">
        <v>99</v>
      </c>
      <c r="L783" s="14" t="s">
        <v>99</v>
      </c>
      <c r="M783" s="14" t="s">
        <v>99</v>
      </c>
      <c r="N783" s="11">
        <v>5313</v>
      </c>
    </row>
    <row r="784" spans="1:14" s="13" customFormat="1" ht="38.25">
      <c r="A784" s="16" t="s">
        <v>971</v>
      </c>
      <c r="B784" s="10" t="s">
        <v>478</v>
      </c>
      <c r="C784" s="11">
        <v>513854</v>
      </c>
      <c r="D784" s="11">
        <v>492203</v>
      </c>
      <c r="E784" s="11">
        <v>20950</v>
      </c>
      <c r="F784" s="14" t="s">
        <v>99</v>
      </c>
      <c r="G784" s="14" t="s">
        <v>99</v>
      </c>
      <c r="H784" s="11">
        <v>94</v>
      </c>
      <c r="I784" s="14" t="s">
        <v>99</v>
      </c>
      <c r="J784" s="14" t="s">
        <v>99</v>
      </c>
      <c r="K784" s="14" t="s">
        <v>99</v>
      </c>
      <c r="L784" s="14" t="s">
        <v>99</v>
      </c>
      <c r="M784" s="14" t="s">
        <v>99</v>
      </c>
      <c r="N784" s="11">
        <v>607</v>
      </c>
    </row>
    <row r="785" spans="1:14" s="13" customFormat="1" ht="25.5">
      <c r="A785" s="16" t="s">
        <v>972</v>
      </c>
      <c r="B785" s="10" t="s">
        <v>479</v>
      </c>
      <c r="C785" s="11">
        <v>145092</v>
      </c>
      <c r="D785" s="11">
        <v>120826</v>
      </c>
      <c r="E785" s="11">
        <v>261</v>
      </c>
      <c r="F785" s="14" t="s">
        <v>99</v>
      </c>
      <c r="G785" s="14" t="s">
        <v>99</v>
      </c>
      <c r="H785" s="11">
        <v>107</v>
      </c>
      <c r="I785" s="14" t="s">
        <v>99</v>
      </c>
      <c r="J785" s="11">
        <v>23798</v>
      </c>
      <c r="K785" s="14" t="s">
        <v>99</v>
      </c>
      <c r="L785" s="14" t="s">
        <v>99</v>
      </c>
      <c r="M785" s="14" t="s">
        <v>99</v>
      </c>
      <c r="N785" s="11">
        <v>100</v>
      </c>
    </row>
    <row r="786" spans="1:14" s="13" customFormat="1" ht="25.5">
      <c r="A786" s="16" t="s">
        <v>973</v>
      </c>
      <c r="B786" s="10" t="s">
        <v>480</v>
      </c>
      <c r="C786" s="11">
        <v>1524990</v>
      </c>
      <c r="D786" s="11">
        <v>1399156</v>
      </c>
      <c r="E786" s="14" t="s">
        <v>99</v>
      </c>
      <c r="F786" s="14" t="s">
        <v>99</v>
      </c>
      <c r="G786" s="14" t="s">
        <v>99</v>
      </c>
      <c r="H786" s="14" t="s">
        <v>99</v>
      </c>
      <c r="I786" s="14" t="s">
        <v>99</v>
      </c>
      <c r="J786" s="11">
        <v>122403</v>
      </c>
      <c r="K786" s="14" t="s">
        <v>99</v>
      </c>
      <c r="L786" s="14" t="s">
        <v>99</v>
      </c>
      <c r="M786" s="14" t="s">
        <v>99</v>
      </c>
      <c r="N786" s="11">
        <v>3431</v>
      </c>
    </row>
    <row r="787" spans="1:14" s="13" customFormat="1" ht="38.25">
      <c r="A787" s="16" t="s">
        <v>974</v>
      </c>
      <c r="B787" s="10" t="s">
        <v>481</v>
      </c>
      <c r="C787" s="11">
        <v>583172</v>
      </c>
      <c r="D787" s="11">
        <v>493756</v>
      </c>
      <c r="E787" s="11">
        <v>14463</v>
      </c>
      <c r="F787" s="14" t="s">
        <v>99</v>
      </c>
      <c r="G787" s="14" t="s">
        <v>99</v>
      </c>
      <c r="H787" s="14" t="s">
        <v>99</v>
      </c>
      <c r="I787" s="14" t="s">
        <v>99</v>
      </c>
      <c r="J787" s="11">
        <v>73770</v>
      </c>
      <c r="K787" s="14" t="s">
        <v>99</v>
      </c>
      <c r="L787" s="14" t="s">
        <v>99</v>
      </c>
      <c r="M787" s="14" t="s">
        <v>99</v>
      </c>
      <c r="N787" s="11">
        <v>1183</v>
      </c>
    </row>
    <row r="788" spans="1:14" s="13" customFormat="1" ht="38.25">
      <c r="A788" s="16" t="s">
        <v>975</v>
      </c>
      <c r="B788" s="10" t="s">
        <v>482</v>
      </c>
      <c r="C788" s="11">
        <v>6017507</v>
      </c>
      <c r="D788" s="11">
        <v>5051039</v>
      </c>
      <c r="E788" s="11">
        <v>890516</v>
      </c>
      <c r="F788" s="14" t="s">
        <v>99</v>
      </c>
      <c r="G788" s="14" t="s">
        <v>99</v>
      </c>
      <c r="H788" s="14" t="s">
        <v>99</v>
      </c>
      <c r="I788" s="14" t="s">
        <v>99</v>
      </c>
      <c r="J788" s="11">
        <v>75253</v>
      </c>
      <c r="K788" s="14" t="s">
        <v>99</v>
      </c>
      <c r="L788" s="14" t="s">
        <v>99</v>
      </c>
      <c r="M788" s="14" t="s">
        <v>99</v>
      </c>
      <c r="N788" s="11">
        <v>699</v>
      </c>
    </row>
    <row r="789" spans="1:14" s="13" customFormat="1" ht="51">
      <c r="A789" s="16" t="s">
        <v>976</v>
      </c>
      <c r="B789" s="10" t="s">
        <v>483</v>
      </c>
      <c r="C789" s="11">
        <v>5463110</v>
      </c>
      <c r="D789" s="11">
        <v>4053852</v>
      </c>
      <c r="E789" s="14" t="s">
        <v>99</v>
      </c>
      <c r="F789" s="11">
        <v>103219</v>
      </c>
      <c r="G789" s="11">
        <v>9074</v>
      </c>
      <c r="H789" s="11">
        <v>526805</v>
      </c>
      <c r="I789" s="11">
        <v>9989</v>
      </c>
      <c r="J789" s="14" t="s">
        <v>99</v>
      </c>
      <c r="K789" s="11">
        <v>8457</v>
      </c>
      <c r="L789" s="14" t="s">
        <v>99</v>
      </c>
      <c r="M789" s="14" t="s">
        <v>99</v>
      </c>
      <c r="N789" s="11">
        <v>751714</v>
      </c>
    </row>
    <row r="790" spans="1:14" s="13" customFormat="1" ht="25.5">
      <c r="A790" s="16" t="s">
        <v>35</v>
      </c>
      <c r="B790" s="10" t="s">
        <v>484</v>
      </c>
      <c r="C790" s="11">
        <v>119800</v>
      </c>
      <c r="D790" s="11">
        <v>68919</v>
      </c>
      <c r="E790" s="14" t="s">
        <v>99</v>
      </c>
      <c r="F790" s="11">
        <v>16138</v>
      </c>
      <c r="G790" s="11">
        <v>9074</v>
      </c>
      <c r="H790" s="14" t="s">
        <v>99</v>
      </c>
      <c r="I790" s="11">
        <v>9989</v>
      </c>
      <c r="J790" s="14" t="s">
        <v>99</v>
      </c>
      <c r="K790" s="11">
        <v>8457</v>
      </c>
      <c r="L790" s="14" t="s">
        <v>99</v>
      </c>
      <c r="M790" s="14" t="s">
        <v>99</v>
      </c>
      <c r="N790" s="11">
        <v>7223</v>
      </c>
    </row>
    <row r="791" spans="1:14" s="13" customFormat="1" ht="25.5">
      <c r="A791" s="16" t="s">
        <v>36</v>
      </c>
      <c r="B791" s="10" t="s">
        <v>485</v>
      </c>
      <c r="C791" s="11">
        <v>5343310</v>
      </c>
      <c r="D791" s="11">
        <v>3984933</v>
      </c>
      <c r="E791" s="14" t="s">
        <v>99</v>
      </c>
      <c r="F791" s="11">
        <v>87081</v>
      </c>
      <c r="G791" s="14" t="s">
        <v>99</v>
      </c>
      <c r="H791" s="11">
        <v>526805</v>
      </c>
      <c r="I791" s="14" t="s">
        <v>99</v>
      </c>
      <c r="J791" s="14" t="s">
        <v>99</v>
      </c>
      <c r="K791" s="14" t="s">
        <v>99</v>
      </c>
      <c r="L791" s="14" t="s">
        <v>99</v>
      </c>
      <c r="M791" s="14" t="s">
        <v>99</v>
      </c>
      <c r="N791" s="11">
        <v>744491</v>
      </c>
    </row>
    <row r="792" spans="1:14" s="13" customFormat="1" ht="63.75">
      <c r="A792" s="16" t="s">
        <v>39</v>
      </c>
      <c r="B792" s="10" t="s">
        <v>486</v>
      </c>
      <c r="C792" s="11">
        <v>34944850</v>
      </c>
      <c r="D792" s="11">
        <v>30479787</v>
      </c>
      <c r="E792" s="11">
        <v>905050</v>
      </c>
      <c r="F792" s="11">
        <v>59047</v>
      </c>
      <c r="G792" s="11">
        <v>80254</v>
      </c>
      <c r="H792" s="11">
        <v>127833</v>
      </c>
      <c r="I792" s="11">
        <v>18715</v>
      </c>
      <c r="J792" s="11">
        <v>456960</v>
      </c>
      <c r="K792" s="11">
        <v>1910</v>
      </c>
      <c r="L792" s="11">
        <v>3150</v>
      </c>
      <c r="M792" s="11">
        <v>30589</v>
      </c>
      <c r="N792" s="11">
        <v>2781556</v>
      </c>
    </row>
    <row r="793" spans="1:14" s="13" customFormat="1" ht="25.5">
      <c r="A793" s="16" t="s">
        <v>40</v>
      </c>
      <c r="B793" s="10" t="s">
        <v>487</v>
      </c>
      <c r="C793" s="11">
        <v>9145</v>
      </c>
      <c r="D793" s="11">
        <v>389</v>
      </c>
      <c r="E793" s="14" t="s">
        <v>99</v>
      </c>
      <c r="F793" s="14" t="s">
        <v>99</v>
      </c>
      <c r="G793" s="14" t="s">
        <v>99</v>
      </c>
      <c r="H793" s="14" t="s">
        <v>99</v>
      </c>
      <c r="I793" s="14" t="s">
        <v>99</v>
      </c>
      <c r="J793" s="11">
        <v>8756</v>
      </c>
      <c r="K793" s="14" t="s">
        <v>99</v>
      </c>
      <c r="L793" s="14" t="s">
        <v>99</v>
      </c>
      <c r="M793" s="14" t="s">
        <v>99</v>
      </c>
      <c r="N793" s="14" t="s">
        <v>99</v>
      </c>
    </row>
    <row r="794" spans="1:14" s="13" customFormat="1" ht="51">
      <c r="A794" s="16" t="s">
        <v>41</v>
      </c>
      <c r="B794" s="10" t="s">
        <v>488</v>
      </c>
      <c r="C794" s="11">
        <v>3946776</v>
      </c>
      <c r="D794" s="11">
        <v>3946471</v>
      </c>
      <c r="E794" s="11">
        <v>218</v>
      </c>
      <c r="F794" s="14" t="s">
        <v>99</v>
      </c>
      <c r="G794" s="14" t="s">
        <v>99</v>
      </c>
      <c r="H794" s="11">
        <v>87</v>
      </c>
      <c r="I794" s="14" t="s">
        <v>99</v>
      </c>
      <c r="J794" s="14" t="s">
        <v>99</v>
      </c>
      <c r="K794" s="14" t="s">
        <v>99</v>
      </c>
      <c r="L794" s="14" t="s">
        <v>99</v>
      </c>
      <c r="M794" s="14" t="s">
        <v>99</v>
      </c>
      <c r="N794" s="14" t="s">
        <v>99</v>
      </c>
    </row>
    <row r="795" spans="1:14" s="13" customFormat="1" ht="51">
      <c r="A795" s="16" t="s">
        <v>42</v>
      </c>
      <c r="B795" s="10" t="s">
        <v>489</v>
      </c>
      <c r="C795" s="11">
        <v>8059</v>
      </c>
      <c r="D795" s="11">
        <v>8059</v>
      </c>
      <c r="E795" s="14" t="s">
        <v>99</v>
      </c>
      <c r="F795" s="14" t="s">
        <v>99</v>
      </c>
      <c r="G795" s="14" t="s">
        <v>99</v>
      </c>
      <c r="H795" s="14" t="s">
        <v>99</v>
      </c>
      <c r="I795" s="14" t="s">
        <v>99</v>
      </c>
      <c r="J795" s="14" t="s">
        <v>99</v>
      </c>
      <c r="K795" s="14" t="s">
        <v>99</v>
      </c>
      <c r="L795" s="14" t="s">
        <v>99</v>
      </c>
      <c r="M795" s="14" t="s">
        <v>99</v>
      </c>
      <c r="N795" s="14" t="s">
        <v>99</v>
      </c>
    </row>
    <row r="796" spans="1:14" s="13" customFormat="1" ht="63.75">
      <c r="A796" s="16" t="s">
        <v>39</v>
      </c>
      <c r="B796" s="10" t="s">
        <v>490</v>
      </c>
      <c r="C796" s="11">
        <v>30980870</v>
      </c>
      <c r="D796" s="11">
        <v>26524868</v>
      </c>
      <c r="E796" s="11">
        <v>904832</v>
      </c>
      <c r="F796" s="11">
        <v>59047</v>
      </c>
      <c r="G796" s="11">
        <v>80254</v>
      </c>
      <c r="H796" s="11">
        <v>127746</v>
      </c>
      <c r="I796" s="11">
        <v>18715</v>
      </c>
      <c r="J796" s="11">
        <v>448204</v>
      </c>
      <c r="K796" s="11">
        <v>1910</v>
      </c>
      <c r="L796" s="11">
        <v>3150</v>
      </c>
      <c r="M796" s="11">
        <v>30589</v>
      </c>
      <c r="N796" s="11">
        <v>2781556</v>
      </c>
    </row>
    <row r="797" spans="1:14" s="13" customFormat="1" ht="38.25">
      <c r="A797" s="16" t="s">
        <v>45</v>
      </c>
      <c r="B797" s="10" t="s">
        <v>491</v>
      </c>
      <c r="C797" s="11">
        <v>7002266</v>
      </c>
      <c r="D797" s="11">
        <v>1057869</v>
      </c>
      <c r="E797" s="14" t="s">
        <v>99</v>
      </c>
      <c r="F797" s="11">
        <v>5944397</v>
      </c>
      <c r="G797" s="14" t="s">
        <v>99</v>
      </c>
      <c r="H797" s="14" t="s">
        <v>99</v>
      </c>
      <c r="I797" s="14" t="s">
        <v>99</v>
      </c>
      <c r="J797" s="14" t="s">
        <v>99</v>
      </c>
      <c r="K797" s="14" t="s">
        <v>99</v>
      </c>
      <c r="L797" s="14" t="s">
        <v>99</v>
      </c>
      <c r="M797" s="14" t="s">
        <v>99</v>
      </c>
      <c r="N797" s="14" t="s">
        <v>99</v>
      </c>
    </row>
    <row r="798" spans="1:14" s="13" customFormat="1" ht="38.25">
      <c r="A798" s="16" t="s">
        <v>45</v>
      </c>
      <c r="B798" s="10" t="s">
        <v>492</v>
      </c>
      <c r="C798" s="11">
        <v>7002266</v>
      </c>
      <c r="D798" s="11">
        <v>1057869</v>
      </c>
      <c r="E798" s="14" t="s">
        <v>99</v>
      </c>
      <c r="F798" s="11">
        <v>5944397</v>
      </c>
      <c r="G798" s="14" t="s">
        <v>99</v>
      </c>
      <c r="H798" s="14" t="s">
        <v>99</v>
      </c>
      <c r="I798" s="14" t="s">
        <v>99</v>
      </c>
      <c r="J798" s="14" t="s">
        <v>99</v>
      </c>
      <c r="K798" s="14" t="s">
        <v>99</v>
      </c>
      <c r="L798" s="14" t="s">
        <v>99</v>
      </c>
      <c r="M798" s="14" t="s">
        <v>99</v>
      </c>
      <c r="N798" s="14" t="s">
        <v>99</v>
      </c>
    </row>
    <row r="799" spans="1:14" s="13" customFormat="1" ht="63.75">
      <c r="A799" s="16" t="s">
        <v>46</v>
      </c>
      <c r="B799" s="10" t="s">
        <v>493</v>
      </c>
      <c r="C799" s="11">
        <v>2661827</v>
      </c>
      <c r="D799" s="11">
        <v>2047113</v>
      </c>
      <c r="E799" s="11">
        <v>407865</v>
      </c>
      <c r="F799" s="11">
        <v>206366</v>
      </c>
      <c r="G799" s="14" t="s">
        <v>99</v>
      </c>
      <c r="H799" s="14" t="s">
        <v>99</v>
      </c>
      <c r="I799" s="14" t="s">
        <v>99</v>
      </c>
      <c r="J799" s="14" t="s">
        <v>99</v>
      </c>
      <c r="K799" s="14" t="s">
        <v>99</v>
      </c>
      <c r="L799" s="14" t="s">
        <v>99</v>
      </c>
      <c r="M799" s="14" t="s">
        <v>99</v>
      </c>
      <c r="N799" s="11">
        <v>483</v>
      </c>
    </row>
    <row r="800" spans="1:14" s="13" customFormat="1" ht="63.75">
      <c r="A800" s="16" t="s">
        <v>46</v>
      </c>
      <c r="B800" s="10" t="s">
        <v>494</v>
      </c>
      <c r="C800" s="11">
        <v>2661827</v>
      </c>
      <c r="D800" s="11">
        <v>2047113</v>
      </c>
      <c r="E800" s="11">
        <v>407865</v>
      </c>
      <c r="F800" s="11">
        <v>206366</v>
      </c>
      <c r="G800" s="14" t="s">
        <v>99</v>
      </c>
      <c r="H800" s="14" t="s">
        <v>99</v>
      </c>
      <c r="I800" s="14" t="s">
        <v>99</v>
      </c>
      <c r="J800" s="14" t="s">
        <v>99</v>
      </c>
      <c r="K800" s="14" t="s">
        <v>99</v>
      </c>
      <c r="L800" s="14" t="s">
        <v>99</v>
      </c>
      <c r="M800" s="14" t="s">
        <v>99</v>
      </c>
      <c r="N800" s="11">
        <v>483</v>
      </c>
    </row>
    <row r="801" spans="1:14" s="13" customFormat="1" ht="38.25">
      <c r="A801" s="16" t="s">
        <v>49</v>
      </c>
      <c r="B801" s="10" t="s">
        <v>495</v>
      </c>
      <c r="C801" s="11">
        <v>4003688</v>
      </c>
      <c r="D801" s="11">
        <v>4003688</v>
      </c>
      <c r="E801" s="14" t="s">
        <v>99</v>
      </c>
      <c r="F801" s="14" t="s">
        <v>99</v>
      </c>
      <c r="G801" s="14" t="s">
        <v>99</v>
      </c>
      <c r="H801" s="14" t="s">
        <v>99</v>
      </c>
      <c r="I801" s="14" t="s">
        <v>99</v>
      </c>
      <c r="J801" s="14" t="s">
        <v>99</v>
      </c>
      <c r="K801" s="14" t="s">
        <v>99</v>
      </c>
      <c r="L801" s="14" t="s">
        <v>99</v>
      </c>
      <c r="M801" s="14" t="s">
        <v>99</v>
      </c>
      <c r="N801" s="14" t="s">
        <v>99</v>
      </c>
    </row>
    <row r="802" spans="1:14" s="13" customFormat="1" ht="38.25">
      <c r="A802" s="28" t="s">
        <v>49</v>
      </c>
      <c r="B802" s="10" t="s">
        <v>496</v>
      </c>
      <c r="C802" s="11">
        <v>4003688</v>
      </c>
      <c r="D802" s="11">
        <v>4003688</v>
      </c>
      <c r="E802" s="14" t="s">
        <v>99</v>
      </c>
      <c r="F802" s="14" t="s">
        <v>99</v>
      </c>
      <c r="G802" s="14" t="s">
        <v>99</v>
      </c>
      <c r="H802" s="14" t="s">
        <v>99</v>
      </c>
      <c r="I802" s="14" t="s">
        <v>99</v>
      </c>
      <c r="J802" s="14" t="s">
        <v>99</v>
      </c>
      <c r="K802" s="14" t="s">
        <v>99</v>
      </c>
      <c r="L802" s="14" t="s">
        <v>99</v>
      </c>
      <c r="M802" s="14" t="s">
        <v>99</v>
      </c>
      <c r="N802" s="14" t="s">
        <v>99</v>
      </c>
    </row>
    <row r="803" spans="1:14" ht="22.5" customHeight="1">
      <c r="A803" s="12" t="s">
        <v>556</v>
      </c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</row>
  </sheetData>
  <mergeCells count="1">
    <mergeCell ref="A1:N1"/>
  </mergeCells>
  <phoneticPr fontId="10" type="noConversion"/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817"/>
  <sheetViews>
    <sheetView workbookViewId="0">
      <selection activeCell="A3" sqref="A3"/>
    </sheetView>
  </sheetViews>
  <sheetFormatPr defaultRowHeight="12.75"/>
  <cols>
    <col min="1" max="1" width="20" style="1" customWidth="1"/>
    <col min="2" max="2" width="11" style="2" customWidth="1"/>
    <col min="3" max="3" width="11.7109375" style="1" customWidth="1"/>
    <col min="4" max="4" width="11.85546875" style="1" customWidth="1"/>
    <col min="5" max="14" width="10" style="1" customWidth="1"/>
    <col min="15" max="16384" width="9.140625" style="1"/>
  </cols>
  <sheetData>
    <row r="1" spans="1:14" s="17" customFormat="1">
      <c r="A1" s="60" t="s">
        <v>86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s="36" customFormat="1" ht="15"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 t="s">
        <v>555</v>
      </c>
    </row>
    <row r="3" spans="1:14" s="17" customFormat="1" ht="81" customHeight="1">
      <c r="A3" s="18"/>
      <c r="B3" s="31" t="s">
        <v>557</v>
      </c>
      <c r="C3" s="6" t="s">
        <v>81</v>
      </c>
      <c r="D3" s="6" t="s">
        <v>70</v>
      </c>
      <c r="E3" s="6" t="s">
        <v>71</v>
      </c>
      <c r="F3" s="6" t="s">
        <v>72</v>
      </c>
      <c r="G3" s="6" t="s">
        <v>73</v>
      </c>
      <c r="H3" s="6" t="s">
        <v>74</v>
      </c>
      <c r="I3" s="6" t="s">
        <v>75</v>
      </c>
      <c r="J3" s="6" t="s">
        <v>76</v>
      </c>
      <c r="K3" s="6" t="s">
        <v>77</v>
      </c>
      <c r="L3" s="6" t="s">
        <v>78</v>
      </c>
      <c r="M3" s="6" t="s">
        <v>79</v>
      </c>
      <c r="N3" s="6" t="s">
        <v>80</v>
      </c>
    </row>
    <row r="4" spans="1:14" s="17" customFormat="1">
      <c r="A4" s="16" t="s">
        <v>558</v>
      </c>
      <c r="B4" s="15" t="s">
        <v>497</v>
      </c>
      <c r="C4" s="19">
        <v>880504879</v>
      </c>
      <c r="D4" s="19">
        <v>710753886</v>
      </c>
      <c r="E4" s="19">
        <v>39404757</v>
      </c>
      <c r="F4" s="19">
        <v>36865571</v>
      </c>
      <c r="G4" s="19">
        <v>11255046</v>
      </c>
      <c r="H4" s="19">
        <v>31636714</v>
      </c>
      <c r="I4" s="19">
        <v>3403537</v>
      </c>
      <c r="J4" s="19">
        <v>10506147</v>
      </c>
      <c r="K4" s="19">
        <v>2567167</v>
      </c>
      <c r="L4" s="19">
        <v>7895403</v>
      </c>
      <c r="M4" s="19">
        <v>12272178</v>
      </c>
      <c r="N4" s="19">
        <v>13944472</v>
      </c>
    </row>
    <row r="5" spans="1:14" s="17" customFormat="1" ht="38.25">
      <c r="A5" s="16" t="s">
        <v>559</v>
      </c>
      <c r="B5" s="15" t="s">
        <v>98</v>
      </c>
      <c r="C5" s="19">
        <v>34124551</v>
      </c>
      <c r="D5" s="19">
        <v>30862567</v>
      </c>
      <c r="E5" s="19">
        <v>161055</v>
      </c>
      <c r="F5" s="19">
        <v>43374</v>
      </c>
      <c r="G5" s="19">
        <v>653464</v>
      </c>
      <c r="H5" s="19">
        <v>232361</v>
      </c>
      <c r="I5" s="19">
        <v>198024</v>
      </c>
      <c r="J5" s="19">
        <v>119464</v>
      </c>
      <c r="K5" s="19">
        <v>74336</v>
      </c>
      <c r="L5" s="19">
        <v>408021</v>
      </c>
      <c r="M5" s="19">
        <v>613274</v>
      </c>
      <c r="N5" s="19">
        <v>758608</v>
      </c>
    </row>
    <row r="6" spans="1:14" s="17" customFormat="1" ht="25.5">
      <c r="A6" s="16" t="s">
        <v>560</v>
      </c>
      <c r="B6" s="15" t="s">
        <v>100</v>
      </c>
      <c r="C6" s="19">
        <v>7721034</v>
      </c>
      <c r="D6" s="19">
        <v>6187120</v>
      </c>
      <c r="E6" s="19">
        <v>38969</v>
      </c>
      <c r="F6" s="19">
        <v>845</v>
      </c>
      <c r="G6" s="19">
        <v>143045</v>
      </c>
      <c r="H6" s="19">
        <v>178881</v>
      </c>
      <c r="I6" s="19">
        <v>5256</v>
      </c>
      <c r="J6" s="19">
        <v>119464</v>
      </c>
      <c r="K6" s="21" t="s">
        <v>99</v>
      </c>
      <c r="L6" s="19">
        <v>109818</v>
      </c>
      <c r="M6" s="19">
        <v>362500</v>
      </c>
      <c r="N6" s="19">
        <v>575135</v>
      </c>
    </row>
    <row r="7" spans="1:14" s="17" customFormat="1" ht="25.5">
      <c r="A7" s="16" t="s">
        <v>561</v>
      </c>
      <c r="B7" s="15" t="s">
        <v>101</v>
      </c>
      <c r="C7" s="19">
        <v>613866</v>
      </c>
      <c r="D7" s="19">
        <v>585195</v>
      </c>
      <c r="E7" s="21" t="s">
        <v>99</v>
      </c>
      <c r="F7" s="21" t="s">
        <v>99</v>
      </c>
      <c r="G7" s="21" t="s">
        <v>99</v>
      </c>
      <c r="H7" s="21" t="s">
        <v>99</v>
      </c>
      <c r="I7" s="21" t="s">
        <v>99</v>
      </c>
      <c r="J7" s="21" t="s">
        <v>99</v>
      </c>
      <c r="K7" s="21" t="s">
        <v>99</v>
      </c>
      <c r="L7" s="19">
        <v>28671</v>
      </c>
      <c r="M7" s="21" t="s">
        <v>99</v>
      </c>
      <c r="N7" s="21" t="s">
        <v>99</v>
      </c>
    </row>
    <row r="8" spans="1:14" s="17" customFormat="1" ht="25.5">
      <c r="A8" s="16" t="s">
        <v>562</v>
      </c>
      <c r="B8" s="15" t="s">
        <v>102</v>
      </c>
      <c r="C8" s="19">
        <v>6611283</v>
      </c>
      <c r="D8" s="19">
        <v>6411850</v>
      </c>
      <c r="E8" s="19">
        <v>3464</v>
      </c>
      <c r="F8" s="21" t="s">
        <v>99</v>
      </c>
      <c r="G8" s="19">
        <v>106358</v>
      </c>
      <c r="H8" s="19">
        <v>5754</v>
      </c>
      <c r="I8" s="19">
        <v>2628</v>
      </c>
      <c r="J8" s="21" t="s">
        <v>99</v>
      </c>
      <c r="K8" s="21" t="s">
        <v>99</v>
      </c>
      <c r="L8" s="19">
        <v>36550</v>
      </c>
      <c r="M8" s="19">
        <v>44680</v>
      </c>
      <c r="N8" s="21" t="s">
        <v>99</v>
      </c>
    </row>
    <row r="9" spans="1:14" s="17" customFormat="1" ht="38.25">
      <c r="A9" s="16" t="s">
        <v>563</v>
      </c>
      <c r="B9" s="15" t="s">
        <v>103</v>
      </c>
      <c r="C9" s="19">
        <v>12574575</v>
      </c>
      <c r="D9" s="19">
        <v>11358683</v>
      </c>
      <c r="E9" s="19">
        <v>8410</v>
      </c>
      <c r="F9" s="19">
        <v>42529</v>
      </c>
      <c r="G9" s="19">
        <v>351497</v>
      </c>
      <c r="H9" s="19">
        <v>45899</v>
      </c>
      <c r="I9" s="19">
        <v>190139</v>
      </c>
      <c r="J9" s="21" t="s">
        <v>99</v>
      </c>
      <c r="K9" s="21" t="s">
        <v>99</v>
      </c>
      <c r="L9" s="19">
        <v>232982</v>
      </c>
      <c r="M9" s="19">
        <v>206095</v>
      </c>
      <c r="N9" s="19">
        <v>138340</v>
      </c>
    </row>
    <row r="10" spans="1:14" s="17" customFormat="1" ht="25.5">
      <c r="A10" s="16" t="s">
        <v>564</v>
      </c>
      <c r="B10" s="15" t="s">
        <v>104</v>
      </c>
      <c r="C10" s="19">
        <v>23916</v>
      </c>
      <c r="D10" s="19">
        <v>23916</v>
      </c>
      <c r="E10" s="21" t="s">
        <v>99</v>
      </c>
      <c r="F10" s="21" t="s">
        <v>99</v>
      </c>
      <c r="G10" s="21" t="s">
        <v>99</v>
      </c>
      <c r="H10" s="21" t="s">
        <v>99</v>
      </c>
      <c r="I10" s="21" t="s">
        <v>99</v>
      </c>
      <c r="J10" s="21" t="s">
        <v>99</v>
      </c>
      <c r="K10" s="21" t="s">
        <v>99</v>
      </c>
      <c r="L10" s="21" t="s">
        <v>99</v>
      </c>
      <c r="M10" s="21" t="s">
        <v>99</v>
      </c>
      <c r="N10" s="21" t="s">
        <v>99</v>
      </c>
    </row>
    <row r="11" spans="1:14" s="17" customFormat="1" ht="51">
      <c r="A11" s="16" t="s">
        <v>565</v>
      </c>
      <c r="B11" s="15" t="s">
        <v>105</v>
      </c>
      <c r="C11" s="19">
        <v>6579876</v>
      </c>
      <c r="D11" s="19">
        <v>6295804</v>
      </c>
      <c r="E11" s="19">
        <v>110211</v>
      </c>
      <c r="F11" s="21" t="s">
        <v>99</v>
      </c>
      <c r="G11" s="19">
        <v>52564</v>
      </c>
      <c r="H11" s="19">
        <v>1827</v>
      </c>
      <c r="I11" s="21" t="s">
        <v>99</v>
      </c>
      <c r="J11" s="21" t="s">
        <v>99</v>
      </c>
      <c r="K11" s="19">
        <v>74336</v>
      </c>
      <c r="L11" s="21" t="s">
        <v>99</v>
      </c>
      <c r="M11" s="21" t="s">
        <v>99</v>
      </c>
      <c r="N11" s="19">
        <v>45134</v>
      </c>
    </row>
    <row r="12" spans="1:14" s="17" customFormat="1" ht="25.5">
      <c r="A12" s="16" t="s">
        <v>566</v>
      </c>
      <c r="B12" s="15" t="s">
        <v>106</v>
      </c>
      <c r="C12" s="19">
        <v>1520072</v>
      </c>
      <c r="D12" s="19">
        <v>1289461</v>
      </c>
      <c r="E12" s="19">
        <v>1075</v>
      </c>
      <c r="F12" s="21" t="s">
        <v>99</v>
      </c>
      <c r="G12" s="19">
        <v>57840</v>
      </c>
      <c r="H12" s="19">
        <v>1311</v>
      </c>
      <c r="I12" s="19">
        <v>68071</v>
      </c>
      <c r="J12" s="21" t="s">
        <v>99</v>
      </c>
      <c r="K12" s="21" t="s">
        <v>99</v>
      </c>
      <c r="L12" s="19">
        <v>24493</v>
      </c>
      <c r="M12" s="19">
        <v>38517</v>
      </c>
      <c r="N12" s="19">
        <v>39304</v>
      </c>
    </row>
    <row r="13" spans="1:14" s="17" customFormat="1" ht="25.5">
      <c r="A13" s="16" t="s">
        <v>567</v>
      </c>
      <c r="B13" s="15" t="s">
        <v>107</v>
      </c>
      <c r="C13" s="19">
        <v>1474958</v>
      </c>
      <c r="D13" s="19">
        <v>1242035</v>
      </c>
      <c r="E13" s="19">
        <v>1075</v>
      </c>
      <c r="F13" s="21" t="s">
        <v>99</v>
      </c>
      <c r="G13" s="19">
        <v>55480</v>
      </c>
      <c r="H13" s="19">
        <v>260</v>
      </c>
      <c r="I13" s="19">
        <v>58346</v>
      </c>
      <c r="J13" s="21" t="s">
        <v>99</v>
      </c>
      <c r="K13" s="21" t="s">
        <v>99</v>
      </c>
      <c r="L13" s="19">
        <v>31061</v>
      </c>
      <c r="M13" s="19">
        <v>40229</v>
      </c>
      <c r="N13" s="19">
        <v>46472</v>
      </c>
    </row>
    <row r="14" spans="1:14" s="17" customFormat="1" ht="25.5">
      <c r="A14" s="16" t="s">
        <v>568</v>
      </c>
      <c r="B14" s="15" t="s">
        <v>108</v>
      </c>
      <c r="C14" s="19">
        <v>2692229</v>
      </c>
      <c r="D14" s="19">
        <v>2506585</v>
      </c>
      <c r="E14" s="19">
        <v>2819</v>
      </c>
      <c r="F14" s="21" t="s">
        <v>99</v>
      </c>
      <c r="G14" s="19">
        <v>71214</v>
      </c>
      <c r="H14" s="19">
        <v>3614</v>
      </c>
      <c r="I14" s="19">
        <v>3584</v>
      </c>
      <c r="J14" s="21" t="s">
        <v>99</v>
      </c>
      <c r="K14" s="21" t="s">
        <v>99</v>
      </c>
      <c r="L14" s="19">
        <v>59732</v>
      </c>
      <c r="M14" s="19">
        <v>44680</v>
      </c>
      <c r="N14" s="21" t="s">
        <v>99</v>
      </c>
    </row>
    <row r="15" spans="1:14" s="17" customFormat="1" ht="25.5">
      <c r="A15" s="16" t="s">
        <v>569</v>
      </c>
      <c r="B15" s="15" t="s">
        <v>109</v>
      </c>
      <c r="C15" s="19">
        <v>2061699</v>
      </c>
      <c r="D15" s="19">
        <v>1801262</v>
      </c>
      <c r="E15" s="19">
        <v>2174</v>
      </c>
      <c r="F15" s="21" t="s">
        <v>99</v>
      </c>
      <c r="G15" s="19">
        <v>102858</v>
      </c>
      <c r="H15" s="19">
        <v>172</v>
      </c>
      <c r="I15" s="19">
        <v>60138</v>
      </c>
      <c r="J15" s="21" t="s">
        <v>99</v>
      </c>
      <c r="K15" s="21" t="s">
        <v>99</v>
      </c>
      <c r="L15" s="19">
        <v>40618</v>
      </c>
      <c r="M15" s="19">
        <v>42529</v>
      </c>
      <c r="N15" s="19">
        <v>11946</v>
      </c>
    </row>
    <row r="16" spans="1:14" s="17" customFormat="1" ht="25.5">
      <c r="A16" s="16" t="s">
        <v>570</v>
      </c>
      <c r="B16" s="15" t="s">
        <v>110</v>
      </c>
      <c r="C16" s="19">
        <v>2721644</v>
      </c>
      <c r="D16" s="19">
        <v>2515737</v>
      </c>
      <c r="E16" s="19">
        <v>1266</v>
      </c>
      <c r="F16" s="21" t="s">
        <v>99</v>
      </c>
      <c r="G16" s="19">
        <v>64105</v>
      </c>
      <c r="H16" s="19">
        <v>26317</v>
      </c>
      <c r="I16" s="21" t="s">
        <v>99</v>
      </c>
      <c r="J16" s="21" t="s">
        <v>99</v>
      </c>
      <c r="K16" s="21" t="s">
        <v>99</v>
      </c>
      <c r="L16" s="19">
        <v>74079</v>
      </c>
      <c r="M16" s="19">
        <v>40140</v>
      </c>
      <c r="N16" s="21" t="s">
        <v>99</v>
      </c>
    </row>
    <row r="17" spans="1:14" s="17" customFormat="1" ht="25.5">
      <c r="A17" s="16" t="s">
        <v>571</v>
      </c>
      <c r="B17" s="15" t="s">
        <v>111</v>
      </c>
      <c r="C17" s="19">
        <v>2103975</v>
      </c>
      <c r="D17" s="19">
        <v>2003602</v>
      </c>
      <c r="E17" s="21" t="s">
        <v>99</v>
      </c>
      <c r="F17" s="19">
        <v>42529</v>
      </c>
      <c r="G17" s="21" t="s">
        <v>99</v>
      </c>
      <c r="H17" s="19">
        <v>14226</v>
      </c>
      <c r="I17" s="21" t="s">
        <v>99</v>
      </c>
      <c r="J17" s="21" t="s">
        <v>99</v>
      </c>
      <c r="K17" s="21" t="s">
        <v>99</v>
      </c>
      <c r="L17" s="19">
        <v>3000</v>
      </c>
      <c r="M17" s="21" t="s">
        <v>99</v>
      </c>
      <c r="N17" s="19">
        <v>40618</v>
      </c>
    </row>
    <row r="18" spans="1:14" s="17" customFormat="1" ht="25.5">
      <c r="A18" s="16" t="s">
        <v>572</v>
      </c>
      <c r="B18" s="15" t="s">
        <v>112</v>
      </c>
      <c r="C18" s="19">
        <v>2673840</v>
      </c>
      <c r="D18" s="19">
        <v>2291750</v>
      </c>
      <c r="E18" s="19">
        <v>9677</v>
      </c>
      <c r="F18" s="19">
        <v>845</v>
      </c>
      <c r="G18" s="19">
        <v>85551</v>
      </c>
      <c r="H18" s="19">
        <v>46522</v>
      </c>
      <c r="I18" s="19">
        <v>2389</v>
      </c>
      <c r="J18" s="19">
        <v>45396</v>
      </c>
      <c r="K18" s="21" t="s">
        <v>99</v>
      </c>
      <c r="L18" s="19">
        <v>46296</v>
      </c>
      <c r="M18" s="19">
        <v>104940</v>
      </c>
      <c r="N18" s="19">
        <v>40473</v>
      </c>
    </row>
    <row r="19" spans="1:14" s="17" customFormat="1" ht="38.25">
      <c r="A19" s="16" t="s">
        <v>573</v>
      </c>
      <c r="B19" s="15" t="s">
        <v>113</v>
      </c>
      <c r="C19" s="19">
        <v>5047194</v>
      </c>
      <c r="D19" s="19">
        <v>3895370</v>
      </c>
      <c r="E19" s="19">
        <v>29293</v>
      </c>
      <c r="F19" s="21" t="s">
        <v>99</v>
      </c>
      <c r="G19" s="19">
        <v>57493</v>
      </c>
      <c r="H19" s="19">
        <v>132360</v>
      </c>
      <c r="I19" s="19">
        <v>2867</v>
      </c>
      <c r="J19" s="19">
        <v>74068</v>
      </c>
      <c r="K19" s="21" t="s">
        <v>99</v>
      </c>
      <c r="L19" s="19">
        <v>63521</v>
      </c>
      <c r="M19" s="19">
        <v>257560</v>
      </c>
      <c r="N19" s="19">
        <v>534662</v>
      </c>
    </row>
    <row r="20" spans="1:14" s="17" customFormat="1" ht="38.25">
      <c r="A20" s="16" t="s">
        <v>574</v>
      </c>
      <c r="B20" s="15" t="s">
        <v>114</v>
      </c>
      <c r="C20" s="19">
        <v>1453985</v>
      </c>
      <c r="D20" s="19">
        <v>976744</v>
      </c>
      <c r="E20" s="19">
        <v>208308</v>
      </c>
      <c r="F20" s="21" t="s">
        <v>99</v>
      </c>
      <c r="G20" s="19">
        <v>8601</v>
      </c>
      <c r="H20" s="19">
        <v>57287</v>
      </c>
      <c r="I20" s="19">
        <v>41430</v>
      </c>
      <c r="J20" s="19">
        <v>160082</v>
      </c>
      <c r="K20" s="21" t="s">
        <v>99</v>
      </c>
      <c r="L20" s="19">
        <v>400</v>
      </c>
      <c r="M20" s="21" t="s">
        <v>99</v>
      </c>
      <c r="N20" s="19">
        <v>1132</v>
      </c>
    </row>
    <row r="21" spans="1:14" s="17" customFormat="1" ht="38.25">
      <c r="A21" s="16" t="s">
        <v>575</v>
      </c>
      <c r="B21" s="15" t="s">
        <v>115</v>
      </c>
      <c r="C21" s="19">
        <v>58028</v>
      </c>
      <c r="D21" s="19">
        <v>58028</v>
      </c>
      <c r="E21" s="21" t="s">
        <v>99</v>
      </c>
      <c r="F21" s="21" t="s">
        <v>99</v>
      </c>
      <c r="G21" s="21" t="s">
        <v>99</v>
      </c>
      <c r="H21" s="21" t="s">
        <v>99</v>
      </c>
      <c r="I21" s="21" t="s">
        <v>99</v>
      </c>
      <c r="J21" s="21" t="s">
        <v>99</v>
      </c>
      <c r="K21" s="21" t="s">
        <v>99</v>
      </c>
      <c r="L21" s="21" t="s">
        <v>99</v>
      </c>
      <c r="M21" s="21" t="s">
        <v>99</v>
      </c>
      <c r="N21" s="21" t="s">
        <v>99</v>
      </c>
    </row>
    <row r="22" spans="1:14" s="17" customFormat="1" ht="38.25">
      <c r="A22" s="16" t="s">
        <v>576</v>
      </c>
      <c r="B22" s="15" t="s">
        <v>116</v>
      </c>
      <c r="C22" s="19">
        <v>39751</v>
      </c>
      <c r="D22" s="19">
        <v>39751</v>
      </c>
      <c r="E22" s="21" t="s">
        <v>99</v>
      </c>
      <c r="F22" s="21" t="s">
        <v>99</v>
      </c>
      <c r="G22" s="21" t="s">
        <v>99</v>
      </c>
      <c r="H22" s="21" t="s">
        <v>99</v>
      </c>
      <c r="I22" s="21" t="s">
        <v>99</v>
      </c>
      <c r="J22" s="21" t="s">
        <v>99</v>
      </c>
      <c r="K22" s="21" t="s">
        <v>99</v>
      </c>
      <c r="L22" s="21" t="s">
        <v>99</v>
      </c>
      <c r="M22" s="21" t="s">
        <v>99</v>
      </c>
      <c r="N22" s="21" t="s">
        <v>99</v>
      </c>
    </row>
    <row r="23" spans="1:14" s="17" customFormat="1" ht="51">
      <c r="A23" s="16" t="s">
        <v>577</v>
      </c>
      <c r="B23" s="15" t="s">
        <v>117</v>
      </c>
      <c r="C23" s="19">
        <v>376666</v>
      </c>
      <c r="D23" s="19">
        <v>221856</v>
      </c>
      <c r="E23" s="19">
        <v>142155</v>
      </c>
      <c r="F23" s="21" t="s">
        <v>99</v>
      </c>
      <c r="G23" s="21" t="s">
        <v>99</v>
      </c>
      <c r="H23" s="19">
        <v>574</v>
      </c>
      <c r="I23" s="21" t="s">
        <v>99</v>
      </c>
      <c r="J23" s="19">
        <v>11946</v>
      </c>
      <c r="K23" s="21" t="s">
        <v>99</v>
      </c>
      <c r="L23" s="21" t="s">
        <v>99</v>
      </c>
      <c r="M23" s="21" t="s">
        <v>99</v>
      </c>
      <c r="N23" s="19">
        <v>135</v>
      </c>
    </row>
    <row r="24" spans="1:14" s="17" customFormat="1" ht="25.5">
      <c r="A24" s="16" t="s">
        <v>578</v>
      </c>
      <c r="B24" s="15" t="s">
        <v>118</v>
      </c>
      <c r="C24" s="19">
        <v>30510</v>
      </c>
      <c r="D24" s="19">
        <v>30510</v>
      </c>
      <c r="E24" s="21" t="s">
        <v>99</v>
      </c>
      <c r="F24" s="21" t="s">
        <v>99</v>
      </c>
      <c r="G24" s="21" t="s">
        <v>99</v>
      </c>
      <c r="H24" s="21" t="s">
        <v>99</v>
      </c>
      <c r="I24" s="21" t="s">
        <v>99</v>
      </c>
      <c r="J24" s="21" t="s">
        <v>99</v>
      </c>
      <c r="K24" s="21" t="s">
        <v>99</v>
      </c>
      <c r="L24" s="21" t="s">
        <v>99</v>
      </c>
      <c r="M24" s="21" t="s">
        <v>99</v>
      </c>
      <c r="N24" s="21" t="s">
        <v>99</v>
      </c>
    </row>
    <row r="25" spans="1:14" s="17" customFormat="1" ht="25.5">
      <c r="A25" s="16" t="s">
        <v>579</v>
      </c>
      <c r="B25" s="15" t="s">
        <v>119</v>
      </c>
      <c r="C25" s="19">
        <v>295768</v>
      </c>
      <c r="D25" s="19">
        <v>274876</v>
      </c>
      <c r="E25" s="19">
        <v>20892</v>
      </c>
      <c r="F25" s="21" t="s">
        <v>99</v>
      </c>
      <c r="G25" s="21" t="s">
        <v>99</v>
      </c>
      <c r="H25" s="21" t="s">
        <v>99</v>
      </c>
      <c r="I25" s="21" t="s">
        <v>99</v>
      </c>
      <c r="J25" s="21" t="s">
        <v>99</v>
      </c>
      <c r="K25" s="21" t="s">
        <v>99</v>
      </c>
      <c r="L25" s="21" t="s">
        <v>99</v>
      </c>
      <c r="M25" s="21" t="s">
        <v>99</v>
      </c>
      <c r="N25" s="21" t="s">
        <v>99</v>
      </c>
    </row>
    <row r="26" spans="1:14" s="17" customFormat="1" ht="38.25">
      <c r="A26" s="16" t="s">
        <v>580</v>
      </c>
      <c r="B26" s="15" t="s">
        <v>120</v>
      </c>
      <c r="C26" s="19">
        <v>325705</v>
      </c>
      <c r="D26" s="19">
        <v>145346</v>
      </c>
      <c r="E26" s="19">
        <v>37791</v>
      </c>
      <c r="F26" s="21" t="s">
        <v>99</v>
      </c>
      <c r="G26" s="21" t="s">
        <v>99</v>
      </c>
      <c r="H26" s="19">
        <v>923</v>
      </c>
      <c r="I26" s="21" t="s">
        <v>99</v>
      </c>
      <c r="J26" s="19">
        <v>140968</v>
      </c>
      <c r="K26" s="21" t="s">
        <v>99</v>
      </c>
      <c r="L26" s="19">
        <v>400</v>
      </c>
      <c r="M26" s="21" t="s">
        <v>99</v>
      </c>
      <c r="N26" s="19">
        <v>277</v>
      </c>
    </row>
    <row r="27" spans="1:14" s="17" customFormat="1" ht="38.25">
      <c r="A27" s="16" t="s">
        <v>581</v>
      </c>
      <c r="B27" s="15" t="s">
        <v>121</v>
      </c>
      <c r="C27" s="19">
        <v>27135</v>
      </c>
      <c r="D27" s="19">
        <v>11565</v>
      </c>
      <c r="E27" s="19">
        <v>6969</v>
      </c>
      <c r="F27" s="21" t="s">
        <v>99</v>
      </c>
      <c r="G27" s="19">
        <v>8601</v>
      </c>
      <c r="H27" s="21" t="s">
        <v>99</v>
      </c>
      <c r="I27" s="21" t="s">
        <v>99</v>
      </c>
      <c r="J27" s="21" t="s">
        <v>99</v>
      </c>
      <c r="K27" s="21" t="s">
        <v>99</v>
      </c>
      <c r="L27" s="21" t="s">
        <v>99</v>
      </c>
      <c r="M27" s="21" t="s">
        <v>99</v>
      </c>
      <c r="N27" s="21" t="s">
        <v>99</v>
      </c>
    </row>
    <row r="28" spans="1:14" s="17" customFormat="1" ht="38.25">
      <c r="A28" s="16" t="s">
        <v>582</v>
      </c>
      <c r="B28" s="15" t="s">
        <v>122</v>
      </c>
      <c r="C28" s="19">
        <v>300421</v>
      </c>
      <c r="D28" s="19">
        <v>194811</v>
      </c>
      <c r="E28" s="19">
        <v>502</v>
      </c>
      <c r="F28" s="21" t="s">
        <v>99</v>
      </c>
      <c r="G28" s="21" t="s">
        <v>99</v>
      </c>
      <c r="H28" s="19">
        <v>55790</v>
      </c>
      <c r="I28" s="19">
        <v>41430</v>
      </c>
      <c r="J28" s="19">
        <v>7168</v>
      </c>
      <c r="K28" s="21" t="s">
        <v>99</v>
      </c>
      <c r="L28" s="21" t="s">
        <v>99</v>
      </c>
      <c r="M28" s="21" t="s">
        <v>99</v>
      </c>
      <c r="N28" s="19">
        <v>720</v>
      </c>
    </row>
    <row r="29" spans="1:14" s="17" customFormat="1" ht="38.25">
      <c r="A29" s="16" t="s">
        <v>583</v>
      </c>
      <c r="B29" s="15" t="s">
        <v>123</v>
      </c>
      <c r="C29" s="19">
        <v>179815</v>
      </c>
      <c r="D29" s="19">
        <v>87482</v>
      </c>
      <c r="E29" s="19">
        <v>17865</v>
      </c>
      <c r="F29" s="21" t="s">
        <v>99</v>
      </c>
      <c r="G29" s="21" t="s">
        <v>99</v>
      </c>
      <c r="H29" s="21" t="s">
        <v>99</v>
      </c>
      <c r="I29" s="21" t="s">
        <v>99</v>
      </c>
      <c r="J29" s="19">
        <v>74068</v>
      </c>
      <c r="K29" s="21" t="s">
        <v>99</v>
      </c>
      <c r="L29" s="19">
        <v>400</v>
      </c>
      <c r="M29" s="21" t="s">
        <v>99</v>
      </c>
      <c r="N29" s="21" t="s">
        <v>99</v>
      </c>
    </row>
    <row r="30" spans="1:14" s="17" customFormat="1" ht="51">
      <c r="A30" s="16" t="s">
        <v>584</v>
      </c>
      <c r="B30" s="15" t="s">
        <v>124</v>
      </c>
      <c r="C30" s="19">
        <v>109208</v>
      </c>
      <c r="D30" s="19">
        <v>21182</v>
      </c>
      <c r="E30" s="19">
        <v>19926</v>
      </c>
      <c r="F30" s="21" t="s">
        <v>99</v>
      </c>
      <c r="G30" s="21" t="s">
        <v>99</v>
      </c>
      <c r="H30" s="19">
        <v>923</v>
      </c>
      <c r="I30" s="21" t="s">
        <v>99</v>
      </c>
      <c r="J30" s="19">
        <v>66900</v>
      </c>
      <c r="K30" s="21" t="s">
        <v>99</v>
      </c>
      <c r="L30" s="21" t="s">
        <v>99</v>
      </c>
      <c r="M30" s="21" t="s">
        <v>99</v>
      </c>
      <c r="N30" s="19">
        <v>277</v>
      </c>
    </row>
    <row r="31" spans="1:14" s="17" customFormat="1" ht="51">
      <c r="A31" s="16" t="s">
        <v>585</v>
      </c>
      <c r="B31" s="15" t="s">
        <v>125</v>
      </c>
      <c r="C31" s="19">
        <v>36681</v>
      </c>
      <c r="D31" s="19">
        <v>36681</v>
      </c>
      <c r="E31" s="21" t="s">
        <v>99</v>
      </c>
      <c r="F31" s="21" t="s">
        <v>99</v>
      </c>
      <c r="G31" s="21" t="s">
        <v>99</v>
      </c>
      <c r="H31" s="21" t="s">
        <v>99</v>
      </c>
      <c r="I31" s="21" t="s">
        <v>99</v>
      </c>
      <c r="J31" s="21" t="s">
        <v>99</v>
      </c>
      <c r="K31" s="21" t="s">
        <v>99</v>
      </c>
      <c r="L31" s="21" t="s">
        <v>99</v>
      </c>
      <c r="M31" s="21" t="s">
        <v>99</v>
      </c>
      <c r="N31" s="21" t="s">
        <v>99</v>
      </c>
    </row>
    <row r="32" spans="1:14" s="17" customFormat="1" ht="25.5">
      <c r="A32" s="16" t="s">
        <v>586</v>
      </c>
      <c r="B32" s="15" t="s">
        <v>126</v>
      </c>
      <c r="C32" s="19">
        <v>39301882</v>
      </c>
      <c r="D32" s="19">
        <v>32380814</v>
      </c>
      <c r="E32" s="19">
        <v>148020</v>
      </c>
      <c r="F32" s="19">
        <v>3047907</v>
      </c>
      <c r="G32" s="19">
        <v>401325</v>
      </c>
      <c r="H32" s="19">
        <v>2469213</v>
      </c>
      <c r="I32" s="19">
        <v>221959</v>
      </c>
      <c r="J32" s="19">
        <v>160560</v>
      </c>
      <c r="K32" s="21" t="s">
        <v>99</v>
      </c>
      <c r="L32" s="19">
        <v>1233</v>
      </c>
      <c r="M32" s="19">
        <v>460392</v>
      </c>
      <c r="N32" s="19">
        <v>10460</v>
      </c>
    </row>
    <row r="33" spans="1:14" s="17" customFormat="1" ht="51">
      <c r="A33" s="16" t="s">
        <v>587</v>
      </c>
      <c r="B33" s="15" t="s">
        <v>127</v>
      </c>
      <c r="C33" s="19">
        <v>27041089</v>
      </c>
      <c r="D33" s="19">
        <v>25874837</v>
      </c>
      <c r="E33" s="21" t="s">
        <v>99</v>
      </c>
      <c r="F33" s="21" t="s">
        <v>99</v>
      </c>
      <c r="G33" s="19">
        <v>346194</v>
      </c>
      <c r="H33" s="19">
        <v>598098</v>
      </c>
      <c r="I33" s="19">
        <v>221959</v>
      </c>
      <c r="J33" s="21" t="s">
        <v>99</v>
      </c>
      <c r="K33" s="21" t="s">
        <v>99</v>
      </c>
      <c r="L33" s="21" t="s">
        <v>99</v>
      </c>
      <c r="M33" s="21" t="s">
        <v>99</v>
      </c>
      <c r="N33" s="21" t="s">
        <v>99</v>
      </c>
    </row>
    <row r="34" spans="1:14" s="17" customFormat="1" ht="25.5">
      <c r="A34" s="16" t="s">
        <v>588</v>
      </c>
      <c r="B34" s="15" t="s">
        <v>128</v>
      </c>
      <c r="C34" s="19">
        <v>1238153</v>
      </c>
      <c r="D34" s="19">
        <v>1234330</v>
      </c>
      <c r="E34" s="21" t="s">
        <v>99</v>
      </c>
      <c r="F34" s="21" t="s">
        <v>99</v>
      </c>
      <c r="G34" s="21" t="s">
        <v>99</v>
      </c>
      <c r="H34" s="19">
        <v>3823</v>
      </c>
      <c r="I34" s="21" t="s">
        <v>99</v>
      </c>
      <c r="J34" s="21" t="s">
        <v>99</v>
      </c>
      <c r="K34" s="21" t="s">
        <v>99</v>
      </c>
      <c r="L34" s="21" t="s">
        <v>99</v>
      </c>
      <c r="M34" s="21" t="s">
        <v>99</v>
      </c>
      <c r="N34" s="21" t="s">
        <v>99</v>
      </c>
    </row>
    <row r="35" spans="1:14" s="17" customFormat="1" ht="38.25">
      <c r="A35" s="16" t="s">
        <v>589</v>
      </c>
      <c r="B35" s="15" t="s">
        <v>129</v>
      </c>
      <c r="C35" s="19">
        <v>10360113</v>
      </c>
      <c r="D35" s="19">
        <v>4650060</v>
      </c>
      <c r="E35" s="19">
        <v>148020</v>
      </c>
      <c r="F35" s="19">
        <v>3047907</v>
      </c>
      <c r="G35" s="19">
        <v>16902</v>
      </c>
      <c r="H35" s="19">
        <v>1865813</v>
      </c>
      <c r="I35" s="21" t="s">
        <v>99</v>
      </c>
      <c r="J35" s="19">
        <v>160560</v>
      </c>
      <c r="K35" s="21" t="s">
        <v>99</v>
      </c>
      <c r="L35" s="21" t="s">
        <v>99</v>
      </c>
      <c r="M35" s="19">
        <v>460392</v>
      </c>
      <c r="N35" s="19">
        <v>10460</v>
      </c>
    </row>
    <row r="36" spans="1:14" s="17" customFormat="1" ht="25.5">
      <c r="A36" s="16" t="s">
        <v>590</v>
      </c>
      <c r="B36" s="15" t="s">
        <v>130</v>
      </c>
      <c r="C36" s="19">
        <v>662528</v>
      </c>
      <c r="D36" s="19">
        <v>621588</v>
      </c>
      <c r="E36" s="21" t="s">
        <v>99</v>
      </c>
      <c r="F36" s="21" t="s">
        <v>99</v>
      </c>
      <c r="G36" s="19">
        <v>38229</v>
      </c>
      <c r="H36" s="19">
        <v>1478</v>
      </c>
      <c r="I36" s="21" t="s">
        <v>99</v>
      </c>
      <c r="J36" s="21" t="s">
        <v>99</v>
      </c>
      <c r="K36" s="21" t="s">
        <v>99</v>
      </c>
      <c r="L36" s="19">
        <v>1233</v>
      </c>
      <c r="M36" s="21" t="s">
        <v>99</v>
      </c>
      <c r="N36" s="21" t="s">
        <v>99</v>
      </c>
    </row>
    <row r="37" spans="1:14" s="17" customFormat="1" ht="25.5">
      <c r="A37" s="16" t="s">
        <v>591</v>
      </c>
      <c r="B37" s="15" t="s">
        <v>131</v>
      </c>
      <c r="C37" s="19">
        <v>13422729</v>
      </c>
      <c r="D37" s="19">
        <v>12903765</v>
      </c>
      <c r="E37" s="21" t="s">
        <v>99</v>
      </c>
      <c r="F37" s="21" t="s">
        <v>99</v>
      </c>
      <c r="G37" s="19">
        <v>145705</v>
      </c>
      <c r="H37" s="19">
        <v>373259</v>
      </c>
      <c r="I37" s="21" t="s">
        <v>99</v>
      </c>
      <c r="J37" s="21" t="s">
        <v>99</v>
      </c>
      <c r="K37" s="21" t="s">
        <v>99</v>
      </c>
      <c r="L37" s="21" t="s">
        <v>99</v>
      </c>
      <c r="M37" s="21" t="s">
        <v>99</v>
      </c>
      <c r="N37" s="21" t="s">
        <v>99</v>
      </c>
    </row>
    <row r="38" spans="1:14" s="17" customFormat="1" ht="38.25">
      <c r="A38" s="16" t="s">
        <v>592</v>
      </c>
      <c r="B38" s="15" t="s">
        <v>132</v>
      </c>
      <c r="C38" s="19">
        <v>1340075</v>
      </c>
      <c r="D38" s="19">
        <v>1228174</v>
      </c>
      <c r="E38" s="21" t="s">
        <v>99</v>
      </c>
      <c r="F38" s="21" t="s">
        <v>99</v>
      </c>
      <c r="G38" s="19">
        <v>111901</v>
      </c>
      <c r="H38" s="21" t="s">
        <v>99</v>
      </c>
      <c r="I38" s="21" t="s">
        <v>99</v>
      </c>
      <c r="J38" s="21" t="s">
        <v>99</v>
      </c>
      <c r="K38" s="21" t="s">
        <v>99</v>
      </c>
      <c r="L38" s="21" t="s">
        <v>99</v>
      </c>
      <c r="M38" s="21" t="s">
        <v>99</v>
      </c>
      <c r="N38" s="21" t="s">
        <v>99</v>
      </c>
    </row>
    <row r="39" spans="1:14" s="17" customFormat="1" ht="25.5">
      <c r="A39" s="16" t="s">
        <v>593</v>
      </c>
      <c r="B39" s="15" t="s">
        <v>133</v>
      </c>
      <c r="C39" s="19">
        <v>6099614</v>
      </c>
      <c r="D39" s="19">
        <v>5789067</v>
      </c>
      <c r="E39" s="21" t="s">
        <v>99</v>
      </c>
      <c r="F39" s="21" t="s">
        <v>99</v>
      </c>
      <c r="G39" s="19">
        <v>88588</v>
      </c>
      <c r="H39" s="21" t="s">
        <v>99</v>
      </c>
      <c r="I39" s="19">
        <v>221959</v>
      </c>
      <c r="J39" s="21" t="s">
        <v>99</v>
      </c>
      <c r="K39" s="21" t="s">
        <v>99</v>
      </c>
      <c r="L39" s="21" t="s">
        <v>99</v>
      </c>
      <c r="M39" s="21" t="s">
        <v>99</v>
      </c>
      <c r="N39" s="21" t="s">
        <v>99</v>
      </c>
    </row>
    <row r="40" spans="1:14" s="17" customFormat="1" ht="25.5">
      <c r="A40" s="16" t="s">
        <v>594</v>
      </c>
      <c r="B40" s="15" t="s">
        <v>134</v>
      </c>
      <c r="C40" s="19">
        <v>5057789</v>
      </c>
      <c r="D40" s="19">
        <v>4832950</v>
      </c>
      <c r="E40" s="21" t="s">
        <v>99</v>
      </c>
      <c r="F40" s="21" t="s">
        <v>99</v>
      </c>
      <c r="G40" s="21" t="s">
        <v>99</v>
      </c>
      <c r="H40" s="19">
        <v>224839</v>
      </c>
      <c r="I40" s="21" t="s">
        <v>99</v>
      </c>
      <c r="J40" s="21" t="s">
        <v>99</v>
      </c>
      <c r="K40" s="21" t="s">
        <v>99</v>
      </c>
      <c r="L40" s="21" t="s">
        <v>99</v>
      </c>
      <c r="M40" s="21" t="s">
        <v>99</v>
      </c>
      <c r="N40" s="21" t="s">
        <v>99</v>
      </c>
    </row>
    <row r="41" spans="1:14" s="17" customFormat="1" ht="25.5">
      <c r="A41" s="16" t="s">
        <v>595</v>
      </c>
      <c r="B41" s="15" t="s">
        <v>135</v>
      </c>
      <c r="C41" s="19">
        <v>1120882</v>
      </c>
      <c r="D41" s="19">
        <v>1120882</v>
      </c>
      <c r="E41" s="21" t="s">
        <v>99</v>
      </c>
      <c r="F41" s="21" t="s">
        <v>99</v>
      </c>
      <c r="G41" s="21" t="s">
        <v>99</v>
      </c>
      <c r="H41" s="21" t="s">
        <v>99</v>
      </c>
      <c r="I41" s="21" t="s">
        <v>99</v>
      </c>
      <c r="J41" s="21" t="s">
        <v>99</v>
      </c>
      <c r="K41" s="21" t="s">
        <v>99</v>
      </c>
      <c r="L41" s="21" t="s">
        <v>99</v>
      </c>
      <c r="M41" s="21" t="s">
        <v>99</v>
      </c>
      <c r="N41" s="21" t="s">
        <v>99</v>
      </c>
    </row>
    <row r="42" spans="1:14" s="17" customFormat="1" ht="25.5">
      <c r="A42" s="16" t="s">
        <v>596</v>
      </c>
      <c r="B42" s="15" t="s">
        <v>136</v>
      </c>
      <c r="C42" s="19">
        <v>16286752</v>
      </c>
      <c r="D42" s="19">
        <v>8500532</v>
      </c>
      <c r="E42" s="19">
        <v>1014764</v>
      </c>
      <c r="F42" s="19">
        <v>5387545</v>
      </c>
      <c r="G42" s="19">
        <v>125994</v>
      </c>
      <c r="H42" s="19">
        <v>499280</v>
      </c>
      <c r="I42" s="19">
        <v>86373</v>
      </c>
      <c r="J42" s="19">
        <v>195921</v>
      </c>
      <c r="K42" s="19">
        <v>38519</v>
      </c>
      <c r="L42" s="19">
        <v>4635</v>
      </c>
      <c r="M42" s="19">
        <v>290534</v>
      </c>
      <c r="N42" s="19">
        <v>142655</v>
      </c>
    </row>
    <row r="43" spans="1:14" s="17" customFormat="1" ht="63.75">
      <c r="A43" s="16" t="s">
        <v>597</v>
      </c>
      <c r="B43" s="15" t="s">
        <v>137</v>
      </c>
      <c r="C43" s="19">
        <v>12054059</v>
      </c>
      <c r="D43" s="19">
        <v>5265674</v>
      </c>
      <c r="E43" s="19">
        <v>343157</v>
      </c>
      <c r="F43" s="19">
        <v>5264163</v>
      </c>
      <c r="G43" s="19">
        <v>125994</v>
      </c>
      <c r="H43" s="19">
        <v>318487</v>
      </c>
      <c r="I43" s="19">
        <v>86373</v>
      </c>
      <c r="J43" s="19">
        <v>176807</v>
      </c>
      <c r="K43" s="19">
        <v>35580</v>
      </c>
      <c r="L43" s="19">
        <v>4635</v>
      </c>
      <c r="M43" s="19">
        <v>290534</v>
      </c>
      <c r="N43" s="19">
        <v>142655</v>
      </c>
    </row>
    <row r="44" spans="1:14" s="17" customFormat="1" ht="63.75">
      <c r="A44" s="16" t="s">
        <v>598</v>
      </c>
      <c r="B44" s="15" t="s">
        <v>138</v>
      </c>
      <c r="C44" s="19">
        <v>3239038</v>
      </c>
      <c r="D44" s="19">
        <v>3146671</v>
      </c>
      <c r="E44" s="19">
        <v>52583</v>
      </c>
      <c r="F44" s="19">
        <v>24227</v>
      </c>
      <c r="G44" s="21" t="s">
        <v>99</v>
      </c>
      <c r="H44" s="19">
        <v>12618</v>
      </c>
      <c r="I44" s="21" t="s">
        <v>99</v>
      </c>
      <c r="J44" s="21" t="s">
        <v>99</v>
      </c>
      <c r="K44" s="19">
        <v>2939</v>
      </c>
      <c r="L44" s="21" t="s">
        <v>99</v>
      </c>
      <c r="M44" s="21" t="s">
        <v>99</v>
      </c>
      <c r="N44" s="21" t="s">
        <v>99</v>
      </c>
    </row>
    <row r="45" spans="1:14" s="17" customFormat="1" ht="63.75">
      <c r="A45" s="16" t="s">
        <v>599</v>
      </c>
      <c r="B45" s="15" t="s">
        <v>139</v>
      </c>
      <c r="C45" s="19">
        <v>993655</v>
      </c>
      <c r="D45" s="19">
        <v>88187</v>
      </c>
      <c r="E45" s="19">
        <v>619024</v>
      </c>
      <c r="F45" s="19">
        <v>99155</v>
      </c>
      <c r="G45" s="21" t="s">
        <v>99</v>
      </c>
      <c r="H45" s="19">
        <v>168175</v>
      </c>
      <c r="I45" s="21" t="s">
        <v>99</v>
      </c>
      <c r="J45" s="19">
        <v>19114</v>
      </c>
      <c r="K45" s="21" t="s">
        <v>99</v>
      </c>
      <c r="L45" s="21" t="s">
        <v>99</v>
      </c>
      <c r="M45" s="21" t="s">
        <v>99</v>
      </c>
      <c r="N45" s="21" t="s">
        <v>99</v>
      </c>
    </row>
    <row r="46" spans="1:14" s="17" customFormat="1" ht="25.5">
      <c r="A46" s="16" t="s">
        <v>600</v>
      </c>
      <c r="B46" s="15" t="s">
        <v>140</v>
      </c>
      <c r="C46" s="19">
        <v>1286961</v>
      </c>
      <c r="D46" s="19">
        <v>1200688</v>
      </c>
      <c r="E46" s="19">
        <v>46849</v>
      </c>
      <c r="F46" s="19">
        <v>24227</v>
      </c>
      <c r="G46" s="21" t="s">
        <v>99</v>
      </c>
      <c r="H46" s="19">
        <v>12258</v>
      </c>
      <c r="I46" s="21" t="s">
        <v>99</v>
      </c>
      <c r="J46" s="21" t="s">
        <v>99</v>
      </c>
      <c r="K46" s="19">
        <v>2939</v>
      </c>
      <c r="L46" s="21" t="s">
        <v>99</v>
      </c>
      <c r="M46" s="21" t="s">
        <v>99</v>
      </c>
      <c r="N46" s="21" t="s">
        <v>99</v>
      </c>
    </row>
    <row r="47" spans="1:14" s="17" customFormat="1" ht="38.25">
      <c r="A47" s="16" t="s">
        <v>601</v>
      </c>
      <c r="B47" s="15" t="s">
        <v>141</v>
      </c>
      <c r="C47" s="19">
        <v>1952077</v>
      </c>
      <c r="D47" s="19">
        <v>1945983</v>
      </c>
      <c r="E47" s="19">
        <v>5734</v>
      </c>
      <c r="F47" s="21" t="s">
        <v>99</v>
      </c>
      <c r="G47" s="21" t="s">
        <v>99</v>
      </c>
      <c r="H47" s="19">
        <v>360</v>
      </c>
      <c r="I47" s="21" t="s">
        <v>99</v>
      </c>
      <c r="J47" s="21" t="s">
        <v>99</v>
      </c>
      <c r="K47" s="21" t="s">
        <v>99</v>
      </c>
      <c r="L47" s="21" t="s">
        <v>99</v>
      </c>
      <c r="M47" s="21" t="s">
        <v>99</v>
      </c>
      <c r="N47" s="21" t="s">
        <v>99</v>
      </c>
    </row>
    <row r="48" spans="1:14" s="17" customFormat="1" ht="38.25">
      <c r="A48" s="16" t="s">
        <v>602</v>
      </c>
      <c r="B48" s="15" t="s">
        <v>142</v>
      </c>
      <c r="C48" s="19">
        <v>8801502</v>
      </c>
      <c r="D48" s="19">
        <v>7199202</v>
      </c>
      <c r="E48" s="19">
        <v>538472</v>
      </c>
      <c r="F48" s="19">
        <v>195937</v>
      </c>
      <c r="G48" s="19">
        <v>24478</v>
      </c>
      <c r="H48" s="19">
        <v>207354</v>
      </c>
      <c r="I48" s="19">
        <v>431816</v>
      </c>
      <c r="J48" s="19">
        <v>28194</v>
      </c>
      <c r="K48" s="19">
        <v>8310</v>
      </c>
      <c r="L48" s="19">
        <v>13242</v>
      </c>
      <c r="M48" s="19">
        <v>89911</v>
      </c>
      <c r="N48" s="19">
        <v>64586</v>
      </c>
    </row>
    <row r="49" spans="1:14" s="17" customFormat="1" ht="25.5">
      <c r="A49" s="16" t="s">
        <v>603</v>
      </c>
      <c r="B49" s="15" t="s">
        <v>143</v>
      </c>
      <c r="C49" s="19">
        <v>5674256</v>
      </c>
      <c r="D49" s="19">
        <v>5191272</v>
      </c>
      <c r="E49" s="19">
        <v>5161</v>
      </c>
      <c r="F49" s="21" t="s">
        <v>99</v>
      </c>
      <c r="G49" s="19">
        <v>24478</v>
      </c>
      <c r="H49" s="19">
        <v>27783</v>
      </c>
      <c r="I49" s="19">
        <v>412319</v>
      </c>
      <c r="J49" s="21" t="s">
        <v>99</v>
      </c>
      <c r="K49" s="21" t="s">
        <v>99</v>
      </c>
      <c r="L49" s="19">
        <v>13242</v>
      </c>
      <c r="M49" s="21" t="s">
        <v>99</v>
      </c>
      <c r="N49" s="21" t="s">
        <v>99</v>
      </c>
    </row>
    <row r="50" spans="1:14" s="17" customFormat="1" ht="63.75">
      <c r="A50" s="16" t="s">
        <v>604</v>
      </c>
      <c r="B50" s="15" t="s">
        <v>144</v>
      </c>
      <c r="C50" s="19">
        <v>239803</v>
      </c>
      <c r="D50" s="19">
        <v>234536</v>
      </c>
      <c r="E50" s="19">
        <v>5267</v>
      </c>
      <c r="F50" s="21" t="s">
        <v>99</v>
      </c>
      <c r="G50" s="21" t="s">
        <v>99</v>
      </c>
      <c r="H50" s="21" t="s">
        <v>99</v>
      </c>
      <c r="I50" s="21" t="s">
        <v>99</v>
      </c>
      <c r="J50" s="21" t="s">
        <v>99</v>
      </c>
      <c r="K50" s="21" t="s">
        <v>99</v>
      </c>
      <c r="L50" s="21" t="s">
        <v>99</v>
      </c>
      <c r="M50" s="21" t="s">
        <v>99</v>
      </c>
      <c r="N50" s="21" t="s">
        <v>99</v>
      </c>
    </row>
    <row r="51" spans="1:14" s="17" customFormat="1" ht="51">
      <c r="A51" s="16" t="s">
        <v>605</v>
      </c>
      <c r="B51" s="15" t="s">
        <v>145</v>
      </c>
      <c r="C51" s="19">
        <v>2887443</v>
      </c>
      <c r="D51" s="19">
        <v>1773394</v>
      </c>
      <c r="E51" s="19">
        <v>528044</v>
      </c>
      <c r="F51" s="19">
        <v>195937</v>
      </c>
      <c r="G51" s="21" t="s">
        <v>99</v>
      </c>
      <c r="H51" s="19">
        <v>179571</v>
      </c>
      <c r="I51" s="19">
        <v>19497</v>
      </c>
      <c r="J51" s="19">
        <v>28194</v>
      </c>
      <c r="K51" s="19">
        <v>8310</v>
      </c>
      <c r="L51" s="21" t="s">
        <v>99</v>
      </c>
      <c r="M51" s="19">
        <v>89911</v>
      </c>
      <c r="N51" s="19">
        <v>64586</v>
      </c>
    </row>
    <row r="52" spans="1:14" s="17" customFormat="1" ht="51">
      <c r="A52" s="16" t="s">
        <v>606</v>
      </c>
      <c r="B52" s="15" t="s">
        <v>146</v>
      </c>
      <c r="C52" s="19">
        <v>3532682</v>
      </c>
      <c r="D52" s="19">
        <v>3058750</v>
      </c>
      <c r="E52" s="21" t="s">
        <v>99</v>
      </c>
      <c r="F52" s="21" t="s">
        <v>99</v>
      </c>
      <c r="G52" s="19">
        <v>24478</v>
      </c>
      <c r="H52" s="19">
        <v>23893</v>
      </c>
      <c r="I52" s="19">
        <v>412319</v>
      </c>
      <c r="J52" s="21" t="s">
        <v>99</v>
      </c>
      <c r="K52" s="21" t="s">
        <v>99</v>
      </c>
      <c r="L52" s="19">
        <v>13242</v>
      </c>
      <c r="M52" s="21" t="s">
        <v>99</v>
      </c>
      <c r="N52" s="21" t="s">
        <v>99</v>
      </c>
    </row>
    <row r="53" spans="1:14" s="17" customFormat="1" ht="25.5">
      <c r="A53" s="16" t="s">
        <v>607</v>
      </c>
      <c r="B53" s="15" t="s">
        <v>147</v>
      </c>
      <c r="C53" s="19">
        <v>2141573</v>
      </c>
      <c r="D53" s="19">
        <v>2132522</v>
      </c>
      <c r="E53" s="19">
        <v>5161</v>
      </c>
      <c r="F53" s="21" t="s">
        <v>99</v>
      </c>
      <c r="G53" s="21" t="s">
        <v>99</v>
      </c>
      <c r="H53" s="19">
        <v>3890</v>
      </c>
      <c r="I53" s="21" t="s">
        <v>99</v>
      </c>
      <c r="J53" s="21" t="s">
        <v>99</v>
      </c>
      <c r="K53" s="21" t="s">
        <v>99</v>
      </c>
      <c r="L53" s="21" t="s">
        <v>99</v>
      </c>
      <c r="M53" s="21" t="s">
        <v>99</v>
      </c>
      <c r="N53" s="21" t="s">
        <v>99</v>
      </c>
    </row>
    <row r="54" spans="1:14" s="17" customFormat="1" ht="38.25">
      <c r="A54" s="16" t="s">
        <v>608</v>
      </c>
      <c r="B54" s="15" t="s">
        <v>148</v>
      </c>
      <c r="C54" s="19">
        <v>1235495</v>
      </c>
      <c r="D54" s="19">
        <v>882151</v>
      </c>
      <c r="E54" s="19">
        <v>60403</v>
      </c>
      <c r="F54" s="19">
        <v>17848</v>
      </c>
      <c r="G54" s="21" t="s">
        <v>99</v>
      </c>
      <c r="H54" s="19">
        <v>100818</v>
      </c>
      <c r="I54" s="21" t="s">
        <v>99</v>
      </c>
      <c r="J54" s="19">
        <v>11469</v>
      </c>
      <c r="K54" s="19">
        <v>8310</v>
      </c>
      <c r="L54" s="21" t="s">
        <v>99</v>
      </c>
      <c r="M54" s="19">
        <v>89911</v>
      </c>
      <c r="N54" s="19">
        <v>64586</v>
      </c>
    </row>
    <row r="55" spans="1:14" s="17" customFormat="1" ht="38.25">
      <c r="A55" s="16" t="s">
        <v>609</v>
      </c>
      <c r="B55" s="15" t="s">
        <v>149</v>
      </c>
      <c r="C55" s="19">
        <v>639315</v>
      </c>
      <c r="D55" s="19">
        <v>128224</v>
      </c>
      <c r="E55" s="19">
        <v>332226</v>
      </c>
      <c r="F55" s="19">
        <v>178089</v>
      </c>
      <c r="G55" s="21" t="s">
        <v>99</v>
      </c>
      <c r="H55" s="19">
        <v>775</v>
      </c>
      <c r="I55" s="21" t="s">
        <v>99</v>
      </c>
      <c r="J55" s="21" t="s">
        <v>99</v>
      </c>
      <c r="K55" s="21" t="s">
        <v>99</v>
      </c>
      <c r="L55" s="21" t="s">
        <v>99</v>
      </c>
      <c r="M55" s="21" t="s">
        <v>99</v>
      </c>
      <c r="N55" s="21" t="s">
        <v>99</v>
      </c>
    </row>
    <row r="56" spans="1:14" s="17" customFormat="1" ht="38.25">
      <c r="A56" s="16" t="s">
        <v>610</v>
      </c>
      <c r="B56" s="15" t="s">
        <v>150</v>
      </c>
      <c r="C56" s="19">
        <v>306785</v>
      </c>
      <c r="D56" s="19">
        <v>172803</v>
      </c>
      <c r="E56" s="19">
        <v>133982</v>
      </c>
      <c r="F56" s="21" t="s">
        <v>99</v>
      </c>
      <c r="G56" s="21" t="s">
        <v>99</v>
      </c>
      <c r="H56" s="21" t="s">
        <v>99</v>
      </c>
      <c r="I56" s="21" t="s">
        <v>99</v>
      </c>
      <c r="J56" s="21" t="s">
        <v>99</v>
      </c>
      <c r="K56" s="21" t="s">
        <v>99</v>
      </c>
      <c r="L56" s="21" t="s">
        <v>99</v>
      </c>
      <c r="M56" s="21" t="s">
        <v>99</v>
      </c>
      <c r="N56" s="21" t="s">
        <v>99</v>
      </c>
    </row>
    <row r="57" spans="1:14" s="17" customFormat="1" ht="38.25">
      <c r="A57" s="16" t="s">
        <v>611</v>
      </c>
      <c r="B57" s="15" t="s">
        <v>151</v>
      </c>
      <c r="C57" s="19">
        <v>705848</v>
      </c>
      <c r="D57" s="19">
        <v>590216</v>
      </c>
      <c r="E57" s="19">
        <v>1434</v>
      </c>
      <c r="F57" s="21" t="s">
        <v>99</v>
      </c>
      <c r="G57" s="21" t="s">
        <v>99</v>
      </c>
      <c r="H57" s="19">
        <v>77977</v>
      </c>
      <c r="I57" s="19">
        <v>19497</v>
      </c>
      <c r="J57" s="19">
        <v>16725</v>
      </c>
      <c r="K57" s="21" t="s">
        <v>99</v>
      </c>
      <c r="L57" s="21" t="s">
        <v>99</v>
      </c>
      <c r="M57" s="21" t="s">
        <v>99</v>
      </c>
      <c r="N57" s="21" t="s">
        <v>99</v>
      </c>
    </row>
    <row r="58" spans="1:14" s="17" customFormat="1" ht="25.5">
      <c r="A58" s="16" t="s">
        <v>612</v>
      </c>
      <c r="B58" s="15" t="s">
        <v>152</v>
      </c>
      <c r="C58" s="19">
        <v>19634707</v>
      </c>
      <c r="D58" s="19">
        <v>13596626</v>
      </c>
      <c r="E58" s="19">
        <v>583730</v>
      </c>
      <c r="F58" s="19">
        <v>2489487</v>
      </c>
      <c r="G58" s="19">
        <v>341914</v>
      </c>
      <c r="H58" s="19">
        <v>799372</v>
      </c>
      <c r="I58" s="19">
        <v>115703</v>
      </c>
      <c r="J58" s="19">
        <v>284066</v>
      </c>
      <c r="K58" s="19">
        <v>65437</v>
      </c>
      <c r="L58" s="19">
        <v>422904</v>
      </c>
      <c r="M58" s="19">
        <v>441588</v>
      </c>
      <c r="N58" s="19">
        <v>493881</v>
      </c>
    </row>
    <row r="59" spans="1:14" s="17" customFormat="1" ht="38.25">
      <c r="A59" s="16" t="s">
        <v>613</v>
      </c>
      <c r="B59" s="15" t="s">
        <v>153</v>
      </c>
      <c r="C59" s="19">
        <v>14298840</v>
      </c>
      <c r="D59" s="19">
        <v>10971437</v>
      </c>
      <c r="E59" s="19">
        <v>231122</v>
      </c>
      <c r="F59" s="19">
        <v>1410138</v>
      </c>
      <c r="G59" s="19">
        <v>276353</v>
      </c>
      <c r="H59" s="19">
        <v>474117</v>
      </c>
      <c r="I59" s="19">
        <v>31825</v>
      </c>
      <c r="J59" s="19">
        <v>209937</v>
      </c>
      <c r="K59" s="19">
        <v>34113</v>
      </c>
      <c r="L59" s="19">
        <v>246096</v>
      </c>
      <c r="M59" s="19">
        <v>105174</v>
      </c>
      <c r="N59" s="19">
        <v>308527</v>
      </c>
    </row>
    <row r="60" spans="1:14" s="17" customFormat="1" ht="38.25">
      <c r="A60" s="16" t="s">
        <v>614</v>
      </c>
      <c r="B60" s="15" t="s">
        <v>154</v>
      </c>
      <c r="C60" s="19">
        <v>5335867</v>
      </c>
      <c r="D60" s="19">
        <v>2625190</v>
      </c>
      <c r="E60" s="19">
        <v>352609</v>
      </c>
      <c r="F60" s="19">
        <v>1079349</v>
      </c>
      <c r="G60" s="19">
        <v>65560</v>
      </c>
      <c r="H60" s="19">
        <v>325254</v>
      </c>
      <c r="I60" s="19">
        <v>83877</v>
      </c>
      <c r="J60" s="19">
        <v>74129</v>
      </c>
      <c r="K60" s="19">
        <v>31324</v>
      </c>
      <c r="L60" s="19">
        <v>176807</v>
      </c>
      <c r="M60" s="19">
        <v>336415</v>
      </c>
      <c r="N60" s="19">
        <v>185354</v>
      </c>
    </row>
    <row r="61" spans="1:14" s="17" customFormat="1" ht="25.5">
      <c r="A61" s="16" t="s">
        <v>615</v>
      </c>
      <c r="B61" s="15" t="s">
        <v>155</v>
      </c>
      <c r="C61" s="19">
        <v>8896831</v>
      </c>
      <c r="D61" s="19">
        <v>6545070</v>
      </c>
      <c r="E61" s="19">
        <v>171257</v>
      </c>
      <c r="F61" s="19">
        <v>1010450</v>
      </c>
      <c r="G61" s="19">
        <v>151633</v>
      </c>
      <c r="H61" s="19">
        <v>426746</v>
      </c>
      <c r="I61" s="19">
        <v>31825</v>
      </c>
      <c r="J61" s="19">
        <v>87209</v>
      </c>
      <c r="K61" s="19">
        <v>24556</v>
      </c>
      <c r="L61" s="19">
        <v>66900</v>
      </c>
      <c r="M61" s="19">
        <v>105174</v>
      </c>
      <c r="N61" s="19">
        <v>276011</v>
      </c>
    </row>
    <row r="62" spans="1:14" s="17" customFormat="1" ht="25.5">
      <c r="A62" s="16" t="s">
        <v>616</v>
      </c>
      <c r="B62" s="15" t="s">
        <v>156</v>
      </c>
      <c r="C62" s="19">
        <v>12271486</v>
      </c>
      <c r="D62" s="19">
        <v>9867215</v>
      </c>
      <c r="E62" s="19">
        <v>163820</v>
      </c>
      <c r="F62" s="19">
        <v>603217</v>
      </c>
      <c r="G62" s="19">
        <v>132503</v>
      </c>
      <c r="H62" s="19">
        <v>695184</v>
      </c>
      <c r="I62" s="19">
        <v>98504</v>
      </c>
      <c r="J62" s="19">
        <v>146297</v>
      </c>
      <c r="K62" s="19">
        <v>35817</v>
      </c>
      <c r="L62" s="19">
        <v>90793</v>
      </c>
      <c r="M62" s="19">
        <v>331911</v>
      </c>
      <c r="N62" s="19">
        <v>106224</v>
      </c>
    </row>
    <row r="63" spans="1:14" s="17" customFormat="1" ht="63.75">
      <c r="A63" s="16" t="s">
        <v>617</v>
      </c>
      <c r="B63" s="15" t="s">
        <v>157</v>
      </c>
      <c r="C63" s="19">
        <v>10035608</v>
      </c>
      <c r="D63" s="19">
        <v>8906797</v>
      </c>
      <c r="E63" s="19">
        <v>57181</v>
      </c>
      <c r="F63" s="19">
        <v>148445</v>
      </c>
      <c r="G63" s="19">
        <v>52216</v>
      </c>
      <c r="H63" s="19">
        <v>357347</v>
      </c>
      <c r="I63" s="19">
        <v>72476</v>
      </c>
      <c r="J63" s="19">
        <v>551</v>
      </c>
      <c r="K63" s="19">
        <v>6284</v>
      </c>
      <c r="L63" s="19">
        <v>90793</v>
      </c>
      <c r="M63" s="19">
        <v>250471</v>
      </c>
      <c r="N63" s="19">
        <v>93048</v>
      </c>
    </row>
    <row r="64" spans="1:14" s="17" customFormat="1" ht="63.75">
      <c r="A64" s="16" t="s">
        <v>618</v>
      </c>
      <c r="B64" s="15" t="s">
        <v>158</v>
      </c>
      <c r="C64" s="19">
        <v>1945262</v>
      </c>
      <c r="D64" s="19">
        <v>923066</v>
      </c>
      <c r="E64" s="19">
        <v>44518</v>
      </c>
      <c r="F64" s="19">
        <v>454772</v>
      </c>
      <c r="G64" s="19">
        <v>80287</v>
      </c>
      <c r="H64" s="19">
        <v>146694</v>
      </c>
      <c r="I64" s="19">
        <v>26028</v>
      </c>
      <c r="J64" s="19">
        <v>145746</v>
      </c>
      <c r="K64" s="19">
        <v>29533</v>
      </c>
      <c r="L64" s="21" t="s">
        <v>99</v>
      </c>
      <c r="M64" s="19">
        <v>81440</v>
      </c>
      <c r="N64" s="19">
        <v>13176</v>
      </c>
    </row>
    <row r="65" spans="1:14" s="17" customFormat="1" ht="51">
      <c r="A65" s="16" t="s">
        <v>619</v>
      </c>
      <c r="B65" s="15" t="s">
        <v>159</v>
      </c>
      <c r="C65" s="19">
        <v>290616</v>
      </c>
      <c r="D65" s="19">
        <v>37352</v>
      </c>
      <c r="E65" s="19">
        <v>62121</v>
      </c>
      <c r="F65" s="21" t="s">
        <v>99</v>
      </c>
      <c r="G65" s="21" t="s">
        <v>99</v>
      </c>
      <c r="H65" s="19">
        <v>191143</v>
      </c>
      <c r="I65" s="21" t="s">
        <v>99</v>
      </c>
      <c r="J65" s="21" t="s">
        <v>99</v>
      </c>
      <c r="K65" s="21" t="s">
        <v>99</v>
      </c>
      <c r="L65" s="21" t="s">
        <v>99</v>
      </c>
      <c r="M65" s="21" t="s">
        <v>99</v>
      </c>
      <c r="N65" s="21" t="s">
        <v>99</v>
      </c>
    </row>
    <row r="66" spans="1:14" s="17" customFormat="1" ht="25.5">
      <c r="A66" s="16" t="s">
        <v>620</v>
      </c>
      <c r="B66" s="15" t="s">
        <v>160</v>
      </c>
      <c r="C66" s="19">
        <v>29525587</v>
      </c>
      <c r="D66" s="19">
        <v>24884341</v>
      </c>
      <c r="E66" s="19">
        <v>1269576</v>
      </c>
      <c r="F66" s="19">
        <v>457321</v>
      </c>
      <c r="G66" s="19">
        <v>406489</v>
      </c>
      <c r="H66" s="19">
        <v>423954</v>
      </c>
      <c r="I66" s="19">
        <v>144799</v>
      </c>
      <c r="J66" s="19">
        <v>242837</v>
      </c>
      <c r="K66" s="19">
        <v>115135</v>
      </c>
      <c r="L66" s="19">
        <v>324943</v>
      </c>
      <c r="M66" s="19">
        <v>595342</v>
      </c>
      <c r="N66" s="19">
        <v>660850</v>
      </c>
    </row>
    <row r="67" spans="1:14" s="17" customFormat="1" ht="25.5">
      <c r="A67" s="16" t="s">
        <v>621</v>
      </c>
      <c r="B67" s="15" t="s">
        <v>161</v>
      </c>
      <c r="C67" s="19">
        <v>9417707</v>
      </c>
      <c r="D67" s="19">
        <v>7890817</v>
      </c>
      <c r="E67" s="19">
        <v>352956</v>
      </c>
      <c r="F67" s="19">
        <v>338813</v>
      </c>
      <c r="G67" s="19">
        <v>56387</v>
      </c>
      <c r="H67" s="19">
        <v>141659</v>
      </c>
      <c r="I67" s="19">
        <v>55201</v>
      </c>
      <c r="J67" s="19">
        <v>47786</v>
      </c>
      <c r="K67" s="19">
        <v>32418</v>
      </c>
      <c r="L67" s="19">
        <v>117075</v>
      </c>
      <c r="M67" s="19">
        <v>225605</v>
      </c>
      <c r="N67" s="19">
        <v>158991</v>
      </c>
    </row>
    <row r="68" spans="1:14" s="17" customFormat="1" ht="25.5">
      <c r="A68" s="16" t="s">
        <v>622</v>
      </c>
      <c r="B68" s="15" t="s">
        <v>162</v>
      </c>
      <c r="C68" s="19">
        <v>5139099</v>
      </c>
      <c r="D68" s="19">
        <v>4255733</v>
      </c>
      <c r="E68" s="19">
        <v>148254</v>
      </c>
      <c r="F68" s="21" t="s">
        <v>99</v>
      </c>
      <c r="G68" s="19">
        <v>171797</v>
      </c>
      <c r="H68" s="19">
        <v>114782</v>
      </c>
      <c r="I68" s="19">
        <v>43867</v>
      </c>
      <c r="J68" s="19">
        <v>62121</v>
      </c>
      <c r="K68" s="19">
        <v>37966</v>
      </c>
      <c r="L68" s="19">
        <v>107518</v>
      </c>
      <c r="M68" s="19">
        <v>49986</v>
      </c>
      <c r="N68" s="19">
        <v>147076</v>
      </c>
    </row>
    <row r="69" spans="1:14" s="17" customFormat="1" ht="38.25">
      <c r="A69" s="16" t="s">
        <v>623</v>
      </c>
      <c r="B69" s="15" t="s">
        <v>163</v>
      </c>
      <c r="C69" s="19">
        <v>7297713</v>
      </c>
      <c r="D69" s="19">
        <v>6402558</v>
      </c>
      <c r="E69" s="19">
        <v>232407</v>
      </c>
      <c r="F69" s="19">
        <v>43676</v>
      </c>
      <c r="G69" s="19">
        <v>116901</v>
      </c>
      <c r="H69" s="19">
        <v>43713</v>
      </c>
      <c r="I69" s="21" t="s">
        <v>99</v>
      </c>
      <c r="J69" s="19">
        <v>90076</v>
      </c>
      <c r="K69" s="19">
        <v>14336</v>
      </c>
      <c r="L69" s="19">
        <v>43007</v>
      </c>
      <c r="M69" s="19">
        <v>177733</v>
      </c>
      <c r="N69" s="19">
        <v>133306</v>
      </c>
    </row>
    <row r="70" spans="1:14" s="17" customFormat="1" ht="63.75">
      <c r="A70" s="16" t="s">
        <v>624</v>
      </c>
      <c r="B70" s="15" t="s">
        <v>164</v>
      </c>
      <c r="C70" s="19">
        <v>4639292</v>
      </c>
      <c r="D70" s="19">
        <v>4211600</v>
      </c>
      <c r="E70" s="19">
        <v>129418</v>
      </c>
      <c r="F70" s="21" t="s">
        <v>99</v>
      </c>
      <c r="G70" s="19">
        <v>25804</v>
      </c>
      <c r="H70" s="19">
        <v>82045</v>
      </c>
      <c r="I70" s="19">
        <v>3942</v>
      </c>
      <c r="J70" s="21" t="s">
        <v>99</v>
      </c>
      <c r="K70" s="21" t="s">
        <v>99</v>
      </c>
      <c r="L70" s="19">
        <v>57343</v>
      </c>
      <c r="M70" s="21" t="s">
        <v>99</v>
      </c>
      <c r="N70" s="19">
        <v>129140</v>
      </c>
    </row>
    <row r="71" spans="1:14" s="17" customFormat="1" ht="25.5">
      <c r="A71" s="16" t="s">
        <v>625</v>
      </c>
      <c r="B71" s="15" t="s">
        <v>165</v>
      </c>
      <c r="C71" s="19">
        <v>2186696</v>
      </c>
      <c r="D71" s="19">
        <v>1794662</v>
      </c>
      <c r="E71" s="19">
        <v>73163</v>
      </c>
      <c r="F71" s="19">
        <v>19664</v>
      </c>
      <c r="G71" s="19">
        <v>35600</v>
      </c>
      <c r="H71" s="19">
        <v>41756</v>
      </c>
      <c r="I71" s="21" t="s">
        <v>99</v>
      </c>
      <c r="J71" s="19">
        <v>86</v>
      </c>
      <c r="K71" s="19">
        <v>30416</v>
      </c>
      <c r="L71" s="21" t="s">
        <v>99</v>
      </c>
      <c r="M71" s="19">
        <v>99012</v>
      </c>
      <c r="N71" s="19">
        <v>92337</v>
      </c>
    </row>
    <row r="72" spans="1:14" s="17" customFormat="1" ht="25.5">
      <c r="A72" s="16" t="s">
        <v>626</v>
      </c>
      <c r="B72" s="15" t="s">
        <v>166</v>
      </c>
      <c r="C72" s="19">
        <v>845081</v>
      </c>
      <c r="D72" s="19">
        <v>328971</v>
      </c>
      <c r="E72" s="19">
        <v>333377</v>
      </c>
      <c r="F72" s="19">
        <v>55169</v>
      </c>
      <c r="G72" s="21" t="s">
        <v>99</v>
      </c>
      <c r="H72" s="21" t="s">
        <v>99</v>
      </c>
      <c r="I72" s="19">
        <v>41788</v>
      </c>
      <c r="J72" s="19">
        <v>42768</v>
      </c>
      <c r="K72" s="21" t="s">
        <v>99</v>
      </c>
      <c r="L72" s="21" t="s">
        <v>99</v>
      </c>
      <c r="M72" s="19">
        <v>43007</v>
      </c>
      <c r="N72" s="21" t="s">
        <v>99</v>
      </c>
    </row>
    <row r="73" spans="1:14" s="17" customFormat="1" ht="25.5">
      <c r="A73" s="16" t="s">
        <v>627</v>
      </c>
      <c r="B73" s="15" t="s">
        <v>167</v>
      </c>
      <c r="C73" s="19">
        <v>396303</v>
      </c>
      <c r="D73" s="19">
        <v>316117</v>
      </c>
      <c r="E73" s="19">
        <v>24302</v>
      </c>
      <c r="F73" s="21" t="s">
        <v>99</v>
      </c>
      <c r="G73" s="19">
        <v>10274</v>
      </c>
      <c r="H73" s="19">
        <v>1050</v>
      </c>
      <c r="I73" s="19">
        <v>3942</v>
      </c>
      <c r="J73" s="21" t="s">
        <v>99</v>
      </c>
      <c r="K73" s="21" t="s">
        <v>99</v>
      </c>
      <c r="L73" s="19">
        <v>21504</v>
      </c>
      <c r="M73" s="21" t="s">
        <v>99</v>
      </c>
      <c r="N73" s="19">
        <v>19114</v>
      </c>
    </row>
    <row r="74" spans="1:14" s="17" customFormat="1" ht="25.5">
      <c r="A74" s="16" t="s">
        <v>628</v>
      </c>
      <c r="B74" s="15" t="s">
        <v>168</v>
      </c>
      <c r="C74" s="19">
        <v>2559837</v>
      </c>
      <c r="D74" s="19">
        <v>2372016</v>
      </c>
      <c r="E74" s="19">
        <v>39506</v>
      </c>
      <c r="F74" s="21" t="s">
        <v>99</v>
      </c>
      <c r="G74" s="19">
        <v>15530</v>
      </c>
      <c r="H74" s="19">
        <v>6153</v>
      </c>
      <c r="I74" s="21" t="s">
        <v>99</v>
      </c>
      <c r="J74" s="21" t="s">
        <v>99</v>
      </c>
      <c r="K74" s="21" t="s">
        <v>99</v>
      </c>
      <c r="L74" s="19">
        <v>35839</v>
      </c>
      <c r="M74" s="21" t="s">
        <v>99</v>
      </c>
      <c r="N74" s="19">
        <v>90793</v>
      </c>
    </row>
    <row r="75" spans="1:14" s="17" customFormat="1" ht="51">
      <c r="A75" s="16" t="s">
        <v>629</v>
      </c>
      <c r="B75" s="15" t="s">
        <v>169</v>
      </c>
      <c r="C75" s="19">
        <v>1683152</v>
      </c>
      <c r="D75" s="19">
        <v>1523467</v>
      </c>
      <c r="E75" s="19">
        <v>65610</v>
      </c>
      <c r="F75" s="21" t="s">
        <v>99</v>
      </c>
      <c r="G75" s="21" t="s">
        <v>99</v>
      </c>
      <c r="H75" s="19">
        <v>74842</v>
      </c>
      <c r="I75" s="21" t="s">
        <v>99</v>
      </c>
      <c r="J75" s="21" t="s">
        <v>99</v>
      </c>
      <c r="K75" s="21" t="s">
        <v>99</v>
      </c>
      <c r="L75" s="21" t="s">
        <v>99</v>
      </c>
      <c r="M75" s="21" t="s">
        <v>99</v>
      </c>
      <c r="N75" s="19">
        <v>19233</v>
      </c>
    </row>
    <row r="76" spans="1:14" s="17" customFormat="1" ht="25.5">
      <c r="A76" s="16" t="s">
        <v>630</v>
      </c>
      <c r="B76" s="15" t="s">
        <v>170</v>
      </c>
      <c r="C76" s="19">
        <v>6005891</v>
      </c>
      <c r="D76" s="19">
        <v>5293543</v>
      </c>
      <c r="E76" s="19">
        <v>145506</v>
      </c>
      <c r="F76" s="19">
        <v>43676</v>
      </c>
      <c r="G76" s="19">
        <v>104955</v>
      </c>
      <c r="H76" s="19">
        <v>43379</v>
      </c>
      <c r="I76" s="21" t="s">
        <v>99</v>
      </c>
      <c r="J76" s="19">
        <v>90076</v>
      </c>
      <c r="K76" s="19">
        <v>14336</v>
      </c>
      <c r="L76" s="21" t="s">
        <v>99</v>
      </c>
      <c r="M76" s="19">
        <v>177733</v>
      </c>
      <c r="N76" s="19">
        <v>92688</v>
      </c>
    </row>
    <row r="77" spans="1:14" s="17" customFormat="1" ht="38.25">
      <c r="A77" s="16" t="s">
        <v>631</v>
      </c>
      <c r="B77" s="15" t="s">
        <v>171</v>
      </c>
      <c r="C77" s="19">
        <v>1291822</v>
      </c>
      <c r="D77" s="19">
        <v>1109016</v>
      </c>
      <c r="E77" s="19">
        <v>86901</v>
      </c>
      <c r="F77" s="21" t="s">
        <v>99</v>
      </c>
      <c r="G77" s="19">
        <v>11946</v>
      </c>
      <c r="H77" s="19">
        <v>334</v>
      </c>
      <c r="I77" s="21" t="s">
        <v>99</v>
      </c>
      <c r="J77" s="21" t="s">
        <v>99</v>
      </c>
      <c r="K77" s="21" t="s">
        <v>99</v>
      </c>
      <c r="L77" s="19">
        <v>43007</v>
      </c>
      <c r="M77" s="21" t="s">
        <v>99</v>
      </c>
      <c r="N77" s="19">
        <v>40618</v>
      </c>
    </row>
    <row r="78" spans="1:14" s="17" customFormat="1">
      <c r="A78" s="16" t="s">
        <v>632</v>
      </c>
      <c r="B78" s="15" t="s">
        <v>172</v>
      </c>
      <c r="C78" s="19">
        <v>5881166</v>
      </c>
      <c r="D78" s="19">
        <v>5009548</v>
      </c>
      <c r="E78" s="19">
        <v>63400</v>
      </c>
      <c r="F78" s="19">
        <v>281140</v>
      </c>
      <c r="G78" s="19">
        <v>69209</v>
      </c>
      <c r="H78" s="19">
        <v>146541</v>
      </c>
      <c r="I78" s="21" t="s">
        <v>99</v>
      </c>
      <c r="J78" s="21" t="s">
        <v>99</v>
      </c>
      <c r="K78" s="19">
        <v>287</v>
      </c>
      <c r="L78" s="19">
        <v>93182</v>
      </c>
      <c r="M78" s="19">
        <v>54352</v>
      </c>
      <c r="N78" s="19">
        <v>163506</v>
      </c>
    </row>
    <row r="79" spans="1:14" s="17" customFormat="1">
      <c r="A79" s="16" t="s">
        <v>632</v>
      </c>
      <c r="B79" s="15" t="s">
        <v>173</v>
      </c>
      <c r="C79" s="19">
        <v>5881166</v>
      </c>
      <c r="D79" s="19">
        <v>5009548</v>
      </c>
      <c r="E79" s="19">
        <v>63400</v>
      </c>
      <c r="F79" s="19">
        <v>281140</v>
      </c>
      <c r="G79" s="19">
        <v>69209</v>
      </c>
      <c r="H79" s="19">
        <v>146541</v>
      </c>
      <c r="I79" s="21" t="s">
        <v>99</v>
      </c>
      <c r="J79" s="21" t="s">
        <v>99</v>
      </c>
      <c r="K79" s="19">
        <v>287</v>
      </c>
      <c r="L79" s="19">
        <v>93182</v>
      </c>
      <c r="M79" s="19">
        <v>54352</v>
      </c>
      <c r="N79" s="19">
        <v>163506</v>
      </c>
    </row>
    <row r="80" spans="1:14" s="17" customFormat="1" ht="38.25">
      <c r="A80" s="16" t="s">
        <v>633</v>
      </c>
      <c r="B80" s="15" t="s">
        <v>174</v>
      </c>
      <c r="C80" s="19">
        <v>9774816</v>
      </c>
      <c r="D80" s="19">
        <v>7436796</v>
      </c>
      <c r="E80" s="19">
        <v>366907</v>
      </c>
      <c r="F80" s="19">
        <v>665171</v>
      </c>
      <c r="G80" s="19">
        <v>96914</v>
      </c>
      <c r="H80" s="19">
        <v>127281</v>
      </c>
      <c r="I80" s="19">
        <v>85278</v>
      </c>
      <c r="J80" s="19">
        <v>258855</v>
      </c>
      <c r="K80" s="19">
        <v>106854</v>
      </c>
      <c r="L80" s="19">
        <v>243379</v>
      </c>
      <c r="M80" s="19">
        <v>213284</v>
      </c>
      <c r="N80" s="19">
        <v>174099</v>
      </c>
    </row>
    <row r="81" spans="1:14" s="17" customFormat="1" ht="38.25">
      <c r="A81" s="16" t="s">
        <v>634</v>
      </c>
      <c r="B81" s="15" t="s">
        <v>175</v>
      </c>
      <c r="C81" s="19">
        <v>4445714</v>
      </c>
      <c r="D81" s="19">
        <v>3728870</v>
      </c>
      <c r="E81" s="19">
        <v>172153</v>
      </c>
      <c r="F81" s="19">
        <v>320034</v>
      </c>
      <c r="G81" s="21" t="s">
        <v>99</v>
      </c>
      <c r="H81" s="19">
        <v>42073</v>
      </c>
      <c r="I81" s="19">
        <v>26382</v>
      </c>
      <c r="J81" s="19">
        <v>72490</v>
      </c>
      <c r="K81" s="21" t="s">
        <v>99</v>
      </c>
      <c r="L81" s="19">
        <v>9557</v>
      </c>
      <c r="M81" s="19">
        <v>763</v>
      </c>
      <c r="N81" s="19">
        <v>73392</v>
      </c>
    </row>
    <row r="82" spans="1:14" s="17" customFormat="1">
      <c r="A82" s="16" t="s">
        <v>635</v>
      </c>
      <c r="B82" s="15" t="s">
        <v>176</v>
      </c>
      <c r="C82" s="19">
        <v>4508955</v>
      </c>
      <c r="D82" s="19">
        <v>2893367</v>
      </c>
      <c r="E82" s="19">
        <v>192764</v>
      </c>
      <c r="F82" s="19">
        <v>345136</v>
      </c>
      <c r="G82" s="19">
        <v>96914</v>
      </c>
      <c r="H82" s="19">
        <v>84686</v>
      </c>
      <c r="I82" s="19">
        <v>58896</v>
      </c>
      <c r="J82" s="19">
        <v>186364</v>
      </c>
      <c r="K82" s="19">
        <v>106854</v>
      </c>
      <c r="L82" s="19">
        <v>233371</v>
      </c>
      <c r="M82" s="19">
        <v>212521</v>
      </c>
      <c r="N82" s="19">
        <v>98082</v>
      </c>
    </row>
    <row r="83" spans="1:14" s="17" customFormat="1" ht="25.5">
      <c r="A83" s="16" t="s">
        <v>636</v>
      </c>
      <c r="B83" s="15" t="s">
        <v>177</v>
      </c>
      <c r="C83" s="19">
        <v>230790</v>
      </c>
      <c r="D83" s="19">
        <v>228799</v>
      </c>
      <c r="E83" s="19">
        <v>1991</v>
      </c>
      <c r="F83" s="21" t="s">
        <v>99</v>
      </c>
      <c r="G83" s="21" t="s">
        <v>99</v>
      </c>
      <c r="H83" s="21" t="s">
        <v>99</v>
      </c>
      <c r="I83" s="21" t="s">
        <v>99</v>
      </c>
      <c r="J83" s="21" t="s">
        <v>99</v>
      </c>
      <c r="K83" s="21" t="s">
        <v>99</v>
      </c>
      <c r="L83" s="21" t="s">
        <v>99</v>
      </c>
      <c r="M83" s="21" t="s">
        <v>99</v>
      </c>
      <c r="N83" s="21" t="s">
        <v>99</v>
      </c>
    </row>
    <row r="84" spans="1:14" s="17" customFormat="1" ht="38.25">
      <c r="A84" s="16" t="s">
        <v>637</v>
      </c>
      <c r="B84" s="15" t="s">
        <v>178</v>
      </c>
      <c r="C84" s="19">
        <v>589358</v>
      </c>
      <c r="D84" s="19">
        <v>585761</v>
      </c>
      <c r="E84" s="21" t="s">
        <v>99</v>
      </c>
      <c r="F84" s="21" t="s">
        <v>99</v>
      </c>
      <c r="G84" s="21" t="s">
        <v>99</v>
      </c>
      <c r="H84" s="19">
        <v>522</v>
      </c>
      <c r="I84" s="21" t="s">
        <v>99</v>
      </c>
      <c r="J84" s="21" t="s">
        <v>99</v>
      </c>
      <c r="K84" s="21" t="s">
        <v>99</v>
      </c>
      <c r="L84" s="19">
        <v>450</v>
      </c>
      <c r="M84" s="21" t="s">
        <v>99</v>
      </c>
      <c r="N84" s="19">
        <v>2625</v>
      </c>
    </row>
    <row r="85" spans="1:14" s="17" customFormat="1" ht="25.5">
      <c r="A85" s="16" t="s">
        <v>638</v>
      </c>
      <c r="B85" s="15" t="s">
        <v>179</v>
      </c>
      <c r="C85" s="19">
        <v>9414870</v>
      </c>
      <c r="D85" s="19">
        <v>5033532</v>
      </c>
      <c r="E85" s="19">
        <v>66788</v>
      </c>
      <c r="F85" s="19">
        <v>1329517</v>
      </c>
      <c r="G85" s="19">
        <v>204615</v>
      </c>
      <c r="H85" s="19">
        <v>1959065</v>
      </c>
      <c r="I85" s="19">
        <v>11636</v>
      </c>
      <c r="J85" s="19">
        <v>162471</v>
      </c>
      <c r="K85" s="19">
        <v>10466</v>
      </c>
      <c r="L85" s="19">
        <v>267321</v>
      </c>
      <c r="M85" s="19">
        <v>62405</v>
      </c>
      <c r="N85" s="19">
        <v>307054</v>
      </c>
    </row>
    <row r="86" spans="1:14" s="17" customFormat="1" ht="25.5">
      <c r="A86" s="16" t="s">
        <v>639</v>
      </c>
      <c r="B86" s="15" t="s">
        <v>180</v>
      </c>
      <c r="C86" s="19">
        <v>291930</v>
      </c>
      <c r="D86" s="19">
        <v>4860</v>
      </c>
      <c r="E86" s="19">
        <v>24896</v>
      </c>
      <c r="F86" s="19">
        <v>259874</v>
      </c>
      <c r="G86" s="21" t="s">
        <v>99</v>
      </c>
      <c r="H86" s="21" t="s">
        <v>99</v>
      </c>
      <c r="I86" s="21" t="s">
        <v>99</v>
      </c>
      <c r="J86" s="21" t="s">
        <v>99</v>
      </c>
      <c r="K86" s="21" t="s">
        <v>99</v>
      </c>
      <c r="L86" s="19">
        <v>1200</v>
      </c>
      <c r="M86" s="21" t="s">
        <v>99</v>
      </c>
      <c r="N86" s="19">
        <v>1100</v>
      </c>
    </row>
    <row r="87" spans="1:14" s="17" customFormat="1" ht="25.5">
      <c r="A87" s="16" t="s">
        <v>640</v>
      </c>
      <c r="B87" s="15" t="s">
        <v>181</v>
      </c>
      <c r="C87" s="19">
        <v>6111538</v>
      </c>
      <c r="D87" s="19">
        <v>2093377</v>
      </c>
      <c r="E87" s="19">
        <v>32592</v>
      </c>
      <c r="F87" s="19">
        <v>1069643</v>
      </c>
      <c r="G87" s="19">
        <v>181678</v>
      </c>
      <c r="H87" s="19">
        <v>1958202</v>
      </c>
      <c r="I87" s="19">
        <v>11636</v>
      </c>
      <c r="J87" s="19">
        <v>162471</v>
      </c>
      <c r="K87" s="19">
        <v>10466</v>
      </c>
      <c r="L87" s="19">
        <v>237450</v>
      </c>
      <c r="M87" s="19">
        <v>62405</v>
      </c>
      <c r="N87" s="19">
        <v>291618</v>
      </c>
    </row>
    <row r="88" spans="1:14" s="17" customFormat="1">
      <c r="A88" s="16"/>
      <c r="B88" s="15" t="s">
        <v>182</v>
      </c>
      <c r="C88" s="19">
        <v>3011401</v>
      </c>
      <c r="D88" s="19">
        <v>2935295</v>
      </c>
      <c r="E88" s="19">
        <v>9299</v>
      </c>
      <c r="F88" s="21" t="s">
        <v>99</v>
      </c>
      <c r="G88" s="19">
        <v>22937</v>
      </c>
      <c r="H88" s="19">
        <v>863</v>
      </c>
      <c r="I88" s="21" t="s">
        <v>99</v>
      </c>
      <c r="J88" s="21" t="s">
        <v>99</v>
      </c>
      <c r="K88" s="21" t="s">
        <v>99</v>
      </c>
      <c r="L88" s="19">
        <v>28671</v>
      </c>
      <c r="M88" s="21" t="s">
        <v>99</v>
      </c>
      <c r="N88" s="19">
        <v>14336</v>
      </c>
    </row>
    <row r="89" spans="1:14" s="17" customFormat="1" ht="25.5">
      <c r="A89" s="16" t="s">
        <v>642</v>
      </c>
      <c r="B89" s="15" t="s">
        <v>183</v>
      </c>
      <c r="C89" s="19">
        <v>5968702</v>
      </c>
      <c r="D89" s="19">
        <v>2002714</v>
      </c>
      <c r="E89" s="19">
        <v>20224</v>
      </c>
      <c r="F89" s="19">
        <v>1056550</v>
      </c>
      <c r="G89" s="19">
        <v>181678</v>
      </c>
      <c r="H89" s="19">
        <v>1947928</v>
      </c>
      <c r="I89" s="19">
        <v>5663</v>
      </c>
      <c r="J89" s="19">
        <v>162471</v>
      </c>
      <c r="K89" s="21" t="s">
        <v>99</v>
      </c>
      <c r="L89" s="19">
        <v>237450</v>
      </c>
      <c r="M89" s="19">
        <v>62405</v>
      </c>
      <c r="N89" s="19">
        <v>291618</v>
      </c>
    </row>
    <row r="90" spans="1:14" s="17" customFormat="1" ht="25.5">
      <c r="A90" s="16" t="s">
        <v>643</v>
      </c>
      <c r="B90" s="15" t="s">
        <v>184</v>
      </c>
      <c r="C90" s="19">
        <v>30739</v>
      </c>
      <c r="D90" s="19">
        <v>26614</v>
      </c>
      <c r="E90" s="19">
        <v>4125</v>
      </c>
      <c r="F90" s="21" t="s">
        <v>99</v>
      </c>
      <c r="G90" s="21" t="s">
        <v>99</v>
      </c>
      <c r="H90" s="21" t="s">
        <v>99</v>
      </c>
      <c r="I90" s="21" t="s">
        <v>99</v>
      </c>
      <c r="J90" s="21" t="s">
        <v>99</v>
      </c>
      <c r="K90" s="21" t="s">
        <v>99</v>
      </c>
      <c r="L90" s="21" t="s">
        <v>99</v>
      </c>
      <c r="M90" s="21" t="s">
        <v>99</v>
      </c>
      <c r="N90" s="21" t="s">
        <v>99</v>
      </c>
    </row>
    <row r="91" spans="1:14" s="17" customFormat="1" ht="25.5">
      <c r="A91" s="16" t="s">
        <v>644</v>
      </c>
      <c r="B91" s="15" t="s">
        <v>185</v>
      </c>
      <c r="C91" s="19">
        <v>1233</v>
      </c>
      <c r="D91" s="19">
        <v>1233</v>
      </c>
      <c r="E91" s="21" t="s">
        <v>99</v>
      </c>
      <c r="F91" s="21" t="s">
        <v>99</v>
      </c>
      <c r="G91" s="21" t="s">
        <v>99</v>
      </c>
      <c r="H91" s="21" t="s">
        <v>99</v>
      </c>
      <c r="I91" s="21" t="s">
        <v>99</v>
      </c>
      <c r="J91" s="21" t="s">
        <v>99</v>
      </c>
      <c r="K91" s="21" t="s">
        <v>99</v>
      </c>
      <c r="L91" s="21" t="s">
        <v>99</v>
      </c>
      <c r="M91" s="21" t="s">
        <v>99</v>
      </c>
      <c r="N91" s="21" t="s">
        <v>99</v>
      </c>
    </row>
    <row r="92" spans="1:14" s="17" customFormat="1" ht="25.5">
      <c r="A92" s="16" t="s">
        <v>645</v>
      </c>
      <c r="B92" s="15" t="s">
        <v>186</v>
      </c>
      <c r="C92" s="19">
        <v>110865</v>
      </c>
      <c r="D92" s="19">
        <v>62816</v>
      </c>
      <c r="E92" s="19">
        <v>8243</v>
      </c>
      <c r="F92" s="19">
        <v>13093</v>
      </c>
      <c r="G92" s="21" t="s">
        <v>99</v>
      </c>
      <c r="H92" s="19">
        <v>10274</v>
      </c>
      <c r="I92" s="19">
        <v>5973</v>
      </c>
      <c r="J92" s="21" t="s">
        <v>99</v>
      </c>
      <c r="K92" s="19">
        <v>10466</v>
      </c>
      <c r="L92" s="21" t="s">
        <v>99</v>
      </c>
      <c r="M92" s="21" t="s">
        <v>99</v>
      </c>
      <c r="N92" s="21" t="s">
        <v>99</v>
      </c>
    </row>
    <row r="93" spans="1:14" s="17" customFormat="1" ht="38.25">
      <c r="A93" s="16" t="s">
        <v>646</v>
      </c>
      <c r="B93" s="15" t="s">
        <v>187</v>
      </c>
      <c r="C93" s="19">
        <v>3009182</v>
      </c>
      <c r="D93" s="19">
        <v>2933076</v>
      </c>
      <c r="E93" s="19">
        <v>9299</v>
      </c>
      <c r="F93" s="21" t="s">
        <v>99</v>
      </c>
      <c r="G93" s="19">
        <v>22937</v>
      </c>
      <c r="H93" s="19">
        <v>863</v>
      </c>
      <c r="I93" s="21" t="s">
        <v>99</v>
      </c>
      <c r="J93" s="21" t="s">
        <v>99</v>
      </c>
      <c r="K93" s="21" t="s">
        <v>99</v>
      </c>
      <c r="L93" s="19">
        <v>28671</v>
      </c>
      <c r="M93" s="21" t="s">
        <v>99</v>
      </c>
      <c r="N93" s="19">
        <v>14336</v>
      </c>
    </row>
    <row r="94" spans="1:14" s="17" customFormat="1" ht="38.25">
      <c r="A94" s="16" t="s">
        <v>647</v>
      </c>
      <c r="B94" s="15" t="s">
        <v>188</v>
      </c>
      <c r="C94" s="19">
        <v>2219</v>
      </c>
      <c r="D94" s="19">
        <v>2219</v>
      </c>
      <c r="E94" s="21" t="s">
        <v>99</v>
      </c>
      <c r="F94" s="21" t="s">
        <v>99</v>
      </c>
      <c r="G94" s="21" t="s">
        <v>99</v>
      </c>
      <c r="H94" s="21" t="s">
        <v>99</v>
      </c>
      <c r="I94" s="21" t="s">
        <v>99</v>
      </c>
      <c r="J94" s="21" t="s">
        <v>99</v>
      </c>
      <c r="K94" s="21" t="s">
        <v>99</v>
      </c>
      <c r="L94" s="21" t="s">
        <v>99</v>
      </c>
      <c r="M94" s="21" t="s">
        <v>99</v>
      </c>
      <c r="N94" s="21" t="s">
        <v>99</v>
      </c>
    </row>
    <row r="95" spans="1:14" s="17" customFormat="1" ht="38.25">
      <c r="A95" s="16" t="s">
        <v>648</v>
      </c>
      <c r="B95" s="15" t="s">
        <v>189</v>
      </c>
      <c r="C95" s="19">
        <v>322512</v>
      </c>
      <c r="D95" s="19">
        <v>294276</v>
      </c>
      <c r="E95" s="19">
        <v>17535</v>
      </c>
      <c r="F95" s="21" t="s">
        <v>99</v>
      </c>
      <c r="G95" s="21" t="s">
        <v>99</v>
      </c>
      <c r="H95" s="19">
        <v>2569</v>
      </c>
      <c r="I95" s="19">
        <v>2867</v>
      </c>
      <c r="J95" s="21" t="s">
        <v>99</v>
      </c>
      <c r="K95" s="19">
        <v>4779</v>
      </c>
      <c r="L95" s="21" t="s">
        <v>99</v>
      </c>
      <c r="M95" s="21" t="s">
        <v>99</v>
      </c>
      <c r="N95" s="19">
        <v>486</v>
      </c>
    </row>
    <row r="96" spans="1:14" s="17" customFormat="1" ht="25.5">
      <c r="A96" s="16" t="s">
        <v>649</v>
      </c>
      <c r="B96" s="15" t="s">
        <v>190</v>
      </c>
      <c r="C96" s="19">
        <v>273793</v>
      </c>
      <c r="D96" s="19">
        <v>253635</v>
      </c>
      <c r="E96" s="19">
        <v>11564</v>
      </c>
      <c r="F96" s="21" t="s">
        <v>99</v>
      </c>
      <c r="G96" s="21" t="s">
        <v>99</v>
      </c>
      <c r="H96" s="19">
        <v>948</v>
      </c>
      <c r="I96" s="19">
        <v>2867</v>
      </c>
      <c r="J96" s="21" t="s">
        <v>99</v>
      </c>
      <c r="K96" s="19">
        <v>4779</v>
      </c>
      <c r="L96" s="21" t="s">
        <v>99</v>
      </c>
      <c r="M96" s="21" t="s">
        <v>99</v>
      </c>
      <c r="N96" s="21" t="s">
        <v>99</v>
      </c>
    </row>
    <row r="97" spans="1:14" s="17" customFormat="1" ht="25.5">
      <c r="A97" s="16" t="s">
        <v>650</v>
      </c>
      <c r="B97" s="15" t="s">
        <v>191</v>
      </c>
      <c r="C97" s="19">
        <v>33805</v>
      </c>
      <c r="D97" s="19">
        <v>27834</v>
      </c>
      <c r="E97" s="19">
        <v>5971</v>
      </c>
      <c r="F97" s="21" t="s">
        <v>99</v>
      </c>
      <c r="G97" s="21" t="s">
        <v>99</v>
      </c>
      <c r="H97" s="21" t="s">
        <v>99</v>
      </c>
      <c r="I97" s="21" t="s">
        <v>99</v>
      </c>
      <c r="J97" s="21" t="s">
        <v>99</v>
      </c>
      <c r="K97" s="21" t="s">
        <v>99</v>
      </c>
      <c r="L97" s="21" t="s">
        <v>99</v>
      </c>
      <c r="M97" s="21" t="s">
        <v>99</v>
      </c>
      <c r="N97" s="21" t="s">
        <v>99</v>
      </c>
    </row>
    <row r="98" spans="1:14" s="17" customFormat="1" ht="51">
      <c r="A98" s="16" t="s">
        <v>651</v>
      </c>
      <c r="B98" s="15" t="s">
        <v>192</v>
      </c>
      <c r="C98" s="19">
        <v>14914</v>
      </c>
      <c r="D98" s="19">
        <v>12807</v>
      </c>
      <c r="E98" s="21" t="s">
        <v>99</v>
      </c>
      <c r="F98" s="21" t="s">
        <v>99</v>
      </c>
      <c r="G98" s="21" t="s">
        <v>99</v>
      </c>
      <c r="H98" s="19">
        <v>1621</v>
      </c>
      <c r="I98" s="21" t="s">
        <v>99</v>
      </c>
      <c r="J98" s="21" t="s">
        <v>99</v>
      </c>
      <c r="K98" s="21" t="s">
        <v>99</v>
      </c>
      <c r="L98" s="21" t="s">
        <v>99</v>
      </c>
      <c r="M98" s="21" t="s">
        <v>99</v>
      </c>
      <c r="N98" s="19">
        <v>486</v>
      </c>
    </row>
    <row r="99" spans="1:14" s="17" customFormat="1" ht="25.5">
      <c r="A99" s="16" t="s">
        <v>652</v>
      </c>
      <c r="B99" s="15" t="s">
        <v>193</v>
      </c>
      <c r="C99" s="19">
        <v>46761702</v>
      </c>
      <c r="D99" s="19">
        <v>30453284</v>
      </c>
      <c r="E99" s="19">
        <v>899983</v>
      </c>
      <c r="F99" s="19">
        <v>4628813</v>
      </c>
      <c r="G99" s="19">
        <v>719492</v>
      </c>
      <c r="H99" s="19">
        <v>4708279</v>
      </c>
      <c r="I99" s="19">
        <v>1210866</v>
      </c>
      <c r="J99" s="19">
        <v>1168205</v>
      </c>
      <c r="K99" s="19">
        <v>247405</v>
      </c>
      <c r="L99" s="19">
        <v>686976</v>
      </c>
      <c r="M99" s="19">
        <v>746080</v>
      </c>
      <c r="N99" s="19">
        <v>1292318</v>
      </c>
    </row>
    <row r="100" spans="1:14" s="17" customFormat="1" ht="25.5">
      <c r="A100" s="16" t="s">
        <v>653</v>
      </c>
      <c r="B100" s="15" t="s">
        <v>194</v>
      </c>
      <c r="C100" s="19">
        <v>595192</v>
      </c>
      <c r="D100" s="19">
        <v>535933</v>
      </c>
      <c r="E100" s="21" t="s">
        <v>99</v>
      </c>
      <c r="F100" s="21" t="s">
        <v>99</v>
      </c>
      <c r="G100" s="19">
        <v>14336</v>
      </c>
      <c r="H100" s="21" t="s">
        <v>99</v>
      </c>
      <c r="I100" s="21" t="s">
        <v>99</v>
      </c>
      <c r="J100" s="19">
        <v>11300</v>
      </c>
      <c r="K100" s="21" t="s">
        <v>99</v>
      </c>
      <c r="L100" s="19">
        <v>800</v>
      </c>
      <c r="M100" s="19">
        <v>32824</v>
      </c>
      <c r="N100" s="21" t="s">
        <v>99</v>
      </c>
    </row>
    <row r="101" spans="1:14" s="17" customFormat="1" ht="25.5">
      <c r="A101" s="16" t="s">
        <v>654</v>
      </c>
      <c r="B101" s="15" t="s">
        <v>195</v>
      </c>
      <c r="C101" s="19">
        <v>7898739</v>
      </c>
      <c r="D101" s="19">
        <v>4334208</v>
      </c>
      <c r="E101" s="19">
        <v>132704</v>
      </c>
      <c r="F101" s="19">
        <v>945492</v>
      </c>
      <c r="G101" s="19">
        <v>221354</v>
      </c>
      <c r="H101" s="19">
        <v>785337</v>
      </c>
      <c r="I101" s="19">
        <v>6642</v>
      </c>
      <c r="J101" s="19">
        <v>287922</v>
      </c>
      <c r="K101" s="19">
        <v>68466</v>
      </c>
      <c r="L101" s="19">
        <v>440882</v>
      </c>
      <c r="M101" s="19">
        <v>241136</v>
      </c>
      <c r="N101" s="19">
        <v>434595</v>
      </c>
    </row>
    <row r="102" spans="1:14" s="17" customFormat="1" ht="38.25">
      <c r="A102" s="16" t="s">
        <v>655</v>
      </c>
      <c r="B102" s="15" t="s">
        <v>196</v>
      </c>
      <c r="C102" s="19">
        <v>4120</v>
      </c>
      <c r="D102" s="19">
        <v>4120</v>
      </c>
      <c r="E102" s="21" t="s">
        <v>99</v>
      </c>
      <c r="F102" s="21" t="s">
        <v>99</v>
      </c>
      <c r="G102" s="21" t="s">
        <v>99</v>
      </c>
      <c r="H102" s="21" t="s">
        <v>99</v>
      </c>
      <c r="I102" s="21" t="s">
        <v>99</v>
      </c>
      <c r="J102" s="21" t="s">
        <v>99</v>
      </c>
      <c r="K102" s="21" t="s">
        <v>99</v>
      </c>
      <c r="L102" s="21" t="s">
        <v>99</v>
      </c>
      <c r="M102" s="21" t="s">
        <v>99</v>
      </c>
      <c r="N102" s="21" t="s">
        <v>99</v>
      </c>
    </row>
    <row r="103" spans="1:14" s="17" customFormat="1" ht="25.5">
      <c r="A103" s="16" t="s">
        <v>656</v>
      </c>
      <c r="B103" s="15" t="s">
        <v>197</v>
      </c>
      <c r="C103" s="19">
        <v>15877378</v>
      </c>
      <c r="D103" s="19">
        <v>10528772</v>
      </c>
      <c r="E103" s="19">
        <v>234889</v>
      </c>
      <c r="F103" s="19">
        <v>1285421</v>
      </c>
      <c r="G103" s="19">
        <v>120780</v>
      </c>
      <c r="H103" s="19">
        <v>2141673</v>
      </c>
      <c r="I103" s="19">
        <v>439485</v>
      </c>
      <c r="J103" s="19">
        <v>212646</v>
      </c>
      <c r="K103" s="19">
        <v>33931</v>
      </c>
      <c r="L103" s="19">
        <v>244629</v>
      </c>
      <c r="M103" s="19">
        <v>244048</v>
      </c>
      <c r="N103" s="19">
        <v>391103</v>
      </c>
    </row>
    <row r="104" spans="1:14" s="17" customFormat="1" ht="38.25">
      <c r="A104" s="16" t="s">
        <v>657</v>
      </c>
      <c r="B104" s="15" t="s">
        <v>198</v>
      </c>
      <c r="C104" s="19">
        <v>14354</v>
      </c>
      <c r="D104" s="19">
        <v>14354</v>
      </c>
      <c r="E104" s="21" t="s">
        <v>99</v>
      </c>
      <c r="F104" s="21" t="s">
        <v>99</v>
      </c>
      <c r="G104" s="21" t="s">
        <v>99</v>
      </c>
      <c r="H104" s="21" t="s">
        <v>99</v>
      </c>
      <c r="I104" s="21" t="s">
        <v>99</v>
      </c>
      <c r="J104" s="21" t="s">
        <v>99</v>
      </c>
      <c r="K104" s="21" t="s">
        <v>99</v>
      </c>
      <c r="L104" s="21" t="s">
        <v>99</v>
      </c>
      <c r="M104" s="21" t="s">
        <v>99</v>
      </c>
      <c r="N104" s="21" t="s">
        <v>99</v>
      </c>
    </row>
    <row r="105" spans="1:14" s="17" customFormat="1" ht="25.5">
      <c r="A105" s="16" t="s">
        <v>658</v>
      </c>
      <c r="B105" s="15" t="s">
        <v>199</v>
      </c>
      <c r="C105" s="19">
        <v>1353840</v>
      </c>
      <c r="D105" s="19">
        <v>1066805</v>
      </c>
      <c r="E105" s="19">
        <v>123015</v>
      </c>
      <c r="F105" s="19">
        <v>43485</v>
      </c>
      <c r="G105" s="19">
        <v>13112</v>
      </c>
      <c r="H105" s="19">
        <v>3584</v>
      </c>
      <c r="I105" s="19">
        <v>93373</v>
      </c>
      <c r="J105" s="21" t="s">
        <v>99</v>
      </c>
      <c r="K105" s="19">
        <v>909</v>
      </c>
      <c r="L105" s="21" t="s">
        <v>99</v>
      </c>
      <c r="M105" s="21" t="s">
        <v>99</v>
      </c>
      <c r="N105" s="19">
        <v>9557</v>
      </c>
    </row>
    <row r="106" spans="1:14" s="17" customFormat="1">
      <c r="A106" s="16" t="s">
        <v>659</v>
      </c>
      <c r="B106" s="15" t="s">
        <v>200</v>
      </c>
      <c r="C106" s="19">
        <v>4424400</v>
      </c>
      <c r="D106" s="19">
        <v>612870</v>
      </c>
      <c r="E106" s="19">
        <v>37102</v>
      </c>
      <c r="F106" s="19">
        <v>1387962</v>
      </c>
      <c r="G106" s="19">
        <v>184914</v>
      </c>
      <c r="H106" s="19">
        <v>607424</v>
      </c>
      <c r="I106" s="19">
        <v>520625</v>
      </c>
      <c r="J106" s="19">
        <v>485025</v>
      </c>
      <c r="K106" s="19">
        <v>109047</v>
      </c>
      <c r="L106" s="21" t="s">
        <v>99</v>
      </c>
      <c r="M106" s="19">
        <v>100526</v>
      </c>
      <c r="N106" s="19">
        <v>378905</v>
      </c>
    </row>
    <row r="107" spans="1:14" s="17" customFormat="1" ht="25.5">
      <c r="A107" s="16" t="s">
        <v>660</v>
      </c>
      <c r="B107" s="15" t="s">
        <v>201</v>
      </c>
      <c r="C107" s="19">
        <v>5047783</v>
      </c>
      <c r="D107" s="19">
        <v>2591462</v>
      </c>
      <c r="E107" s="19">
        <v>80928</v>
      </c>
      <c r="F107" s="19">
        <v>866809</v>
      </c>
      <c r="G107" s="19">
        <v>131561</v>
      </c>
      <c r="H107" s="19">
        <v>852339</v>
      </c>
      <c r="I107" s="19">
        <v>150740</v>
      </c>
      <c r="J107" s="19">
        <v>138579</v>
      </c>
      <c r="K107" s="19">
        <v>34852</v>
      </c>
      <c r="L107" s="21" t="s">
        <v>99</v>
      </c>
      <c r="M107" s="19">
        <v>127547</v>
      </c>
      <c r="N107" s="19">
        <v>72966</v>
      </c>
    </row>
    <row r="108" spans="1:14" s="17" customFormat="1" ht="51">
      <c r="A108" s="16" t="s">
        <v>661</v>
      </c>
      <c r="B108" s="15" t="s">
        <v>202</v>
      </c>
      <c r="C108" s="19">
        <v>11545896</v>
      </c>
      <c r="D108" s="19">
        <v>10764760</v>
      </c>
      <c r="E108" s="19">
        <v>291346</v>
      </c>
      <c r="F108" s="19">
        <v>99644</v>
      </c>
      <c r="G108" s="19">
        <v>33435</v>
      </c>
      <c r="H108" s="19">
        <v>317922</v>
      </c>
      <c r="I108" s="21" t="s">
        <v>99</v>
      </c>
      <c r="J108" s="19">
        <v>32733</v>
      </c>
      <c r="K108" s="19">
        <v>200</v>
      </c>
      <c r="L108" s="19">
        <v>665</v>
      </c>
      <c r="M108" s="21" t="s">
        <v>99</v>
      </c>
      <c r="N108" s="19">
        <v>5191</v>
      </c>
    </row>
    <row r="109" spans="1:14" s="17" customFormat="1">
      <c r="A109" s="16" t="s">
        <v>662</v>
      </c>
      <c r="B109" s="15" t="s">
        <v>203</v>
      </c>
      <c r="C109" s="19">
        <v>3123640</v>
      </c>
      <c r="D109" s="19">
        <v>1166862</v>
      </c>
      <c r="E109" s="19">
        <v>56316</v>
      </c>
      <c r="F109" s="19">
        <v>621417</v>
      </c>
      <c r="G109" s="19">
        <v>117580</v>
      </c>
      <c r="H109" s="19">
        <v>531214</v>
      </c>
      <c r="I109" s="19">
        <v>6642</v>
      </c>
      <c r="J109" s="19">
        <v>96288</v>
      </c>
      <c r="K109" s="19">
        <v>27429</v>
      </c>
      <c r="L109" s="19">
        <v>299471</v>
      </c>
      <c r="M109" s="19">
        <v>96277</v>
      </c>
      <c r="N109" s="19">
        <v>104144</v>
      </c>
    </row>
    <row r="110" spans="1:14" s="17" customFormat="1" ht="25.5">
      <c r="A110" s="16" t="s">
        <v>663</v>
      </c>
      <c r="B110" s="15" t="s">
        <v>204</v>
      </c>
      <c r="C110" s="19">
        <v>1806591</v>
      </c>
      <c r="D110" s="19">
        <v>1023220</v>
      </c>
      <c r="E110" s="19">
        <v>54992</v>
      </c>
      <c r="F110" s="19">
        <v>194042</v>
      </c>
      <c r="G110" s="19">
        <v>57183</v>
      </c>
      <c r="H110" s="19">
        <v>194194</v>
      </c>
      <c r="I110" s="21" t="s">
        <v>99</v>
      </c>
      <c r="J110" s="19">
        <v>57343</v>
      </c>
      <c r="K110" s="19">
        <v>11946</v>
      </c>
      <c r="L110" s="19">
        <v>134811</v>
      </c>
      <c r="M110" s="19">
        <v>78577</v>
      </c>
      <c r="N110" s="19">
        <v>285</v>
      </c>
    </row>
    <row r="111" spans="1:14" s="17" customFormat="1" ht="25.5">
      <c r="A111" s="16" t="s">
        <v>664</v>
      </c>
      <c r="B111" s="15" t="s">
        <v>205</v>
      </c>
      <c r="C111" s="19">
        <v>123932</v>
      </c>
      <c r="D111" s="19">
        <v>109894</v>
      </c>
      <c r="E111" s="19">
        <v>9808</v>
      </c>
      <c r="F111" s="19">
        <v>630</v>
      </c>
      <c r="G111" s="21" t="s">
        <v>99</v>
      </c>
      <c r="H111" s="21" t="s">
        <v>99</v>
      </c>
      <c r="I111" s="21" t="s">
        <v>99</v>
      </c>
      <c r="J111" s="21" t="s">
        <v>99</v>
      </c>
      <c r="K111" s="21" t="s">
        <v>99</v>
      </c>
      <c r="L111" s="19">
        <v>3600</v>
      </c>
      <c r="M111" s="21" t="s">
        <v>99</v>
      </c>
      <c r="N111" s="21" t="s">
        <v>99</v>
      </c>
    </row>
    <row r="112" spans="1:14" s="17" customFormat="1" ht="25.5">
      <c r="A112" s="16" t="s">
        <v>665</v>
      </c>
      <c r="B112" s="15" t="s">
        <v>206</v>
      </c>
      <c r="C112" s="19">
        <v>257931</v>
      </c>
      <c r="D112" s="19">
        <v>201090</v>
      </c>
      <c r="E112" s="21" t="s">
        <v>99</v>
      </c>
      <c r="F112" s="19">
        <v>37727</v>
      </c>
      <c r="G112" s="21" t="s">
        <v>99</v>
      </c>
      <c r="H112" s="21" t="s">
        <v>99</v>
      </c>
      <c r="I112" s="21" t="s">
        <v>99</v>
      </c>
      <c r="J112" s="21" t="s">
        <v>99</v>
      </c>
      <c r="K112" s="19">
        <v>19114</v>
      </c>
      <c r="L112" s="21" t="s">
        <v>99</v>
      </c>
      <c r="M112" s="21" t="s">
        <v>99</v>
      </c>
      <c r="N112" s="21" t="s">
        <v>99</v>
      </c>
    </row>
    <row r="113" spans="1:14" s="17" customFormat="1" ht="25.5">
      <c r="A113" s="16" t="s">
        <v>666</v>
      </c>
      <c r="B113" s="15" t="s">
        <v>207</v>
      </c>
      <c r="C113" s="19">
        <v>2586645</v>
      </c>
      <c r="D113" s="19">
        <v>1833143</v>
      </c>
      <c r="E113" s="19">
        <v>11588</v>
      </c>
      <c r="F113" s="19">
        <v>91677</v>
      </c>
      <c r="G113" s="19">
        <v>46591</v>
      </c>
      <c r="H113" s="19">
        <v>59930</v>
      </c>
      <c r="I113" s="21" t="s">
        <v>99</v>
      </c>
      <c r="J113" s="19">
        <v>134291</v>
      </c>
      <c r="K113" s="19">
        <v>9977</v>
      </c>
      <c r="L113" s="19">
        <v>3000</v>
      </c>
      <c r="M113" s="19">
        <v>66282</v>
      </c>
      <c r="N113" s="19">
        <v>330166</v>
      </c>
    </row>
    <row r="114" spans="1:14" s="17" customFormat="1" ht="25.5">
      <c r="A114" s="16" t="s">
        <v>667</v>
      </c>
      <c r="B114" s="15" t="s">
        <v>208</v>
      </c>
      <c r="C114" s="19">
        <v>15875287</v>
      </c>
      <c r="D114" s="19">
        <v>10526681</v>
      </c>
      <c r="E114" s="19">
        <v>234889</v>
      </c>
      <c r="F114" s="19">
        <v>1285421</v>
      </c>
      <c r="G114" s="19">
        <v>120780</v>
      </c>
      <c r="H114" s="19">
        <v>2141673</v>
      </c>
      <c r="I114" s="19">
        <v>439485</v>
      </c>
      <c r="J114" s="19">
        <v>212646</v>
      </c>
      <c r="K114" s="19">
        <v>33931</v>
      </c>
      <c r="L114" s="19">
        <v>244629</v>
      </c>
      <c r="M114" s="19">
        <v>244048</v>
      </c>
      <c r="N114" s="19">
        <v>391103</v>
      </c>
    </row>
    <row r="115" spans="1:14" s="17" customFormat="1" ht="25.5">
      <c r="A115" s="16" t="s">
        <v>668</v>
      </c>
      <c r="B115" s="15" t="s">
        <v>498</v>
      </c>
      <c r="C115" s="19">
        <v>2091</v>
      </c>
      <c r="D115" s="19">
        <v>2091</v>
      </c>
      <c r="E115" s="21" t="s">
        <v>99</v>
      </c>
      <c r="F115" s="21" t="s">
        <v>99</v>
      </c>
      <c r="G115" s="21" t="s">
        <v>99</v>
      </c>
      <c r="H115" s="21" t="s">
        <v>99</v>
      </c>
      <c r="I115" s="21" t="s">
        <v>99</v>
      </c>
      <c r="J115" s="21" t="s">
        <v>99</v>
      </c>
      <c r="K115" s="21" t="s">
        <v>99</v>
      </c>
      <c r="L115" s="21" t="s">
        <v>99</v>
      </c>
      <c r="M115" s="21" t="s">
        <v>99</v>
      </c>
      <c r="N115" s="21" t="s">
        <v>99</v>
      </c>
    </row>
    <row r="116" spans="1:14" s="17" customFormat="1" ht="25.5">
      <c r="A116" s="16" t="s">
        <v>669</v>
      </c>
      <c r="B116" s="15" t="s">
        <v>209</v>
      </c>
      <c r="C116" s="19">
        <v>4400621</v>
      </c>
      <c r="D116" s="19">
        <v>609830</v>
      </c>
      <c r="E116" s="19">
        <v>37102</v>
      </c>
      <c r="F116" s="19">
        <v>1387962</v>
      </c>
      <c r="G116" s="19">
        <v>184914</v>
      </c>
      <c r="H116" s="19">
        <v>586685</v>
      </c>
      <c r="I116" s="19">
        <v>520625</v>
      </c>
      <c r="J116" s="19">
        <v>485025</v>
      </c>
      <c r="K116" s="19">
        <v>109047</v>
      </c>
      <c r="L116" s="21" t="s">
        <v>99</v>
      </c>
      <c r="M116" s="19">
        <v>100526</v>
      </c>
      <c r="N116" s="19">
        <v>378905</v>
      </c>
    </row>
    <row r="117" spans="1:14" s="17" customFormat="1" ht="25.5">
      <c r="A117" s="16" t="s">
        <v>670</v>
      </c>
      <c r="B117" s="15" t="s">
        <v>210</v>
      </c>
      <c r="C117" s="19">
        <v>23779</v>
      </c>
      <c r="D117" s="19">
        <v>3040</v>
      </c>
      <c r="E117" s="21" t="s">
        <v>99</v>
      </c>
      <c r="F117" s="21" t="s">
        <v>99</v>
      </c>
      <c r="G117" s="21" t="s">
        <v>99</v>
      </c>
      <c r="H117" s="19">
        <v>20739</v>
      </c>
      <c r="I117" s="21" t="s">
        <v>99</v>
      </c>
      <c r="J117" s="21" t="s">
        <v>99</v>
      </c>
      <c r="K117" s="21" t="s">
        <v>99</v>
      </c>
      <c r="L117" s="21" t="s">
        <v>99</v>
      </c>
      <c r="M117" s="21" t="s">
        <v>99</v>
      </c>
      <c r="N117" s="21" t="s">
        <v>99</v>
      </c>
    </row>
    <row r="118" spans="1:14" s="17" customFormat="1" ht="51">
      <c r="A118" s="16" t="s">
        <v>671</v>
      </c>
      <c r="B118" s="15" t="s">
        <v>211</v>
      </c>
      <c r="C118" s="19">
        <v>543906</v>
      </c>
      <c r="D118" s="19">
        <v>480423</v>
      </c>
      <c r="E118" s="19">
        <v>5629</v>
      </c>
      <c r="F118" s="19">
        <v>19688</v>
      </c>
      <c r="G118" s="19">
        <v>5256</v>
      </c>
      <c r="H118" s="19">
        <v>177</v>
      </c>
      <c r="I118" s="21" t="s">
        <v>99</v>
      </c>
      <c r="J118" s="19">
        <v>32733</v>
      </c>
      <c r="K118" s="21" t="s">
        <v>99</v>
      </c>
      <c r="L118" s="21" t="s">
        <v>99</v>
      </c>
      <c r="M118" s="21" t="s">
        <v>99</v>
      </c>
      <c r="N118" s="21" t="s">
        <v>99</v>
      </c>
    </row>
    <row r="119" spans="1:14" s="17" customFormat="1" ht="51">
      <c r="A119" s="16" t="s">
        <v>672</v>
      </c>
      <c r="B119" s="15" t="s">
        <v>212</v>
      </c>
      <c r="C119" s="19">
        <v>1148371</v>
      </c>
      <c r="D119" s="19">
        <v>1071103</v>
      </c>
      <c r="E119" s="21" t="s">
        <v>99</v>
      </c>
      <c r="F119" s="19">
        <v>71440</v>
      </c>
      <c r="G119" s="19">
        <v>5828</v>
      </c>
      <c r="H119" s="21" t="s">
        <v>99</v>
      </c>
      <c r="I119" s="21" t="s">
        <v>99</v>
      </c>
      <c r="J119" s="21" t="s">
        <v>99</v>
      </c>
      <c r="K119" s="21" t="s">
        <v>99</v>
      </c>
      <c r="L119" s="21" t="s">
        <v>99</v>
      </c>
      <c r="M119" s="21" t="s">
        <v>99</v>
      </c>
      <c r="N119" s="21" t="s">
        <v>99</v>
      </c>
    </row>
    <row r="120" spans="1:14" s="17" customFormat="1" ht="25.5">
      <c r="A120" s="16" t="s">
        <v>673</v>
      </c>
      <c r="B120" s="15" t="s">
        <v>213</v>
      </c>
      <c r="C120" s="19">
        <v>9853618</v>
      </c>
      <c r="D120" s="19">
        <v>9213233</v>
      </c>
      <c r="E120" s="19">
        <v>285717</v>
      </c>
      <c r="F120" s="19">
        <v>8517</v>
      </c>
      <c r="G120" s="19">
        <v>22350</v>
      </c>
      <c r="H120" s="19">
        <v>317745</v>
      </c>
      <c r="I120" s="21" t="s">
        <v>99</v>
      </c>
      <c r="J120" s="21" t="s">
        <v>99</v>
      </c>
      <c r="K120" s="19">
        <v>200</v>
      </c>
      <c r="L120" s="19">
        <v>665</v>
      </c>
      <c r="M120" s="21" t="s">
        <v>99</v>
      </c>
      <c r="N120" s="19">
        <v>5191</v>
      </c>
    </row>
    <row r="121" spans="1:14" s="17" customFormat="1" ht="25.5">
      <c r="A121" s="16" t="s">
        <v>674</v>
      </c>
      <c r="B121" s="15" t="s">
        <v>214</v>
      </c>
      <c r="C121" s="19">
        <v>28331352</v>
      </c>
      <c r="D121" s="19">
        <v>15246380</v>
      </c>
      <c r="E121" s="19">
        <v>3005273</v>
      </c>
      <c r="F121" s="19">
        <v>4061361</v>
      </c>
      <c r="G121" s="19">
        <v>153451</v>
      </c>
      <c r="H121" s="19">
        <v>3151829</v>
      </c>
      <c r="I121" s="19">
        <v>194966</v>
      </c>
      <c r="J121" s="19">
        <v>303439</v>
      </c>
      <c r="K121" s="19">
        <v>62121</v>
      </c>
      <c r="L121" s="19">
        <v>794175</v>
      </c>
      <c r="M121" s="19">
        <v>608047</v>
      </c>
      <c r="N121" s="19">
        <v>750309</v>
      </c>
    </row>
    <row r="122" spans="1:14" s="17" customFormat="1" ht="25.5">
      <c r="A122" s="16" t="s">
        <v>675</v>
      </c>
      <c r="B122" s="15" t="s">
        <v>215</v>
      </c>
      <c r="C122" s="19">
        <v>5001405</v>
      </c>
      <c r="D122" s="19">
        <v>3405544</v>
      </c>
      <c r="E122" s="19">
        <v>439485</v>
      </c>
      <c r="F122" s="19">
        <v>553861</v>
      </c>
      <c r="G122" s="19">
        <v>42840</v>
      </c>
      <c r="H122" s="19">
        <v>93186</v>
      </c>
      <c r="I122" s="21" t="s">
        <v>99</v>
      </c>
      <c r="J122" s="19">
        <v>57343</v>
      </c>
      <c r="K122" s="19">
        <v>14336</v>
      </c>
      <c r="L122" s="19">
        <v>60186</v>
      </c>
      <c r="M122" s="19">
        <v>82908</v>
      </c>
      <c r="N122" s="19">
        <v>251716</v>
      </c>
    </row>
    <row r="123" spans="1:14" s="17" customFormat="1" ht="25.5">
      <c r="A123" s="16" t="s">
        <v>676</v>
      </c>
      <c r="B123" s="15" t="s">
        <v>216</v>
      </c>
      <c r="C123" s="19">
        <v>10350561</v>
      </c>
      <c r="D123" s="19">
        <v>4762320</v>
      </c>
      <c r="E123" s="19">
        <v>314168</v>
      </c>
      <c r="F123" s="19">
        <v>2434968</v>
      </c>
      <c r="G123" s="19">
        <v>55826</v>
      </c>
      <c r="H123" s="19">
        <v>1562461</v>
      </c>
      <c r="I123" s="19">
        <v>103576</v>
      </c>
      <c r="J123" s="19">
        <v>119464</v>
      </c>
      <c r="K123" s="19">
        <v>47786</v>
      </c>
      <c r="L123" s="19">
        <v>516086</v>
      </c>
      <c r="M123" s="19">
        <v>210489</v>
      </c>
      <c r="N123" s="19">
        <v>223417</v>
      </c>
    </row>
    <row r="124" spans="1:14" s="17" customFormat="1" ht="25.5">
      <c r="A124" s="16" t="s">
        <v>677</v>
      </c>
      <c r="B124" s="15" t="s">
        <v>217</v>
      </c>
      <c r="C124" s="19">
        <v>2552573</v>
      </c>
      <c r="D124" s="19">
        <v>1647327</v>
      </c>
      <c r="E124" s="19">
        <v>184907</v>
      </c>
      <c r="F124" s="19">
        <v>256896</v>
      </c>
      <c r="G124" s="19">
        <v>27975</v>
      </c>
      <c r="H124" s="19">
        <v>166353</v>
      </c>
      <c r="I124" s="19">
        <v>91390</v>
      </c>
      <c r="J124" s="21" t="s">
        <v>99</v>
      </c>
      <c r="K124" s="21" t="s">
        <v>99</v>
      </c>
      <c r="L124" s="21" t="s">
        <v>99</v>
      </c>
      <c r="M124" s="19">
        <v>109018</v>
      </c>
      <c r="N124" s="19">
        <v>68706</v>
      </c>
    </row>
    <row r="125" spans="1:14" s="17" customFormat="1" ht="25.5">
      <c r="A125" s="16" t="s">
        <v>678</v>
      </c>
      <c r="B125" s="15" t="s">
        <v>218</v>
      </c>
      <c r="C125" s="19">
        <v>7668446</v>
      </c>
      <c r="D125" s="19">
        <v>3306144</v>
      </c>
      <c r="E125" s="19">
        <v>1590199</v>
      </c>
      <c r="F125" s="19">
        <v>738940</v>
      </c>
      <c r="G125" s="19">
        <v>26810</v>
      </c>
      <c r="H125" s="19">
        <v>1328069</v>
      </c>
      <c r="I125" s="21" t="s">
        <v>99</v>
      </c>
      <c r="J125" s="19">
        <v>59732</v>
      </c>
      <c r="K125" s="21" t="s">
        <v>99</v>
      </c>
      <c r="L125" s="19">
        <v>217903</v>
      </c>
      <c r="M125" s="19">
        <v>205633</v>
      </c>
      <c r="N125" s="19">
        <v>195016</v>
      </c>
    </row>
    <row r="126" spans="1:14" s="17" customFormat="1" ht="38.25">
      <c r="A126" s="16" t="s">
        <v>679</v>
      </c>
      <c r="B126" s="15" t="s">
        <v>219</v>
      </c>
      <c r="C126" s="19">
        <v>243233</v>
      </c>
      <c r="D126" s="19">
        <v>66426</v>
      </c>
      <c r="E126" s="19">
        <v>176807</v>
      </c>
      <c r="F126" s="21" t="s">
        <v>99</v>
      </c>
      <c r="G126" s="21" t="s">
        <v>99</v>
      </c>
      <c r="H126" s="21" t="s">
        <v>99</v>
      </c>
      <c r="I126" s="21" t="s">
        <v>99</v>
      </c>
      <c r="J126" s="21" t="s">
        <v>99</v>
      </c>
      <c r="K126" s="21" t="s">
        <v>99</v>
      </c>
      <c r="L126" s="21" t="s">
        <v>99</v>
      </c>
      <c r="M126" s="21" t="s">
        <v>99</v>
      </c>
      <c r="N126" s="21" t="s">
        <v>99</v>
      </c>
    </row>
    <row r="127" spans="1:14" s="17" customFormat="1" ht="38.25">
      <c r="A127" s="16" t="s">
        <v>680</v>
      </c>
      <c r="B127" s="15" t="s">
        <v>220</v>
      </c>
      <c r="C127" s="19">
        <v>2515135</v>
      </c>
      <c r="D127" s="19">
        <v>2058619</v>
      </c>
      <c r="E127" s="19">
        <v>299706</v>
      </c>
      <c r="F127" s="19">
        <v>76696</v>
      </c>
      <c r="G127" s="21" t="s">
        <v>99</v>
      </c>
      <c r="H127" s="19">
        <v>1760</v>
      </c>
      <c r="I127" s="21" t="s">
        <v>99</v>
      </c>
      <c r="J127" s="19">
        <v>66900</v>
      </c>
      <c r="K127" s="21" t="s">
        <v>99</v>
      </c>
      <c r="L127" s="21" t="s">
        <v>99</v>
      </c>
      <c r="M127" s="21" t="s">
        <v>99</v>
      </c>
      <c r="N127" s="19">
        <v>11454</v>
      </c>
    </row>
    <row r="128" spans="1:14" s="17" customFormat="1" ht="25.5">
      <c r="A128" s="16" t="s">
        <v>681</v>
      </c>
      <c r="B128" s="15" t="s">
        <v>221</v>
      </c>
      <c r="C128" s="19">
        <v>24654353</v>
      </c>
      <c r="D128" s="19">
        <v>21774317</v>
      </c>
      <c r="E128" s="19">
        <v>441062</v>
      </c>
      <c r="F128" s="19">
        <v>709494</v>
      </c>
      <c r="G128" s="19">
        <v>77278</v>
      </c>
      <c r="H128" s="19">
        <v>947021</v>
      </c>
      <c r="I128" s="19">
        <v>100435</v>
      </c>
      <c r="J128" s="19">
        <v>105240</v>
      </c>
      <c r="K128" s="19">
        <v>47786</v>
      </c>
      <c r="L128" s="19">
        <v>23514</v>
      </c>
      <c r="M128" s="19">
        <v>248507</v>
      </c>
      <c r="N128" s="19">
        <v>179700</v>
      </c>
    </row>
    <row r="129" spans="1:14" s="17" customFormat="1" ht="38.25">
      <c r="A129" s="16" t="s">
        <v>682</v>
      </c>
      <c r="B129" s="15" t="s">
        <v>222</v>
      </c>
      <c r="C129" s="19">
        <v>2683526</v>
      </c>
      <c r="D129" s="19">
        <v>2213082</v>
      </c>
      <c r="E129" s="19">
        <v>85374</v>
      </c>
      <c r="F129" s="19">
        <v>30923</v>
      </c>
      <c r="G129" s="19">
        <v>42543</v>
      </c>
      <c r="H129" s="19">
        <v>26651</v>
      </c>
      <c r="I129" s="19">
        <v>100435</v>
      </c>
      <c r="J129" s="21" t="s">
        <v>99</v>
      </c>
      <c r="K129" s="19">
        <v>47786</v>
      </c>
      <c r="L129" s="19">
        <v>2000</v>
      </c>
      <c r="M129" s="19">
        <v>16902</v>
      </c>
      <c r="N129" s="19">
        <v>117831</v>
      </c>
    </row>
    <row r="130" spans="1:14" s="17" customFormat="1" ht="25.5">
      <c r="A130" s="16" t="s">
        <v>683</v>
      </c>
      <c r="B130" s="15" t="s">
        <v>223</v>
      </c>
      <c r="C130" s="19">
        <v>11888078</v>
      </c>
      <c r="D130" s="19">
        <v>11162265</v>
      </c>
      <c r="E130" s="19">
        <v>102267</v>
      </c>
      <c r="F130" s="19">
        <v>146046</v>
      </c>
      <c r="G130" s="19">
        <v>34735</v>
      </c>
      <c r="H130" s="19">
        <v>366190</v>
      </c>
      <c r="I130" s="21" t="s">
        <v>99</v>
      </c>
      <c r="J130" s="19">
        <v>29388</v>
      </c>
      <c r="K130" s="21" t="s">
        <v>99</v>
      </c>
      <c r="L130" s="19">
        <v>21514</v>
      </c>
      <c r="M130" s="19">
        <v>3188</v>
      </c>
      <c r="N130" s="19">
        <v>22484</v>
      </c>
    </row>
    <row r="131" spans="1:14" s="17" customFormat="1" ht="38.25">
      <c r="A131" s="16" t="s">
        <v>684</v>
      </c>
      <c r="B131" s="15" t="s">
        <v>224</v>
      </c>
      <c r="C131" s="19">
        <v>10082750</v>
      </c>
      <c r="D131" s="19">
        <v>8398970</v>
      </c>
      <c r="E131" s="19">
        <v>253422</v>
      </c>
      <c r="F131" s="19">
        <v>532526</v>
      </c>
      <c r="G131" s="21" t="s">
        <v>99</v>
      </c>
      <c r="H131" s="19">
        <v>554180</v>
      </c>
      <c r="I131" s="21" t="s">
        <v>99</v>
      </c>
      <c r="J131" s="19">
        <v>75852</v>
      </c>
      <c r="K131" s="21" t="s">
        <v>99</v>
      </c>
      <c r="L131" s="21" t="s">
        <v>99</v>
      </c>
      <c r="M131" s="19">
        <v>228417</v>
      </c>
      <c r="N131" s="19">
        <v>39384</v>
      </c>
    </row>
    <row r="132" spans="1:14" s="17" customFormat="1" ht="25.5">
      <c r="A132" s="16" t="s">
        <v>685</v>
      </c>
      <c r="B132" s="15" t="s">
        <v>225</v>
      </c>
      <c r="C132" s="19">
        <v>13187139</v>
      </c>
      <c r="D132" s="19">
        <v>8154732</v>
      </c>
      <c r="E132" s="19">
        <v>1488112</v>
      </c>
      <c r="F132" s="19">
        <v>1522278</v>
      </c>
      <c r="G132" s="19">
        <v>83808</v>
      </c>
      <c r="H132" s="19">
        <v>1164883</v>
      </c>
      <c r="I132" s="21" t="s">
        <v>99</v>
      </c>
      <c r="J132" s="19">
        <v>234505</v>
      </c>
      <c r="K132" s="19">
        <v>222036</v>
      </c>
      <c r="L132" s="19">
        <v>4200</v>
      </c>
      <c r="M132" s="19">
        <v>211528</v>
      </c>
      <c r="N132" s="19">
        <v>101057</v>
      </c>
    </row>
    <row r="133" spans="1:14" s="17" customFormat="1" ht="25.5">
      <c r="A133" s="16" t="s">
        <v>685</v>
      </c>
      <c r="B133" s="15" t="s">
        <v>226</v>
      </c>
      <c r="C133" s="19">
        <v>13187139</v>
      </c>
      <c r="D133" s="19">
        <v>8154732</v>
      </c>
      <c r="E133" s="19">
        <v>1488112</v>
      </c>
      <c r="F133" s="19">
        <v>1522278</v>
      </c>
      <c r="G133" s="19">
        <v>83808</v>
      </c>
      <c r="H133" s="19">
        <v>1164883</v>
      </c>
      <c r="I133" s="21" t="s">
        <v>99</v>
      </c>
      <c r="J133" s="19">
        <v>234505</v>
      </c>
      <c r="K133" s="19">
        <v>222036</v>
      </c>
      <c r="L133" s="19">
        <v>4200</v>
      </c>
      <c r="M133" s="19">
        <v>211528</v>
      </c>
      <c r="N133" s="19">
        <v>101057</v>
      </c>
    </row>
    <row r="134" spans="1:14" s="17" customFormat="1" ht="63.75">
      <c r="A134" s="16" t="s">
        <v>686</v>
      </c>
      <c r="B134" s="15" t="s">
        <v>227</v>
      </c>
      <c r="C134" s="19">
        <v>19007560</v>
      </c>
      <c r="D134" s="19">
        <v>19007560</v>
      </c>
      <c r="E134" s="21" t="s">
        <v>99</v>
      </c>
      <c r="F134" s="21" t="s">
        <v>99</v>
      </c>
      <c r="G134" s="21" t="s">
        <v>99</v>
      </c>
      <c r="H134" s="21" t="s">
        <v>99</v>
      </c>
      <c r="I134" s="21" t="s">
        <v>99</v>
      </c>
      <c r="J134" s="21" t="s">
        <v>99</v>
      </c>
      <c r="K134" s="21" t="s">
        <v>99</v>
      </c>
      <c r="L134" s="21" t="s">
        <v>99</v>
      </c>
      <c r="M134" s="21" t="s">
        <v>99</v>
      </c>
      <c r="N134" s="21" t="s">
        <v>99</v>
      </c>
    </row>
    <row r="135" spans="1:14" s="17" customFormat="1" ht="38.25">
      <c r="A135" s="16" t="s">
        <v>687</v>
      </c>
      <c r="B135" s="15" t="s">
        <v>228</v>
      </c>
      <c r="C135" s="19">
        <v>19007560</v>
      </c>
      <c r="D135" s="19">
        <v>19007560</v>
      </c>
      <c r="E135" s="21" t="s">
        <v>99</v>
      </c>
      <c r="F135" s="21" t="s">
        <v>99</v>
      </c>
      <c r="G135" s="21" t="s">
        <v>99</v>
      </c>
      <c r="H135" s="21" t="s">
        <v>99</v>
      </c>
      <c r="I135" s="21" t="s">
        <v>99</v>
      </c>
      <c r="J135" s="21" t="s">
        <v>99</v>
      </c>
      <c r="K135" s="21" t="s">
        <v>99</v>
      </c>
      <c r="L135" s="21" t="s">
        <v>99</v>
      </c>
      <c r="M135" s="21" t="s">
        <v>99</v>
      </c>
      <c r="N135" s="21" t="s">
        <v>99</v>
      </c>
    </row>
    <row r="136" spans="1:14" s="26" customFormat="1" ht="48.75" customHeight="1">
      <c r="A136" s="30" t="s">
        <v>688</v>
      </c>
      <c r="B136" s="30" t="s">
        <v>229</v>
      </c>
      <c r="C136" s="24">
        <v>1686445</v>
      </c>
      <c r="D136" s="24">
        <v>1686445</v>
      </c>
      <c r="E136" s="25" t="s">
        <v>99</v>
      </c>
      <c r="F136" s="25" t="s">
        <v>99</v>
      </c>
      <c r="G136" s="25" t="s">
        <v>99</v>
      </c>
      <c r="H136" s="25" t="s">
        <v>99</v>
      </c>
      <c r="I136" s="25" t="s">
        <v>99</v>
      </c>
      <c r="J136" s="25" t="s">
        <v>99</v>
      </c>
      <c r="K136" s="25" t="s">
        <v>99</v>
      </c>
      <c r="L136" s="25" t="s">
        <v>99</v>
      </c>
      <c r="M136" s="25" t="s">
        <v>99</v>
      </c>
      <c r="N136" s="25" t="s">
        <v>99</v>
      </c>
    </row>
    <row r="137" spans="1:14" s="26" customFormat="1" ht="38.25">
      <c r="A137" s="32" t="s">
        <v>689</v>
      </c>
      <c r="B137" s="30" t="s">
        <v>230</v>
      </c>
      <c r="C137" s="24">
        <v>1686445</v>
      </c>
      <c r="D137" s="24">
        <v>1686445</v>
      </c>
      <c r="E137" s="25" t="s">
        <v>99</v>
      </c>
      <c r="F137" s="25" t="s">
        <v>99</v>
      </c>
      <c r="G137" s="25" t="s">
        <v>99</v>
      </c>
      <c r="H137" s="25" t="s">
        <v>99</v>
      </c>
      <c r="I137" s="25" t="s">
        <v>99</v>
      </c>
      <c r="J137" s="25" t="s">
        <v>99</v>
      </c>
      <c r="K137" s="25" t="s">
        <v>99</v>
      </c>
      <c r="L137" s="25" t="s">
        <v>99</v>
      </c>
      <c r="M137" s="25" t="s">
        <v>99</v>
      </c>
      <c r="N137" s="25" t="s">
        <v>99</v>
      </c>
    </row>
    <row r="138" spans="1:14" s="17" customFormat="1" ht="51">
      <c r="A138" s="16" t="s">
        <v>705</v>
      </c>
      <c r="B138" s="15" t="s">
        <v>233</v>
      </c>
      <c r="C138" s="19">
        <v>13114502</v>
      </c>
      <c r="D138" s="19">
        <v>11972328</v>
      </c>
      <c r="E138" s="19">
        <v>338265</v>
      </c>
      <c r="F138" s="21" t="s">
        <v>99</v>
      </c>
      <c r="G138" s="21" t="s">
        <v>99</v>
      </c>
      <c r="H138" s="19">
        <v>164719</v>
      </c>
      <c r="I138" s="21" t="s">
        <v>99</v>
      </c>
      <c r="J138" s="19">
        <v>630269</v>
      </c>
      <c r="K138" s="21" t="s">
        <v>99</v>
      </c>
      <c r="L138" s="19">
        <v>8921</v>
      </c>
      <c r="M138" s="21" t="s">
        <v>99</v>
      </c>
      <c r="N138" s="21" t="s">
        <v>99</v>
      </c>
    </row>
    <row r="139" spans="1:14" s="17" customFormat="1" ht="51">
      <c r="A139" s="16" t="s">
        <v>706</v>
      </c>
      <c r="B139" s="15" t="s">
        <v>234</v>
      </c>
      <c r="C139" s="19">
        <v>9131449</v>
      </c>
      <c r="D139" s="19">
        <v>8402122</v>
      </c>
      <c r="E139" s="19">
        <v>159053</v>
      </c>
      <c r="F139" s="21" t="s">
        <v>99</v>
      </c>
      <c r="G139" s="21" t="s">
        <v>99</v>
      </c>
      <c r="H139" s="19">
        <v>40991</v>
      </c>
      <c r="I139" s="21" t="s">
        <v>99</v>
      </c>
      <c r="J139" s="19">
        <v>520362</v>
      </c>
      <c r="K139" s="21" t="s">
        <v>99</v>
      </c>
      <c r="L139" s="19">
        <v>8921</v>
      </c>
      <c r="M139" s="21" t="s">
        <v>99</v>
      </c>
      <c r="N139" s="21" t="s">
        <v>99</v>
      </c>
    </row>
    <row r="140" spans="1:14" s="17" customFormat="1" ht="51">
      <c r="A140" s="16" t="s">
        <v>707</v>
      </c>
      <c r="B140" s="15" t="s">
        <v>235</v>
      </c>
      <c r="C140" s="19">
        <v>3351705</v>
      </c>
      <c r="D140" s="19">
        <v>3241797</v>
      </c>
      <c r="E140" s="21" t="s">
        <v>99</v>
      </c>
      <c r="F140" s="21" t="s">
        <v>99</v>
      </c>
      <c r="G140" s="21" t="s">
        <v>99</v>
      </c>
      <c r="H140" s="21" t="s">
        <v>99</v>
      </c>
      <c r="I140" s="21" t="s">
        <v>99</v>
      </c>
      <c r="J140" s="19">
        <v>109907</v>
      </c>
      <c r="K140" s="21" t="s">
        <v>99</v>
      </c>
      <c r="L140" s="21" t="s">
        <v>99</v>
      </c>
      <c r="M140" s="21" t="s">
        <v>99</v>
      </c>
      <c r="N140" s="21" t="s">
        <v>99</v>
      </c>
    </row>
    <row r="141" spans="1:14" s="17" customFormat="1" ht="38.25">
      <c r="A141" s="16" t="s">
        <v>708</v>
      </c>
      <c r="B141" s="15" t="s">
        <v>236</v>
      </c>
      <c r="C141" s="19">
        <v>631348</v>
      </c>
      <c r="D141" s="19">
        <v>328409</v>
      </c>
      <c r="E141" s="19">
        <v>179211</v>
      </c>
      <c r="F141" s="21" t="s">
        <v>99</v>
      </c>
      <c r="G141" s="21" t="s">
        <v>99</v>
      </c>
      <c r="H141" s="19">
        <v>123728</v>
      </c>
      <c r="I141" s="21" t="s">
        <v>99</v>
      </c>
      <c r="J141" s="21" t="s">
        <v>99</v>
      </c>
      <c r="K141" s="21" t="s">
        <v>99</v>
      </c>
      <c r="L141" s="21" t="s">
        <v>99</v>
      </c>
      <c r="M141" s="21" t="s">
        <v>99</v>
      </c>
      <c r="N141" s="21" t="s">
        <v>99</v>
      </c>
    </row>
    <row r="142" spans="1:14" s="17" customFormat="1" ht="89.25">
      <c r="A142" s="16" t="s">
        <v>709</v>
      </c>
      <c r="B142" s="15" t="s">
        <v>237</v>
      </c>
      <c r="C142" s="19">
        <v>15894380</v>
      </c>
      <c r="D142" s="19">
        <v>12192174</v>
      </c>
      <c r="E142" s="19">
        <v>1598209</v>
      </c>
      <c r="F142" s="19">
        <v>34177</v>
      </c>
      <c r="G142" s="21" t="s">
        <v>99</v>
      </c>
      <c r="H142" s="19">
        <v>147185</v>
      </c>
      <c r="I142" s="21" t="s">
        <v>99</v>
      </c>
      <c r="J142" s="19">
        <v>1113211</v>
      </c>
      <c r="K142" s="19">
        <v>339976</v>
      </c>
      <c r="L142" s="19">
        <v>9597</v>
      </c>
      <c r="M142" s="21" t="s">
        <v>99</v>
      </c>
      <c r="N142" s="19">
        <v>459851</v>
      </c>
    </row>
    <row r="143" spans="1:14" s="17" customFormat="1" ht="51">
      <c r="A143" s="16" t="s">
        <v>710</v>
      </c>
      <c r="B143" s="15" t="s">
        <v>238</v>
      </c>
      <c r="C143" s="19">
        <v>15894380</v>
      </c>
      <c r="D143" s="19">
        <v>12192174</v>
      </c>
      <c r="E143" s="19">
        <v>1598209</v>
      </c>
      <c r="F143" s="19">
        <v>34177</v>
      </c>
      <c r="G143" s="21" t="s">
        <v>99</v>
      </c>
      <c r="H143" s="19">
        <v>147185</v>
      </c>
      <c r="I143" s="21" t="s">
        <v>99</v>
      </c>
      <c r="J143" s="19">
        <v>1113211</v>
      </c>
      <c r="K143" s="19">
        <v>339976</v>
      </c>
      <c r="L143" s="19">
        <v>9597</v>
      </c>
      <c r="M143" s="21" t="s">
        <v>99</v>
      </c>
      <c r="N143" s="19">
        <v>459851</v>
      </c>
    </row>
    <row r="144" spans="1:14" s="17" customFormat="1" ht="102">
      <c r="A144" s="16" t="s">
        <v>713</v>
      </c>
      <c r="B144" s="15" t="s">
        <v>239</v>
      </c>
      <c r="C144" s="19">
        <v>7281147</v>
      </c>
      <c r="D144" s="19">
        <v>6293865</v>
      </c>
      <c r="E144" s="19">
        <v>104191</v>
      </c>
      <c r="F144" s="21" t="s">
        <v>99</v>
      </c>
      <c r="G144" s="21" t="s">
        <v>99</v>
      </c>
      <c r="H144" s="19">
        <v>809790</v>
      </c>
      <c r="I144" s="21" t="s">
        <v>99</v>
      </c>
      <c r="J144" s="19">
        <v>66067</v>
      </c>
      <c r="K144" s="21" t="s">
        <v>99</v>
      </c>
      <c r="L144" s="19">
        <v>7234</v>
      </c>
      <c r="M144" s="21" t="s">
        <v>99</v>
      </c>
      <c r="N144" s="21" t="s">
        <v>99</v>
      </c>
    </row>
    <row r="145" spans="1:14" s="17" customFormat="1" ht="51">
      <c r="A145" s="16" t="s">
        <v>714</v>
      </c>
      <c r="B145" s="15" t="s">
        <v>240</v>
      </c>
      <c r="C145" s="19">
        <v>7281147</v>
      </c>
      <c r="D145" s="19">
        <v>6293865</v>
      </c>
      <c r="E145" s="19">
        <v>104191</v>
      </c>
      <c r="F145" s="21" t="s">
        <v>99</v>
      </c>
      <c r="G145" s="21" t="s">
        <v>99</v>
      </c>
      <c r="H145" s="19">
        <v>809790</v>
      </c>
      <c r="I145" s="21" t="s">
        <v>99</v>
      </c>
      <c r="J145" s="19">
        <v>66067</v>
      </c>
      <c r="K145" s="21" t="s">
        <v>99</v>
      </c>
      <c r="L145" s="19">
        <v>7234</v>
      </c>
      <c r="M145" s="21" t="s">
        <v>99</v>
      </c>
      <c r="N145" s="21" t="s">
        <v>99</v>
      </c>
    </row>
    <row r="146" spans="1:14" s="17" customFormat="1" ht="89.25">
      <c r="A146" s="16" t="s">
        <v>716</v>
      </c>
      <c r="B146" s="15" t="s">
        <v>241</v>
      </c>
      <c r="C146" s="19">
        <v>2893</v>
      </c>
      <c r="D146" s="19">
        <v>2893</v>
      </c>
      <c r="E146" s="21" t="s">
        <v>99</v>
      </c>
      <c r="F146" s="21" t="s">
        <v>99</v>
      </c>
      <c r="G146" s="21" t="s">
        <v>99</v>
      </c>
      <c r="H146" s="21" t="s">
        <v>99</v>
      </c>
      <c r="I146" s="21" t="s">
        <v>99</v>
      </c>
      <c r="J146" s="21" t="s">
        <v>99</v>
      </c>
      <c r="K146" s="21" t="s">
        <v>99</v>
      </c>
      <c r="L146" s="21" t="s">
        <v>99</v>
      </c>
      <c r="M146" s="21" t="s">
        <v>99</v>
      </c>
      <c r="N146" s="21" t="s">
        <v>99</v>
      </c>
    </row>
    <row r="147" spans="1:14" s="17" customFormat="1" ht="51">
      <c r="A147" s="16" t="s">
        <v>718</v>
      </c>
      <c r="B147" s="15" t="s">
        <v>243</v>
      </c>
      <c r="C147" s="19">
        <v>2893</v>
      </c>
      <c r="D147" s="19">
        <v>2893</v>
      </c>
      <c r="E147" s="21" t="s">
        <v>99</v>
      </c>
      <c r="F147" s="21" t="s">
        <v>99</v>
      </c>
      <c r="G147" s="21" t="s">
        <v>99</v>
      </c>
      <c r="H147" s="21" t="s">
        <v>99</v>
      </c>
      <c r="I147" s="21" t="s">
        <v>99</v>
      </c>
      <c r="J147" s="21" t="s">
        <v>99</v>
      </c>
      <c r="K147" s="21" t="s">
        <v>99</v>
      </c>
      <c r="L147" s="21" t="s">
        <v>99</v>
      </c>
      <c r="M147" s="21" t="s">
        <v>99</v>
      </c>
      <c r="N147" s="21" t="s">
        <v>99</v>
      </c>
    </row>
    <row r="148" spans="1:14" s="17" customFormat="1" ht="76.5">
      <c r="A148" s="16" t="s">
        <v>719</v>
      </c>
      <c r="B148" s="15" t="s">
        <v>244</v>
      </c>
      <c r="C148" s="19">
        <v>16472</v>
      </c>
      <c r="D148" s="19">
        <v>16472</v>
      </c>
      <c r="E148" s="21" t="s">
        <v>99</v>
      </c>
      <c r="F148" s="21" t="s">
        <v>99</v>
      </c>
      <c r="G148" s="21" t="s">
        <v>99</v>
      </c>
      <c r="H148" s="21" t="s">
        <v>99</v>
      </c>
      <c r="I148" s="21" t="s">
        <v>99</v>
      </c>
      <c r="J148" s="21" t="s">
        <v>99</v>
      </c>
      <c r="K148" s="21" t="s">
        <v>99</v>
      </c>
      <c r="L148" s="21" t="s">
        <v>99</v>
      </c>
      <c r="M148" s="21" t="s">
        <v>99</v>
      </c>
      <c r="N148" s="21" t="s">
        <v>99</v>
      </c>
    </row>
    <row r="149" spans="1:14" s="17" customFormat="1" ht="51">
      <c r="A149" s="16" t="s">
        <v>720</v>
      </c>
      <c r="B149" s="15" t="s">
        <v>499</v>
      </c>
      <c r="C149" s="19">
        <v>16472</v>
      </c>
      <c r="D149" s="19">
        <v>16472</v>
      </c>
      <c r="E149" s="21" t="s">
        <v>99</v>
      </c>
      <c r="F149" s="21" t="s">
        <v>99</v>
      </c>
      <c r="G149" s="21" t="s">
        <v>99</v>
      </c>
      <c r="H149" s="21" t="s">
        <v>99</v>
      </c>
      <c r="I149" s="21" t="s">
        <v>99</v>
      </c>
      <c r="J149" s="21" t="s">
        <v>99</v>
      </c>
      <c r="K149" s="21" t="s">
        <v>99</v>
      </c>
      <c r="L149" s="21" t="s">
        <v>99</v>
      </c>
      <c r="M149" s="21" t="s">
        <v>99</v>
      </c>
      <c r="N149" s="21" t="s">
        <v>99</v>
      </c>
    </row>
    <row r="150" spans="1:14" s="17" customFormat="1" ht="51">
      <c r="A150" s="16" t="s">
        <v>722</v>
      </c>
      <c r="B150" s="15" t="s">
        <v>246</v>
      </c>
      <c r="C150" s="19">
        <v>4895360</v>
      </c>
      <c r="D150" s="19">
        <v>4391309</v>
      </c>
      <c r="E150" s="19">
        <v>127646</v>
      </c>
      <c r="F150" s="19">
        <v>11155</v>
      </c>
      <c r="G150" s="19">
        <v>96964</v>
      </c>
      <c r="H150" s="19">
        <v>187207</v>
      </c>
      <c r="I150" s="19">
        <v>463</v>
      </c>
      <c r="J150" s="19">
        <v>79972</v>
      </c>
      <c r="K150" s="21" t="s">
        <v>99</v>
      </c>
      <c r="L150" s="21" t="s">
        <v>99</v>
      </c>
      <c r="M150" s="21" t="s">
        <v>99</v>
      </c>
      <c r="N150" s="19">
        <v>644</v>
      </c>
    </row>
    <row r="151" spans="1:14" s="17" customFormat="1" ht="25.5">
      <c r="A151" s="16" t="s">
        <v>723</v>
      </c>
      <c r="B151" s="15" t="s">
        <v>247</v>
      </c>
      <c r="C151" s="19">
        <v>2918466</v>
      </c>
      <c r="D151" s="19">
        <v>2762625</v>
      </c>
      <c r="E151" s="19">
        <v>52818</v>
      </c>
      <c r="F151" s="21" t="s">
        <v>99</v>
      </c>
      <c r="G151" s="19">
        <v>31712</v>
      </c>
      <c r="H151" s="19">
        <v>59373</v>
      </c>
      <c r="I151" s="19">
        <v>304</v>
      </c>
      <c r="J151" s="19">
        <v>11156</v>
      </c>
      <c r="K151" s="21" t="s">
        <v>99</v>
      </c>
      <c r="L151" s="21" t="s">
        <v>99</v>
      </c>
      <c r="M151" s="21" t="s">
        <v>99</v>
      </c>
      <c r="N151" s="19">
        <v>478</v>
      </c>
    </row>
    <row r="152" spans="1:14" s="17" customFormat="1" ht="25.5">
      <c r="A152" s="16" t="s">
        <v>724</v>
      </c>
      <c r="B152" s="15" t="s">
        <v>248</v>
      </c>
      <c r="C152" s="19">
        <v>39042</v>
      </c>
      <c r="D152" s="19">
        <v>35016</v>
      </c>
      <c r="E152" s="19">
        <v>1134</v>
      </c>
      <c r="F152" s="19">
        <v>190</v>
      </c>
      <c r="G152" s="19">
        <v>583</v>
      </c>
      <c r="H152" s="19">
        <v>1723</v>
      </c>
      <c r="I152" s="21" t="s">
        <v>99</v>
      </c>
      <c r="J152" s="19">
        <v>396</v>
      </c>
      <c r="K152" s="21" t="s">
        <v>99</v>
      </c>
      <c r="L152" s="21" t="s">
        <v>99</v>
      </c>
      <c r="M152" s="21" t="s">
        <v>99</v>
      </c>
      <c r="N152" s="21" t="s">
        <v>99</v>
      </c>
    </row>
    <row r="153" spans="1:14" s="17" customFormat="1" ht="25.5">
      <c r="A153" s="16" t="s">
        <v>725</v>
      </c>
      <c r="B153" s="15" t="s">
        <v>249</v>
      </c>
      <c r="C153" s="19">
        <v>296876</v>
      </c>
      <c r="D153" s="19">
        <v>295018</v>
      </c>
      <c r="E153" s="19">
        <v>279</v>
      </c>
      <c r="F153" s="21" t="s">
        <v>99</v>
      </c>
      <c r="G153" s="19">
        <v>50</v>
      </c>
      <c r="H153" s="19">
        <v>1479</v>
      </c>
      <c r="I153" s="21" t="s">
        <v>99</v>
      </c>
      <c r="J153" s="19">
        <v>50</v>
      </c>
      <c r="K153" s="21" t="s">
        <v>99</v>
      </c>
      <c r="L153" s="21" t="s">
        <v>99</v>
      </c>
      <c r="M153" s="21" t="s">
        <v>99</v>
      </c>
      <c r="N153" s="21" t="s">
        <v>99</v>
      </c>
    </row>
    <row r="154" spans="1:14" s="17" customFormat="1" ht="63.75">
      <c r="A154" s="16" t="s">
        <v>726</v>
      </c>
      <c r="B154" s="15" t="s">
        <v>250</v>
      </c>
      <c r="C154" s="19">
        <v>2621590</v>
      </c>
      <c r="D154" s="19">
        <v>2467607</v>
      </c>
      <c r="E154" s="19">
        <v>52539</v>
      </c>
      <c r="F154" s="21" t="s">
        <v>99</v>
      </c>
      <c r="G154" s="19">
        <v>31662</v>
      </c>
      <c r="H154" s="19">
        <v>57894</v>
      </c>
      <c r="I154" s="19">
        <v>304</v>
      </c>
      <c r="J154" s="19">
        <v>11106</v>
      </c>
      <c r="K154" s="21" t="s">
        <v>99</v>
      </c>
      <c r="L154" s="21" t="s">
        <v>99</v>
      </c>
      <c r="M154" s="21" t="s">
        <v>99</v>
      </c>
      <c r="N154" s="19">
        <v>478</v>
      </c>
    </row>
    <row r="155" spans="1:14" s="17" customFormat="1" ht="25.5">
      <c r="A155" s="16" t="s">
        <v>727</v>
      </c>
      <c r="B155" s="15" t="s">
        <v>251</v>
      </c>
      <c r="C155" s="19">
        <v>160295</v>
      </c>
      <c r="D155" s="19">
        <v>158563</v>
      </c>
      <c r="E155" s="19">
        <v>1580</v>
      </c>
      <c r="F155" s="21" t="s">
        <v>99</v>
      </c>
      <c r="G155" s="19">
        <v>50</v>
      </c>
      <c r="H155" s="19">
        <v>52</v>
      </c>
      <c r="I155" s="21" t="s">
        <v>99</v>
      </c>
      <c r="J155" s="19">
        <v>50</v>
      </c>
      <c r="K155" s="21" t="s">
        <v>99</v>
      </c>
      <c r="L155" s="21" t="s">
        <v>99</v>
      </c>
      <c r="M155" s="21" t="s">
        <v>99</v>
      </c>
      <c r="N155" s="21" t="s">
        <v>99</v>
      </c>
    </row>
    <row r="156" spans="1:14" s="17" customFormat="1" ht="38.25">
      <c r="A156" s="16" t="s">
        <v>728</v>
      </c>
      <c r="B156" s="15" t="s">
        <v>252</v>
      </c>
      <c r="C156" s="19">
        <v>853567</v>
      </c>
      <c r="D156" s="19">
        <v>853476</v>
      </c>
      <c r="E156" s="21" t="s">
        <v>99</v>
      </c>
      <c r="F156" s="21" t="s">
        <v>99</v>
      </c>
      <c r="G156" s="19">
        <v>15</v>
      </c>
      <c r="H156" s="21" t="s">
        <v>99</v>
      </c>
      <c r="I156" s="19">
        <v>49</v>
      </c>
      <c r="J156" s="19">
        <v>27</v>
      </c>
      <c r="K156" s="21" t="s">
        <v>99</v>
      </c>
      <c r="L156" s="21" t="s">
        <v>99</v>
      </c>
      <c r="M156" s="21" t="s">
        <v>99</v>
      </c>
      <c r="N156" s="21" t="s">
        <v>99</v>
      </c>
    </row>
    <row r="157" spans="1:14" s="17" customFormat="1" ht="38.25">
      <c r="A157" s="16" t="s">
        <v>729</v>
      </c>
      <c r="B157" s="15" t="s">
        <v>253</v>
      </c>
      <c r="C157" s="19">
        <v>923991</v>
      </c>
      <c r="D157" s="19">
        <v>581630</v>
      </c>
      <c r="E157" s="19">
        <v>72114</v>
      </c>
      <c r="F157" s="19">
        <v>10965</v>
      </c>
      <c r="G157" s="19">
        <v>64604</v>
      </c>
      <c r="H157" s="19">
        <v>126059</v>
      </c>
      <c r="I157" s="19">
        <v>110</v>
      </c>
      <c r="J157" s="19">
        <v>68343</v>
      </c>
      <c r="K157" s="21" t="s">
        <v>99</v>
      </c>
      <c r="L157" s="21" t="s">
        <v>99</v>
      </c>
      <c r="M157" s="21" t="s">
        <v>99</v>
      </c>
      <c r="N157" s="19">
        <v>166</v>
      </c>
    </row>
    <row r="158" spans="1:14" s="17" customFormat="1" ht="38.25">
      <c r="A158" s="16" t="s">
        <v>730</v>
      </c>
      <c r="B158" s="15" t="s">
        <v>254</v>
      </c>
      <c r="C158" s="19">
        <v>5995713</v>
      </c>
      <c r="D158" s="19">
        <v>5306039</v>
      </c>
      <c r="E158" s="19">
        <v>165548</v>
      </c>
      <c r="F158" s="21" t="s">
        <v>99</v>
      </c>
      <c r="G158" s="19">
        <v>155250</v>
      </c>
      <c r="H158" s="19">
        <v>285378</v>
      </c>
      <c r="I158" s="19">
        <v>10002</v>
      </c>
      <c r="J158" s="19">
        <v>71280</v>
      </c>
      <c r="K158" s="21" t="s">
        <v>99</v>
      </c>
      <c r="L158" s="21" t="s">
        <v>99</v>
      </c>
      <c r="M158" s="21" t="s">
        <v>99</v>
      </c>
      <c r="N158" s="19">
        <v>2216</v>
      </c>
    </row>
    <row r="159" spans="1:14" s="17" customFormat="1" ht="38.25">
      <c r="A159" s="16" t="s">
        <v>731</v>
      </c>
      <c r="B159" s="15" t="s">
        <v>500</v>
      </c>
      <c r="C159" s="19">
        <v>1834</v>
      </c>
      <c r="D159" s="19">
        <v>1834</v>
      </c>
      <c r="E159" s="21" t="s">
        <v>99</v>
      </c>
      <c r="F159" s="21" t="s">
        <v>99</v>
      </c>
      <c r="G159" s="21" t="s">
        <v>99</v>
      </c>
      <c r="H159" s="21" t="s">
        <v>99</v>
      </c>
      <c r="I159" s="21" t="s">
        <v>99</v>
      </c>
      <c r="J159" s="21" t="s">
        <v>99</v>
      </c>
      <c r="K159" s="21" t="s">
        <v>99</v>
      </c>
      <c r="L159" s="21" t="s">
        <v>99</v>
      </c>
      <c r="M159" s="21" t="s">
        <v>99</v>
      </c>
      <c r="N159" s="21" t="s">
        <v>99</v>
      </c>
    </row>
    <row r="160" spans="1:14" s="17" customFormat="1" ht="51">
      <c r="A160" s="16" t="s">
        <v>732</v>
      </c>
      <c r="B160" s="15" t="s">
        <v>255</v>
      </c>
      <c r="C160" s="19">
        <v>5991394</v>
      </c>
      <c r="D160" s="19">
        <v>5301720</v>
      </c>
      <c r="E160" s="19">
        <v>165548</v>
      </c>
      <c r="F160" s="21" t="s">
        <v>99</v>
      </c>
      <c r="G160" s="19">
        <v>155250</v>
      </c>
      <c r="H160" s="19">
        <v>285378</v>
      </c>
      <c r="I160" s="19">
        <v>10002</v>
      </c>
      <c r="J160" s="19">
        <v>71280</v>
      </c>
      <c r="K160" s="21" t="s">
        <v>99</v>
      </c>
      <c r="L160" s="21" t="s">
        <v>99</v>
      </c>
      <c r="M160" s="21" t="s">
        <v>99</v>
      </c>
      <c r="N160" s="19">
        <v>2216</v>
      </c>
    </row>
    <row r="161" spans="1:14" s="17" customFormat="1" ht="38.25">
      <c r="A161" s="16" t="s">
        <v>733</v>
      </c>
      <c r="B161" s="15" t="s">
        <v>501</v>
      </c>
      <c r="C161" s="19">
        <v>2485</v>
      </c>
      <c r="D161" s="19">
        <v>2485</v>
      </c>
      <c r="E161" s="21" t="s">
        <v>99</v>
      </c>
      <c r="F161" s="21" t="s">
        <v>99</v>
      </c>
      <c r="G161" s="21" t="s">
        <v>99</v>
      </c>
      <c r="H161" s="21" t="s">
        <v>99</v>
      </c>
      <c r="I161" s="21" t="s">
        <v>99</v>
      </c>
      <c r="J161" s="21" t="s">
        <v>99</v>
      </c>
      <c r="K161" s="21" t="s">
        <v>99</v>
      </c>
      <c r="L161" s="21" t="s">
        <v>99</v>
      </c>
      <c r="M161" s="21" t="s">
        <v>99</v>
      </c>
      <c r="N161" s="21" t="s">
        <v>99</v>
      </c>
    </row>
    <row r="162" spans="1:14" s="17" customFormat="1" ht="38.25">
      <c r="A162" s="16" t="s">
        <v>736</v>
      </c>
      <c r="B162" s="15" t="s">
        <v>257</v>
      </c>
      <c r="C162" s="19">
        <v>4207616</v>
      </c>
      <c r="D162" s="19">
        <v>4060791</v>
      </c>
      <c r="E162" s="19">
        <v>35649</v>
      </c>
      <c r="F162" s="21" t="s">
        <v>99</v>
      </c>
      <c r="G162" s="19">
        <v>26684</v>
      </c>
      <c r="H162" s="19">
        <v>46595</v>
      </c>
      <c r="I162" s="19">
        <v>7168</v>
      </c>
      <c r="J162" s="19">
        <v>29845</v>
      </c>
      <c r="K162" s="21" t="s">
        <v>99</v>
      </c>
      <c r="L162" s="21" t="s">
        <v>99</v>
      </c>
      <c r="M162" s="21" t="s">
        <v>99</v>
      </c>
      <c r="N162" s="19">
        <v>884</v>
      </c>
    </row>
    <row r="163" spans="1:14" s="17" customFormat="1" ht="25.5">
      <c r="A163" s="16" t="s">
        <v>737</v>
      </c>
      <c r="B163" s="15" t="s">
        <v>258</v>
      </c>
      <c r="C163" s="19">
        <v>253992</v>
      </c>
      <c r="D163" s="19">
        <v>253763</v>
      </c>
      <c r="E163" s="21" t="s">
        <v>99</v>
      </c>
      <c r="F163" s="21" t="s">
        <v>99</v>
      </c>
      <c r="G163" s="19">
        <v>83</v>
      </c>
      <c r="H163" s="21" t="s">
        <v>99</v>
      </c>
      <c r="I163" s="19">
        <v>55</v>
      </c>
      <c r="J163" s="19">
        <v>46</v>
      </c>
      <c r="K163" s="21" t="s">
        <v>99</v>
      </c>
      <c r="L163" s="21" t="s">
        <v>99</v>
      </c>
      <c r="M163" s="21" t="s">
        <v>99</v>
      </c>
      <c r="N163" s="19">
        <v>45</v>
      </c>
    </row>
    <row r="164" spans="1:14" s="17" customFormat="1" ht="25.5">
      <c r="A164" s="16" t="s">
        <v>738</v>
      </c>
      <c r="B164" s="15" t="s">
        <v>259</v>
      </c>
      <c r="C164" s="19">
        <v>3907769</v>
      </c>
      <c r="D164" s="19">
        <v>3762333</v>
      </c>
      <c r="E164" s="19">
        <v>35253</v>
      </c>
      <c r="F164" s="21" t="s">
        <v>99</v>
      </c>
      <c r="G164" s="19">
        <v>26200</v>
      </c>
      <c r="H164" s="19">
        <v>46428</v>
      </c>
      <c r="I164" s="19">
        <v>7113</v>
      </c>
      <c r="J164" s="19">
        <v>29603</v>
      </c>
      <c r="K164" s="21" t="s">
        <v>99</v>
      </c>
      <c r="L164" s="21" t="s">
        <v>99</v>
      </c>
      <c r="M164" s="21" t="s">
        <v>99</v>
      </c>
      <c r="N164" s="19">
        <v>839</v>
      </c>
    </row>
    <row r="165" spans="1:14" s="17" customFormat="1" ht="38.25">
      <c r="A165" s="16" t="s">
        <v>739</v>
      </c>
      <c r="B165" s="15" t="s">
        <v>261</v>
      </c>
      <c r="C165" s="19">
        <v>43764</v>
      </c>
      <c r="D165" s="19">
        <v>43764</v>
      </c>
      <c r="E165" s="21" t="s">
        <v>99</v>
      </c>
      <c r="F165" s="21" t="s">
        <v>99</v>
      </c>
      <c r="G165" s="21" t="s">
        <v>99</v>
      </c>
      <c r="H165" s="21" t="s">
        <v>99</v>
      </c>
      <c r="I165" s="21" t="s">
        <v>99</v>
      </c>
      <c r="J165" s="21" t="s">
        <v>99</v>
      </c>
      <c r="K165" s="21" t="s">
        <v>99</v>
      </c>
      <c r="L165" s="21" t="s">
        <v>99</v>
      </c>
      <c r="M165" s="21" t="s">
        <v>99</v>
      </c>
      <c r="N165" s="21" t="s">
        <v>99</v>
      </c>
    </row>
    <row r="166" spans="1:14" s="17" customFormat="1" ht="25.5">
      <c r="A166" s="16" t="s">
        <v>740</v>
      </c>
      <c r="B166" s="15" t="s">
        <v>262</v>
      </c>
      <c r="C166" s="19">
        <v>154</v>
      </c>
      <c r="D166" s="19">
        <v>154</v>
      </c>
      <c r="E166" s="21" t="s">
        <v>99</v>
      </c>
      <c r="F166" s="21" t="s">
        <v>99</v>
      </c>
      <c r="G166" s="21" t="s">
        <v>99</v>
      </c>
      <c r="H166" s="21" t="s">
        <v>99</v>
      </c>
      <c r="I166" s="21" t="s">
        <v>99</v>
      </c>
      <c r="J166" s="21" t="s">
        <v>99</v>
      </c>
      <c r="K166" s="21" t="s">
        <v>99</v>
      </c>
      <c r="L166" s="21" t="s">
        <v>99</v>
      </c>
      <c r="M166" s="21" t="s">
        <v>99</v>
      </c>
      <c r="N166" s="21" t="s">
        <v>99</v>
      </c>
    </row>
    <row r="167" spans="1:14" s="17" customFormat="1" ht="25.5">
      <c r="A167" s="16" t="s">
        <v>741</v>
      </c>
      <c r="B167" s="15" t="s">
        <v>264</v>
      </c>
      <c r="C167" s="19">
        <v>1937</v>
      </c>
      <c r="D167" s="19">
        <v>777</v>
      </c>
      <c r="E167" s="19">
        <v>396</v>
      </c>
      <c r="F167" s="21" t="s">
        <v>99</v>
      </c>
      <c r="G167" s="19">
        <v>401</v>
      </c>
      <c r="H167" s="19">
        <v>167</v>
      </c>
      <c r="I167" s="21" t="s">
        <v>99</v>
      </c>
      <c r="J167" s="19">
        <v>196</v>
      </c>
      <c r="K167" s="21" t="s">
        <v>99</v>
      </c>
      <c r="L167" s="21" t="s">
        <v>99</v>
      </c>
      <c r="M167" s="21" t="s">
        <v>99</v>
      </c>
      <c r="N167" s="21" t="s">
        <v>99</v>
      </c>
    </row>
    <row r="168" spans="1:14" s="17" customFormat="1" ht="25.5">
      <c r="A168" s="16" t="s">
        <v>745</v>
      </c>
      <c r="B168" s="15" t="s">
        <v>265</v>
      </c>
      <c r="C168" s="19">
        <v>253992</v>
      </c>
      <c r="D168" s="19">
        <v>253763</v>
      </c>
      <c r="E168" s="21" t="s">
        <v>99</v>
      </c>
      <c r="F168" s="21" t="s">
        <v>99</v>
      </c>
      <c r="G168" s="19">
        <v>83</v>
      </c>
      <c r="H168" s="21" t="s">
        <v>99</v>
      </c>
      <c r="I168" s="19">
        <v>55</v>
      </c>
      <c r="J168" s="19">
        <v>46</v>
      </c>
      <c r="K168" s="21" t="s">
        <v>99</v>
      </c>
      <c r="L168" s="21" t="s">
        <v>99</v>
      </c>
      <c r="M168" s="21" t="s">
        <v>99</v>
      </c>
      <c r="N168" s="19">
        <v>45</v>
      </c>
    </row>
    <row r="169" spans="1:14" s="17" customFormat="1" ht="25.5">
      <c r="A169" s="16" t="s">
        <v>746</v>
      </c>
      <c r="B169" s="15" t="s">
        <v>266</v>
      </c>
      <c r="C169" s="19">
        <v>8197394</v>
      </c>
      <c r="D169" s="19">
        <v>7133613</v>
      </c>
      <c r="E169" s="19">
        <v>7383</v>
      </c>
      <c r="F169" s="19">
        <v>525</v>
      </c>
      <c r="G169" s="19">
        <v>203089</v>
      </c>
      <c r="H169" s="19">
        <v>210305</v>
      </c>
      <c r="I169" s="21" t="s">
        <v>99</v>
      </c>
      <c r="J169" s="21" t="s">
        <v>99</v>
      </c>
      <c r="K169" s="21" t="s">
        <v>99</v>
      </c>
      <c r="L169" s="21" t="s">
        <v>99</v>
      </c>
      <c r="M169" s="21" t="s">
        <v>99</v>
      </c>
      <c r="N169" s="19">
        <v>642479</v>
      </c>
    </row>
    <row r="170" spans="1:14" s="17" customFormat="1" ht="38.25">
      <c r="A170" s="16" t="s">
        <v>747</v>
      </c>
      <c r="B170" s="15" t="s">
        <v>267</v>
      </c>
      <c r="C170" s="19">
        <v>477455</v>
      </c>
      <c r="D170" s="19">
        <v>189499</v>
      </c>
      <c r="E170" s="21" t="s">
        <v>99</v>
      </c>
      <c r="F170" s="19">
        <v>525</v>
      </c>
      <c r="G170" s="19">
        <v>57343</v>
      </c>
      <c r="H170" s="19">
        <v>70006</v>
      </c>
      <c r="I170" s="21" t="s">
        <v>99</v>
      </c>
      <c r="J170" s="21" t="s">
        <v>99</v>
      </c>
      <c r="K170" s="21" t="s">
        <v>99</v>
      </c>
      <c r="L170" s="21" t="s">
        <v>99</v>
      </c>
      <c r="M170" s="21" t="s">
        <v>99</v>
      </c>
      <c r="N170" s="19">
        <v>160082</v>
      </c>
    </row>
    <row r="171" spans="1:14" s="17" customFormat="1" ht="38.25">
      <c r="A171" s="16" t="s">
        <v>748</v>
      </c>
      <c r="B171" s="15" t="s">
        <v>268</v>
      </c>
      <c r="C171" s="19">
        <v>1347916</v>
      </c>
      <c r="D171" s="19">
        <v>1194643</v>
      </c>
      <c r="E171" s="21" t="s">
        <v>99</v>
      </c>
      <c r="F171" s="21" t="s">
        <v>99</v>
      </c>
      <c r="G171" s="19">
        <v>83625</v>
      </c>
      <c r="H171" s="19">
        <v>69648</v>
      </c>
      <c r="I171" s="21" t="s">
        <v>99</v>
      </c>
      <c r="J171" s="21" t="s">
        <v>99</v>
      </c>
      <c r="K171" s="21" t="s">
        <v>99</v>
      </c>
      <c r="L171" s="21" t="s">
        <v>99</v>
      </c>
      <c r="M171" s="21" t="s">
        <v>99</v>
      </c>
      <c r="N171" s="21" t="s">
        <v>99</v>
      </c>
    </row>
    <row r="172" spans="1:14" s="17" customFormat="1" ht="38.25">
      <c r="A172" s="16" t="s">
        <v>749</v>
      </c>
      <c r="B172" s="15" t="s">
        <v>269</v>
      </c>
      <c r="C172" s="19">
        <v>6372024</v>
      </c>
      <c r="D172" s="19">
        <v>5749471</v>
      </c>
      <c r="E172" s="19">
        <v>7383</v>
      </c>
      <c r="F172" s="21" t="s">
        <v>99</v>
      </c>
      <c r="G172" s="19">
        <v>62121</v>
      </c>
      <c r="H172" s="19">
        <v>70651</v>
      </c>
      <c r="I172" s="21" t="s">
        <v>99</v>
      </c>
      <c r="J172" s="21" t="s">
        <v>99</v>
      </c>
      <c r="K172" s="21" t="s">
        <v>99</v>
      </c>
      <c r="L172" s="21" t="s">
        <v>99</v>
      </c>
      <c r="M172" s="21" t="s">
        <v>99</v>
      </c>
      <c r="N172" s="19">
        <v>482397</v>
      </c>
    </row>
    <row r="173" spans="1:14" s="17" customFormat="1" ht="38.25">
      <c r="A173" s="16" t="s">
        <v>750</v>
      </c>
      <c r="B173" s="15" t="s">
        <v>270</v>
      </c>
      <c r="C173" s="19">
        <v>7857764</v>
      </c>
      <c r="D173" s="19">
        <v>7046875</v>
      </c>
      <c r="E173" s="21" t="s">
        <v>99</v>
      </c>
      <c r="F173" s="19">
        <v>1746</v>
      </c>
      <c r="G173" s="19">
        <v>23196</v>
      </c>
      <c r="H173" s="19">
        <v>279748</v>
      </c>
      <c r="I173" s="21" t="s">
        <v>99</v>
      </c>
      <c r="J173" s="19">
        <v>74711</v>
      </c>
      <c r="K173" s="21" t="s">
        <v>99</v>
      </c>
      <c r="L173" s="21" t="s">
        <v>99</v>
      </c>
      <c r="M173" s="19">
        <v>287796</v>
      </c>
      <c r="N173" s="19">
        <v>143692</v>
      </c>
    </row>
    <row r="174" spans="1:14" s="17" customFormat="1" ht="51">
      <c r="A174" s="16" t="s">
        <v>751</v>
      </c>
      <c r="B174" s="15" t="s">
        <v>271</v>
      </c>
      <c r="C174" s="19">
        <v>6903881</v>
      </c>
      <c r="D174" s="19">
        <v>6284108</v>
      </c>
      <c r="E174" s="21" t="s">
        <v>99</v>
      </c>
      <c r="F174" s="19">
        <v>1746</v>
      </c>
      <c r="G174" s="19">
        <v>4896</v>
      </c>
      <c r="H174" s="19">
        <v>270588</v>
      </c>
      <c r="I174" s="21" t="s">
        <v>99</v>
      </c>
      <c r="J174" s="19">
        <v>74711</v>
      </c>
      <c r="K174" s="21" t="s">
        <v>99</v>
      </c>
      <c r="L174" s="21" t="s">
        <v>99</v>
      </c>
      <c r="M174" s="19">
        <v>124140</v>
      </c>
      <c r="N174" s="19">
        <v>143692</v>
      </c>
    </row>
    <row r="175" spans="1:14" s="17" customFormat="1" ht="38.25">
      <c r="A175" s="16" t="s">
        <v>752</v>
      </c>
      <c r="B175" s="15" t="s">
        <v>272</v>
      </c>
      <c r="C175" s="19">
        <v>856669</v>
      </c>
      <c r="D175" s="19">
        <v>762768</v>
      </c>
      <c r="E175" s="21" t="s">
        <v>99</v>
      </c>
      <c r="F175" s="21" t="s">
        <v>99</v>
      </c>
      <c r="G175" s="19">
        <v>8393</v>
      </c>
      <c r="H175" s="19">
        <v>9160</v>
      </c>
      <c r="I175" s="21" t="s">
        <v>99</v>
      </c>
      <c r="J175" s="21" t="s">
        <v>99</v>
      </c>
      <c r="K175" s="21" t="s">
        <v>99</v>
      </c>
      <c r="L175" s="21" t="s">
        <v>99</v>
      </c>
      <c r="M175" s="19">
        <v>76349</v>
      </c>
      <c r="N175" s="21" t="s">
        <v>99</v>
      </c>
    </row>
    <row r="176" spans="1:14" s="17" customFormat="1" ht="38.25">
      <c r="A176" s="16" t="s">
        <v>753</v>
      </c>
      <c r="B176" s="15" t="s">
        <v>502</v>
      </c>
      <c r="C176" s="19">
        <v>97214</v>
      </c>
      <c r="D176" s="21" t="s">
        <v>99</v>
      </c>
      <c r="E176" s="21" t="s">
        <v>99</v>
      </c>
      <c r="F176" s="21" t="s">
        <v>99</v>
      </c>
      <c r="G176" s="19">
        <v>9908</v>
      </c>
      <c r="H176" s="21" t="s">
        <v>99</v>
      </c>
      <c r="I176" s="21" t="s">
        <v>99</v>
      </c>
      <c r="J176" s="21" t="s">
        <v>99</v>
      </c>
      <c r="K176" s="21" t="s">
        <v>99</v>
      </c>
      <c r="L176" s="21" t="s">
        <v>99</v>
      </c>
      <c r="M176" s="19">
        <v>87306</v>
      </c>
      <c r="N176" s="21" t="s">
        <v>99</v>
      </c>
    </row>
    <row r="177" spans="1:14" s="17" customFormat="1" ht="25.5">
      <c r="A177" s="16" t="s">
        <v>754</v>
      </c>
      <c r="B177" s="15" t="s">
        <v>273</v>
      </c>
      <c r="C177" s="19">
        <v>358603</v>
      </c>
      <c r="D177" s="19">
        <v>358393</v>
      </c>
      <c r="E177" s="21" t="s">
        <v>99</v>
      </c>
      <c r="F177" s="19">
        <v>210</v>
      </c>
      <c r="G177" s="21" t="s">
        <v>99</v>
      </c>
      <c r="H177" s="21" t="s">
        <v>99</v>
      </c>
      <c r="I177" s="21" t="s">
        <v>99</v>
      </c>
      <c r="J177" s="21" t="s">
        <v>99</v>
      </c>
      <c r="K177" s="21" t="s">
        <v>99</v>
      </c>
      <c r="L177" s="21" t="s">
        <v>99</v>
      </c>
      <c r="M177" s="21" t="s">
        <v>99</v>
      </c>
      <c r="N177" s="21" t="s">
        <v>99</v>
      </c>
    </row>
    <row r="178" spans="1:14" s="17" customFormat="1" ht="25.5">
      <c r="A178" s="16" t="s">
        <v>754</v>
      </c>
      <c r="B178" s="15" t="s">
        <v>274</v>
      </c>
      <c r="C178" s="19">
        <v>358603</v>
      </c>
      <c r="D178" s="19">
        <v>358393</v>
      </c>
      <c r="E178" s="21" t="s">
        <v>99</v>
      </c>
      <c r="F178" s="19">
        <v>210</v>
      </c>
      <c r="G178" s="21" t="s">
        <v>99</v>
      </c>
      <c r="H178" s="21" t="s">
        <v>99</v>
      </c>
      <c r="I178" s="21" t="s">
        <v>99</v>
      </c>
      <c r="J178" s="21" t="s">
        <v>99</v>
      </c>
      <c r="K178" s="21" t="s">
        <v>99</v>
      </c>
      <c r="L178" s="21" t="s">
        <v>99</v>
      </c>
      <c r="M178" s="21" t="s">
        <v>99</v>
      </c>
      <c r="N178" s="21" t="s">
        <v>99</v>
      </c>
    </row>
    <row r="179" spans="1:14" s="17" customFormat="1" ht="38.25">
      <c r="A179" s="16" t="s">
        <v>755</v>
      </c>
      <c r="B179" s="15" t="s">
        <v>275</v>
      </c>
      <c r="C179" s="19">
        <v>1014701</v>
      </c>
      <c r="D179" s="19">
        <v>939824</v>
      </c>
      <c r="E179" s="21" t="s">
        <v>99</v>
      </c>
      <c r="F179" s="21" t="s">
        <v>99</v>
      </c>
      <c r="G179" s="19">
        <v>64511</v>
      </c>
      <c r="H179" s="19">
        <v>10366</v>
      </c>
      <c r="I179" s="21" t="s">
        <v>99</v>
      </c>
      <c r="J179" s="21" t="s">
        <v>99</v>
      </c>
      <c r="K179" s="21" t="s">
        <v>99</v>
      </c>
      <c r="L179" s="21" t="s">
        <v>99</v>
      </c>
      <c r="M179" s="21" t="s">
        <v>99</v>
      </c>
      <c r="N179" s="21" t="s">
        <v>99</v>
      </c>
    </row>
    <row r="180" spans="1:14" s="17" customFormat="1" ht="38.25">
      <c r="A180" s="16" t="s">
        <v>755</v>
      </c>
      <c r="B180" s="15" t="s">
        <v>276</v>
      </c>
      <c r="C180" s="19">
        <v>1014701</v>
      </c>
      <c r="D180" s="19">
        <v>939824</v>
      </c>
      <c r="E180" s="21" t="s">
        <v>99</v>
      </c>
      <c r="F180" s="21" t="s">
        <v>99</v>
      </c>
      <c r="G180" s="19">
        <v>64511</v>
      </c>
      <c r="H180" s="19">
        <v>10366</v>
      </c>
      <c r="I180" s="21" t="s">
        <v>99</v>
      </c>
      <c r="J180" s="21" t="s">
        <v>99</v>
      </c>
      <c r="K180" s="21" t="s">
        <v>99</v>
      </c>
      <c r="L180" s="21" t="s">
        <v>99</v>
      </c>
      <c r="M180" s="21" t="s">
        <v>99</v>
      </c>
      <c r="N180" s="21" t="s">
        <v>99</v>
      </c>
    </row>
    <row r="181" spans="1:14" s="17" customFormat="1" ht="63.75">
      <c r="A181" s="16" t="s">
        <v>756</v>
      </c>
      <c r="B181" s="15" t="s">
        <v>277</v>
      </c>
      <c r="C181" s="19">
        <v>5427626</v>
      </c>
      <c r="D181" s="19">
        <v>3734591</v>
      </c>
      <c r="E181" s="19">
        <v>1550646</v>
      </c>
      <c r="F181" s="19">
        <v>3810</v>
      </c>
      <c r="G181" s="19">
        <v>138579</v>
      </c>
      <c r="H181" s="21" t="s">
        <v>99</v>
      </c>
      <c r="I181" s="21" t="s">
        <v>99</v>
      </c>
      <c r="J181" s="21" t="s">
        <v>99</v>
      </c>
      <c r="K181" s="21" t="s">
        <v>99</v>
      </c>
      <c r="L181" s="21" t="s">
        <v>99</v>
      </c>
      <c r="M181" s="21" t="s">
        <v>99</v>
      </c>
      <c r="N181" s="21" t="s">
        <v>99</v>
      </c>
    </row>
    <row r="182" spans="1:14" s="17" customFormat="1" ht="38.25">
      <c r="A182" s="16" t="s">
        <v>757</v>
      </c>
      <c r="B182" s="15" t="s">
        <v>278</v>
      </c>
      <c r="C182" s="19">
        <v>1068016</v>
      </c>
      <c r="D182" s="19">
        <v>28676</v>
      </c>
      <c r="E182" s="19">
        <v>981996</v>
      </c>
      <c r="F182" s="21" t="s">
        <v>99</v>
      </c>
      <c r="G182" s="19">
        <v>57343</v>
      </c>
      <c r="H182" s="21" t="s">
        <v>99</v>
      </c>
      <c r="I182" s="21" t="s">
        <v>99</v>
      </c>
      <c r="J182" s="21" t="s">
        <v>99</v>
      </c>
      <c r="K182" s="21" t="s">
        <v>99</v>
      </c>
      <c r="L182" s="21" t="s">
        <v>99</v>
      </c>
      <c r="M182" s="21" t="s">
        <v>99</v>
      </c>
      <c r="N182" s="21" t="s">
        <v>99</v>
      </c>
    </row>
    <row r="183" spans="1:14" s="17" customFormat="1" ht="38.25">
      <c r="A183" s="16" t="s">
        <v>758</v>
      </c>
      <c r="B183" s="15" t="s">
        <v>279</v>
      </c>
      <c r="C183" s="19">
        <v>661023</v>
      </c>
      <c r="D183" s="19">
        <v>577447</v>
      </c>
      <c r="E183" s="21" t="s">
        <v>99</v>
      </c>
      <c r="F183" s="19">
        <v>2340</v>
      </c>
      <c r="G183" s="19">
        <v>81236</v>
      </c>
      <c r="H183" s="21" t="s">
        <v>99</v>
      </c>
      <c r="I183" s="21" t="s">
        <v>99</v>
      </c>
      <c r="J183" s="21" t="s">
        <v>99</v>
      </c>
      <c r="K183" s="21" t="s">
        <v>99</v>
      </c>
      <c r="L183" s="21" t="s">
        <v>99</v>
      </c>
      <c r="M183" s="21" t="s">
        <v>99</v>
      </c>
      <c r="N183" s="21" t="s">
        <v>99</v>
      </c>
    </row>
    <row r="184" spans="1:14" s="17" customFormat="1" ht="25.5">
      <c r="A184" s="16" t="s">
        <v>759</v>
      </c>
      <c r="B184" s="15" t="s">
        <v>280</v>
      </c>
      <c r="C184" s="19">
        <v>1395531</v>
      </c>
      <c r="D184" s="19">
        <v>1018024</v>
      </c>
      <c r="E184" s="19">
        <v>377507</v>
      </c>
      <c r="F184" s="21" t="s">
        <v>99</v>
      </c>
      <c r="G184" s="21" t="s">
        <v>99</v>
      </c>
      <c r="H184" s="21" t="s">
        <v>99</v>
      </c>
      <c r="I184" s="21" t="s">
        <v>99</v>
      </c>
      <c r="J184" s="21" t="s">
        <v>99</v>
      </c>
      <c r="K184" s="21" t="s">
        <v>99</v>
      </c>
      <c r="L184" s="21" t="s">
        <v>99</v>
      </c>
      <c r="M184" s="21" t="s">
        <v>99</v>
      </c>
      <c r="N184" s="21" t="s">
        <v>99</v>
      </c>
    </row>
    <row r="185" spans="1:14" s="17" customFormat="1" ht="38.25">
      <c r="A185" s="16" t="s">
        <v>760</v>
      </c>
      <c r="B185" s="15" t="s">
        <v>281</v>
      </c>
      <c r="C185" s="19">
        <v>2303056</v>
      </c>
      <c r="D185" s="19">
        <v>2110444</v>
      </c>
      <c r="E185" s="19">
        <v>191143</v>
      </c>
      <c r="F185" s="19">
        <v>1470</v>
      </c>
      <c r="G185" s="21" t="s">
        <v>99</v>
      </c>
      <c r="H185" s="21" t="s">
        <v>99</v>
      </c>
      <c r="I185" s="21" t="s">
        <v>99</v>
      </c>
      <c r="J185" s="21" t="s">
        <v>99</v>
      </c>
      <c r="K185" s="21" t="s">
        <v>99</v>
      </c>
      <c r="L185" s="21" t="s">
        <v>99</v>
      </c>
      <c r="M185" s="21" t="s">
        <v>99</v>
      </c>
      <c r="N185" s="21" t="s">
        <v>99</v>
      </c>
    </row>
    <row r="186" spans="1:14" s="17" customFormat="1" ht="25.5">
      <c r="A186" s="16" t="s">
        <v>761</v>
      </c>
      <c r="B186" s="15" t="s">
        <v>282</v>
      </c>
      <c r="C186" s="19">
        <v>4704628</v>
      </c>
      <c r="D186" s="19">
        <v>4562724</v>
      </c>
      <c r="E186" s="19">
        <v>21026</v>
      </c>
      <c r="F186" s="19">
        <v>3290</v>
      </c>
      <c r="G186" s="19">
        <v>86014</v>
      </c>
      <c r="H186" s="19">
        <v>31574</v>
      </c>
      <c r="I186" s="21" t="s">
        <v>99</v>
      </c>
      <c r="J186" s="21" t="s">
        <v>99</v>
      </c>
      <c r="K186" s="21" t="s">
        <v>99</v>
      </c>
      <c r="L186" s="21" t="s">
        <v>99</v>
      </c>
      <c r="M186" s="21" t="s">
        <v>99</v>
      </c>
      <c r="N186" s="21" t="s">
        <v>99</v>
      </c>
    </row>
    <row r="187" spans="1:14" s="17" customFormat="1" ht="76.5">
      <c r="A187" s="16" t="s">
        <v>762</v>
      </c>
      <c r="B187" s="15" t="s">
        <v>283</v>
      </c>
      <c r="C187" s="19">
        <v>1117504</v>
      </c>
      <c r="D187" s="19">
        <v>1075022</v>
      </c>
      <c r="E187" s="19">
        <v>21026</v>
      </c>
      <c r="F187" s="19">
        <v>3290</v>
      </c>
      <c r="G187" s="21" t="s">
        <v>99</v>
      </c>
      <c r="H187" s="19">
        <v>18167</v>
      </c>
      <c r="I187" s="21" t="s">
        <v>99</v>
      </c>
      <c r="J187" s="21" t="s">
        <v>99</v>
      </c>
      <c r="K187" s="21" t="s">
        <v>99</v>
      </c>
      <c r="L187" s="21" t="s">
        <v>99</v>
      </c>
      <c r="M187" s="21" t="s">
        <v>99</v>
      </c>
      <c r="N187" s="21" t="s">
        <v>99</v>
      </c>
    </row>
    <row r="188" spans="1:14" s="17" customFormat="1" ht="25.5">
      <c r="A188" s="16" t="s">
        <v>763</v>
      </c>
      <c r="B188" s="15" t="s">
        <v>284</v>
      </c>
      <c r="C188" s="19">
        <v>1170130</v>
      </c>
      <c r="D188" s="19">
        <v>1170130</v>
      </c>
      <c r="E188" s="21" t="s">
        <v>99</v>
      </c>
      <c r="F188" s="21" t="s">
        <v>99</v>
      </c>
      <c r="G188" s="21" t="s">
        <v>99</v>
      </c>
      <c r="H188" s="21" t="s">
        <v>99</v>
      </c>
      <c r="I188" s="21" t="s">
        <v>99</v>
      </c>
      <c r="J188" s="21" t="s">
        <v>99</v>
      </c>
      <c r="K188" s="21" t="s">
        <v>99</v>
      </c>
      <c r="L188" s="21" t="s">
        <v>99</v>
      </c>
      <c r="M188" s="21" t="s">
        <v>99</v>
      </c>
      <c r="N188" s="21" t="s">
        <v>99</v>
      </c>
    </row>
    <row r="189" spans="1:14" s="17" customFormat="1" ht="89.25">
      <c r="A189" s="16" t="s">
        <v>764</v>
      </c>
      <c r="B189" s="15" t="s">
        <v>285</v>
      </c>
      <c r="C189" s="19">
        <v>1788778</v>
      </c>
      <c r="D189" s="19">
        <v>1775371</v>
      </c>
      <c r="E189" s="21" t="s">
        <v>99</v>
      </c>
      <c r="F189" s="21" t="s">
        <v>99</v>
      </c>
      <c r="G189" s="21" t="s">
        <v>99</v>
      </c>
      <c r="H189" s="19">
        <v>13407</v>
      </c>
      <c r="I189" s="21" t="s">
        <v>99</v>
      </c>
      <c r="J189" s="21" t="s">
        <v>99</v>
      </c>
      <c r="K189" s="21" t="s">
        <v>99</v>
      </c>
      <c r="L189" s="21" t="s">
        <v>99</v>
      </c>
      <c r="M189" s="21" t="s">
        <v>99</v>
      </c>
      <c r="N189" s="21" t="s">
        <v>99</v>
      </c>
    </row>
    <row r="190" spans="1:14" s="17" customFormat="1" ht="38.25">
      <c r="A190" s="16" t="s">
        <v>765</v>
      </c>
      <c r="B190" s="15" t="s">
        <v>286</v>
      </c>
      <c r="C190" s="19">
        <v>628215</v>
      </c>
      <c r="D190" s="19">
        <v>542201</v>
      </c>
      <c r="E190" s="21" t="s">
        <v>99</v>
      </c>
      <c r="F190" s="21" t="s">
        <v>99</v>
      </c>
      <c r="G190" s="19">
        <v>86014</v>
      </c>
      <c r="H190" s="21" t="s">
        <v>99</v>
      </c>
      <c r="I190" s="21" t="s">
        <v>99</v>
      </c>
      <c r="J190" s="21" t="s">
        <v>99</v>
      </c>
      <c r="K190" s="21" t="s">
        <v>99</v>
      </c>
      <c r="L190" s="21" t="s">
        <v>99</v>
      </c>
      <c r="M190" s="21" t="s">
        <v>99</v>
      </c>
      <c r="N190" s="21" t="s">
        <v>99</v>
      </c>
    </row>
    <row r="191" spans="1:14" s="17" customFormat="1" ht="25.5">
      <c r="A191" s="16" t="s">
        <v>766</v>
      </c>
      <c r="B191" s="15" t="s">
        <v>287</v>
      </c>
      <c r="C191" s="19">
        <v>730016</v>
      </c>
      <c r="D191" s="19">
        <v>727442</v>
      </c>
      <c r="E191" s="19">
        <v>1983</v>
      </c>
      <c r="F191" s="19">
        <v>590</v>
      </c>
      <c r="G191" s="21" t="s">
        <v>99</v>
      </c>
      <c r="H191" s="21" t="s">
        <v>99</v>
      </c>
      <c r="I191" s="21" t="s">
        <v>99</v>
      </c>
      <c r="J191" s="21" t="s">
        <v>99</v>
      </c>
      <c r="K191" s="21" t="s">
        <v>99</v>
      </c>
      <c r="L191" s="21" t="s">
        <v>99</v>
      </c>
      <c r="M191" s="21" t="s">
        <v>99</v>
      </c>
      <c r="N191" s="21" t="s">
        <v>99</v>
      </c>
    </row>
    <row r="192" spans="1:14" s="17" customFormat="1" ht="25.5">
      <c r="A192" s="16" t="s">
        <v>766</v>
      </c>
      <c r="B192" s="15" t="s">
        <v>288</v>
      </c>
      <c r="C192" s="19">
        <v>730016</v>
      </c>
      <c r="D192" s="19">
        <v>727442</v>
      </c>
      <c r="E192" s="19">
        <v>1983</v>
      </c>
      <c r="F192" s="19">
        <v>590</v>
      </c>
      <c r="G192" s="21" t="s">
        <v>99</v>
      </c>
      <c r="H192" s="21" t="s">
        <v>99</v>
      </c>
      <c r="I192" s="21" t="s">
        <v>99</v>
      </c>
      <c r="J192" s="21" t="s">
        <v>99</v>
      </c>
      <c r="K192" s="21" t="s">
        <v>99</v>
      </c>
      <c r="L192" s="21" t="s">
        <v>99</v>
      </c>
      <c r="M192" s="21" t="s">
        <v>99</v>
      </c>
      <c r="N192" s="21" t="s">
        <v>99</v>
      </c>
    </row>
    <row r="193" spans="1:14" s="17" customFormat="1" ht="38.25">
      <c r="A193" s="16" t="s">
        <v>767</v>
      </c>
      <c r="B193" s="15" t="s">
        <v>289</v>
      </c>
      <c r="C193" s="19">
        <v>65206385</v>
      </c>
      <c r="D193" s="19">
        <v>61579507</v>
      </c>
      <c r="E193" s="19">
        <v>619160</v>
      </c>
      <c r="F193" s="19">
        <v>13645</v>
      </c>
      <c r="G193" s="19">
        <v>9092</v>
      </c>
      <c r="H193" s="19">
        <v>1352471</v>
      </c>
      <c r="I193" s="21" t="s">
        <v>99</v>
      </c>
      <c r="J193" s="21" t="s">
        <v>99</v>
      </c>
      <c r="K193" s="21" t="s">
        <v>99</v>
      </c>
      <c r="L193" s="21" t="s">
        <v>99</v>
      </c>
      <c r="M193" s="19">
        <v>1582957</v>
      </c>
      <c r="N193" s="19">
        <v>49554</v>
      </c>
    </row>
    <row r="194" spans="1:14" s="17" customFormat="1" ht="89.25">
      <c r="A194" s="16" t="s">
        <v>768</v>
      </c>
      <c r="B194" s="15" t="s">
        <v>290</v>
      </c>
      <c r="C194" s="19">
        <v>28373469</v>
      </c>
      <c r="D194" s="19">
        <v>28138192</v>
      </c>
      <c r="E194" s="19">
        <v>60592</v>
      </c>
      <c r="F194" s="19">
        <v>4141</v>
      </c>
      <c r="G194" s="21" t="s">
        <v>99</v>
      </c>
      <c r="H194" s="19">
        <v>170543</v>
      </c>
      <c r="I194" s="21" t="s">
        <v>99</v>
      </c>
      <c r="J194" s="21" t="s">
        <v>99</v>
      </c>
      <c r="K194" s="21" t="s">
        <v>99</v>
      </c>
      <c r="L194" s="21" t="s">
        <v>99</v>
      </c>
      <c r="M194" s="21" t="s">
        <v>99</v>
      </c>
      <c r="N194" s="21" t="s">
        <v>99</v>
      </c>
    </row>
    <row r="195" spans="1:14" s="17" customFormat="1" ht="25.5">
      <c r="A195" s="16" t="s">
        <v>769</v>
      </c>
      <c r="B195" s="15" t="s">
        <v>291</v>
      </c>
      <c r="C195" s="19">
        <v>8413810</v>
      </c>
      <c r="D195" s="19">
        <v>8355069</v>
      </c>
      <c r="E195" s="19">
        <v>44560</v>
      </c>
      <c r="F195" s="19">
        <v>259</v>
      </c>
      <c r="G195" s="19">
        <v>9092</v>
      </c>
      <c r="H195" s="19">
        <v>4830</v>
      </c>
      <c r="I195" s="21" t="s">
        <v>99</v>
      </c>
      <c r="J195" s="21" t="s">
        <v>99</v>
      </c>
      <c r="K195" s="21" t="s">
        <v>99</v>
      </c>
      <c r="L195" s="21" t="s">
        <v>99</v>
      </c>
      <c r="M195" s="21" t="s">
        <v>99</v>
      </c>
      <c r="N195" s="21" t="s">
        <v>99</v>
      </c>
    </row>
    <row r="196" spans="1:14" s="17" customFormat="1" ht="38.25">
      <c r="A196" s="16" t="s">
        <v>770</v>
      </c>
      <c r="B196" s="15" t="s">
        <v>292</v>
      </c>
      <c r="C196" s="19">
        <v>2007000</v>
      </c>
      <c r="D196" s="19">
        <v>2007000</v>
      </c>
      <c r="E196" s="21" t="s">
        <v>99</v>
      </c>
      <c r="F196" s="21" t="s">
        <v>99</v>
      </c>
      <c r="G196" s="21" t="s">
        <v>99</v>
      </c>
      <c r="H196" s="21" t="s">
        <v>99</v>
      </c>
      <c r="I196" s="21" t="s">
        <v>99</v>
      </c>
      <c r="J196" s="21" t="s">
        <v>99</v>
      </c>
      <c r="K196" s="21" t="s">
        <v>99</v>
      </c>
      <c r="L196" s="21" t="s">
        <v>99</v>
      </c>
      <c r="M196" s="21" t="s">
        <v>99</v>
      </c>
      <c r="N196" s="21" t="s">
        <v>99</v>
      </c>
    </row>
    <row r="197" spans="1:14" s="17" customFormat="1" ht="38.25">
      <c r="A197" s="16" t="s">
        <v>771</v>
      </c>
      <c r="B197" s="15" t="s">
        <v>293</v>
      </c>
      <c r="C197" s="19">
        <v>6086890</v>
      </c>
      <c r="D197" s="19">
        <v>6044762</v>
      </c>
      <c r="E197" s="19">
        <v>16940</v>
      </c>
      <c r="F197" s="21" t="s">
        <v>99</v>
      </c>
      <c r="G197" s="21" t="s">
        <v>99</v>
      </c>
      <c r="H197" s="19">
        <v>25188</v>
      </c>
      <c r="I197" s="21" t="s">
        <v>99</v>
      </c>
      <c r="J197" s="21" t="s">
        <v>99</v>
      </c>
      <c r="K197" s="21" t="s">
        <v>99</v>
      </c>
      <c r="L197" s="21" t="s">
        <v>99</v>
      </c>
      <c r="M197" s="21" t="s">
        <v>99</v>
      </c>
      <c r="N197" s="21" t="s">
        <v>99</v>
      </c>
    </row>
    <row r="198" spans="1:14" s="17" customFormat="1" ht="51">
      <c r="A198" s="16" t="s">
        <v>772</v>
      </c>
      <c r="B198" s="15" t="s">
        <v>294</v>
      </c>
      <c r="C198" s="19">
        <v>7490008</v>
      </c>
      <c r="D198" s="19">
        <v>6386755</v>
      </c>
      <c r="E198" s="21" t="s">
        <v>99</v>
      </c>
      <c r="F198" s="21" t="s">
        <v>99</v>
      </c>
      <c r="G198" s="21" t="s">
        <v>99</v>
      </c>
      <c r="H198" s="19">
        <v>1103253</v>
      </c>
      <c r="I198" s="21" t="s">
        <v>99</v>
      </c>
      <c r="J198" s="21" t="s">
        <v>99</v>
      </c>
      <c r="K198" s="21" t="s">
        <v>99</v>
      </c>
      <c r="L198" s="21" t="s">
        <v>99</v>
      </c>
      <c r="M198" s="21" t="s">
        <v>99</v>
      </c>
      <c r="N198" s="21" t="s">
        <v>99</v>
      </c>
    </row>
    <row r="199" spans="1:14" s="17" customFormat="1" ht="51">
      <c r="A199" s="16" t="s">
        <v>773</v>
      </c>
      <c r="B199" s="15" t="s">
        <v>295</v>
      </c>
      <c r="C199" s="19">
        <v>1359138</v>
      </c>
      <c r="D199" s="19">
        <v>467876</v>
      </c>
      <c r="E199" s="21" t="s">
        <v>99</v>
      </c>
      <c r="F199" s="19">
        <v>3100</v>
      </c>
      <c r="G199" s="21" t="s">
        <v>99</v>
      </c>
      <c r="H199" s="21" t="s">
        <v>99</v>
      </c>
      <c r="I199" s="21" t="s">
        <v>99</v>
      </c>
      <c r="J199" s="21" t="s">
        <v>99</v>
      </c>
      <c r="K199" s="21" t="s">
        <v>99</v>
      </c>
      <c r="L199" s="21" t="s">
        <v>99</v>
      </c>
      <c r="M199" s="19">
        <v>888161</v>
      </c>
      <c r="N199" s="21" t="s">
        <v>99</v>
      </c>
    </row>
    <row r="200" spans="1:14" s="17" customFormat="1" ht="51">
      <c r="A200" s="16" t="s">
        <v>774</v>
      </c>
      <c r="B200" s="15" t="s">
        <v>296</v>
      </c>
      <c r="C200" s="19">
        <v>6236971</v>
      </c>
      <c r="D200" s="19">
        <v>6225501</v>
      </c>
      <c r="E200" s="19">
        <v>7287</v>
      </c>
      <c r="F200" s="19">
        <v>4183</v>
      </c>
      <c r="G200" s="21" t="s">
        <v>99</v>
      </c>
      <c r="H200" s="21" t="s">
        <v>99</v>
      </c>
      <c r="I200" s="21" t="s">
        <v>99</v>
      </c>
      <c r="J200" s="21" t="s">
        <v>99</v>
      </c>
      <c r="K200" s="21" t="s">
        <v>99</v>
      </c>
      <c r="L200" s="21" t="s">
        <v>99</v>
      </c>
      <c r="M200" s="21" t="s">
        <v>99</v>
      </c>
      <c r="N200" s="21" t="s">
        <v>99</v>
      </c>
    </row>
    <row r="201" spans="1:14" s="17" customFormat="1" ht="38.25">
      <c r="A201" s="16" t="s">
        <v>775</v>
      </c>
      <c r="B201" s="15" t="s">
        <v>297</v>
      </c>
      <c r="C201" s="19">
        <v>5239099</v>
      </c>
      <c r="D201" s="19">
        <v>3954351</v>
      </c>
      <c r="E201" s="19">
        <v>489780</v>
      </c>
      <c r="F201" s="19">
        <v>1962</v>
      </c>
      <c r="G201" s="21" t="s">
        <v>99</v>
      </c>
      <c r="H201" s="19">
        <v>48657</v>
      </c>
      <c r="I201" s="21" t="s">
        <v>99</v>
      </c>
      <c r="J201" s="21" t="s">
        <v>99</v>
      </c>
      <c r="K201" s="21" t="s">
        <v>99</v>
      </c>
      <c r="L201" s="21" t="s">
        <v>99</v>
      </c>
      <c r="M201" s="19">
        <v>694796</v>
      </c>
      <c r="N201" s="19">
        <v>49554</v>
      </c>
    </row>
    <row r="202" spans="1:14" s="17" customFormat="1" ht="25.5">
      <c r="A202" s="16" t="s">
        <v>776</v>
      </c>
      <c r="B202" s="15" t="s">
        <v>298</v>
      </c>
      <c r="C202" s="19">
        <v>8002071</v>
      </c>
      <c r="D202" s="19">
        <v>7952681</v>
      </c>
      <c r="E202" s="19">
        <v>44560</v>
      </c>
      <c r="F202" s="21" t="s">
        <v>99</v>
      </c>
      <c r="G202" s="21" t="s">
        <v>99</v>
      </c>
      <c r="H202" s="19">
        <v>4830</v>
      </c>
      <c r="I202" s="21" t="s">
        <v>99</v>
      </c>
      <c r="J202" s="21" t="s">
        <v>99</v>
      </c>
      <c r="K202" s="21" t="s">
        <v>99</v>
      </c>
      <c r="L202" s="21" t="s">
        <v>99</v>
      </c>
      <c r="M202" s="21" t="s">
        <v>99</v>
      </c>
      <c r="N202" s="21" t="s">
        <v>99</v>
      </c>
    </row>
    <row r="203" spans="1:14" s="17" customFormat="1" ht="25.5">
      <c r="A203" s="16" t="s">
        <v>777</v>
      </c>
      <c r="B203" s="15" t="s">
        <v>299</v>
      </c>
      <c r="C203" s="19">
        <v>198498</v>
      </c>
      <c r="D203" s="19">
        <v>193894</v>
      </c>
      <c r="E203" s="21" t="s">
        <v>99</v>
      </c>
      <c r="F203" s="19">
        <v>175</v>
      </c>
      <c r="G203" s="19">
        <v>4429</v>
      </c>
      <c r="H203" s="21" t="s">
        <v>99</v>
      </c>
      <c r="I203" s="21" t="s">
        <v>99</v>
      </c>
      <c r="J203" s="21" t="s">
        <v>99</v>
      </c>
      <c r="K203" s="21" t="s">
        <v>99</v>
      </c>
      <c r="L203" s="21" t="s">
        <v>99</v>
      </c>
      <c r="M203" s="21" t="s">
        <v>99</v>
      </c>
      <c r="N203" s="21" t="s">
        <v>99</v>
      </c>
    </row>
    <row r="204" spans="1:14" s="17" customFormat="1" ht="25.5">
      <c r="A204" s="16" t="s">
        <v>778</v>
      </c>
      <c r="B204" s="15" t="s">
        <v>300</v>
      </c>
      <c r="C204" s="19">
        <v>213241</v>
      </c>
      <c r="D204" s="19">
        <v>208494</v>
      </c>
      <c r="E204" s="21" t="s">
        <v>99</v>
      </c>
      <c r="F204" s="19">
        <v>84</v>
      </c>
      <c r="G204" s="19">
        <v>4663</v>
      </c>
      <c r="H204" s="21" t="s">
        <v>99</v>
      </c>
      <c r="I204" s="21" t="s">
        <v>99</v>
      </c>
      <c r="J204" s="21" t="s">
        <v>99</v>
      </c>
      <c r="K204" s="21" t="s">
        <v>99</v>
      </c>
      <c r="L204" s="21" t="s">
        <v>99</v>
      </c>
      <c r="M204" s="21" t="s">
        <v>99</v>
      </c>
      <c r="N204" s="21" t="s">
        <v>99</v>
      </c>
    </row>
    <row r="205" spans="1:14" s="17" customFormat="1" ht="25.5">
      <c r="A205" s="16" t="s">
        <v>779</v>
      </c>
      <c r="B205" s="15" t="s">
        <v>301</v>
      </c>
      <c r="C205" s="19">
        <v>10273905</v>
      </c>
      <c r="D205" s="19">
        <v>10273905</v>
      </c>
      <c r="E205" s="21" t="s">
        <v>99</v>
      </c>
      <c r="F205" s="21" t="s">
        <v>99</v>
      </c>
      <c r="G205" s="21" t="s">
        <v>99</v>
      </c>
      <c r="H205" s="21" t="s">
        <v>99</v>
      </c>
      <c r="I205" s="21" t="s">
        <v>99</v>
      </c>
      <c r="J205" s="21" t="s">
        <v>99</v>
      </c>
      <c r="K205" s="21" t="s">
        <v>99</v>
      </c>
      <c r="L205" s="21" t="s">
        <v>99</v>
      </c>
      <c r="M205" s="21" t="s">
        <v>99</v>
      </c>
      <c r="N205" s="21" t="s">
        <v>99</v>
      </c>
    </row>
    <row r="206" spans="1:14" s="17" customFormat="1" ht="25.5">
      <c r="A206" s="16" t="s">
        <v>780</v>
      </c>
      <c r="B206" s="15" t="s">
        <v>302</v>
      </c>
      <c r="C206" s="19">
        <v>219152</v>
      </c>
      <c r="D206" s="19">
        <v>215011</v>
      </c>
      <c r="E206" s="21" t="s">
        <v>99</v>
      </c>
      <c r="F206" s="19">
        <v>4141</v>
      </c>
      <c r="G206" s="21" t="s">
        <v>99</v>
      </c>
      <c r="H206" s="21" t="s">
        <v>99</v>
      </c>
      <c r="I206" s="21" t="s">
        <v>99</v>
      </c>
      <c r="J206" s="21" t="s">
        <v>99</v>
      </c>
      <c r="K206" s="21" t="s">
        <v>99</v>
      </c>
      <c r="L206" s="21" t="s">
        <v>99</v>
      </c>
      <c r="M206" s="21" t="s">
        <v>99</v>
      </c>
      <c r="N206" s="21" t="s">
        <v>99</v>
      </c>
    </row>
    <row r="207" spans="1:14" s="17" customFormat="1" ht="38.25">
      <c r="A207" s="16" t="s">
        <v>781</v>
      </c>
      <c r="B207" s="15" t="s">
        <v>503</v>
      </c>
      <c r="C207" s="19">
        <v>19127</v>
      </c>
      <c r="D207" s="19">
        <v>19127</v>
      </c>
      <c r="E207" s="21" t="s">
        <v>99</v>
      </c>
      <c r="F207" s="21" t="s">
        <v>99</v>
      </c>
      <c r="G207" s="21" t="s">
        <v>99</v>
      </c>
      <c r="H207" s="21" t="s">
        <v>99</v>
      </c>
      <c r="I207" s="21" t="s">
        <v>99</v>
      </c>
      <c r="J207" s="21" t="s">
        <v>99</v>
      </c>
      <c r="K207" s="21" t="s">
        <v>99</v>
      </c>
      <c r="L207" s="21" t="s">
        <v>99</v>
      </c>
      <c r="M207" s="21" t="s">
        <v>99</v>
      </c>
      <c r="N207" s="21" t="s">
        <v>99</v>
      </c>
    </row>
    <row r="208" spans="1:14" s="17" customFormat="1" ht="76.5">
      <c r="A208" s="16" t="s">
        <v>782</v>
      </c>
      <c r="B208" s="15" t="s">
        <v>303</v>
      </c>
      <c r="C208" s="19">
        <v>1194643</v>
      </c>
      <c r="D208" s="19">
        <v>1194643</v>
      </c>
      <c r="E208" s="21" t="s">
        <v>99</v>
      </c>
      <c r="F208" s="21" t="s">
        <v>99</v>
      </c>
      <c r="G208" s="21" t="s">
        <v>99</v>
      </c>
      <c r="H208" s="21" t="s">
        <v>99</v>
      </c>
      <c r="I208" s="21" t="s">
        <v>99</v>
      </c>
      <c r="J208" s="21" t="s">
        <v>99</v>
      </c>
      <c r="K208" s="21" t="s">
        <v>99</v>
      </c>
      <c r="L208" s="21" t="s">
        <v>99</v>
      </c>
      <c r="M208" s="21" t="s">
        <v>99</v>
      </c>
      <c r="N208" s="21" t="s">
        <v>99</v>
      </c>
    </row>
    <row r="209" spans="1:14" s="17" customFormat="1" ht="63.75">
      <c r="A209" s="16" t="s">
        <v>783</v>
      </c>
      <c r="B209" s="15" t="s">
        <v>304</v>
      </c>
      <c r="C209" s="19">
        <v>9490223</v>
      </c>
      <c r="D209" s="19">
        <v>9401394</v>
      </c>
      <c r="E209" s="21" t="s">
        <v>99</v>
      </c>
      <c r="F209" s="21" t="s">
        <v>99</v>
      </c>
      <c r="G209" s="21" t="s">
        <v>99</v>
      </c>
      <c r="H209" s="19">
        <v>88829</v>
      </c>
      <c r="I209" s="21" t="s">
        <v>99</v>
      </c>
      <c r="J209" s="21" t="s">
        <v>99</v>
      </c>
      <c r="K209" s="21" t="s">
        <v>99</v>
      </c>
      <c r="L209" s="21" t="s">
        <v>99</v>
      </c>
      <c r="M209" s="21" t="s">
        <v>99</v>
      </c>
      <c r="N209" s="21" t="s">
        <v>99</v>
      </c>
    </row>
    <row r="210" spans="1:14" s="17" customFormat="1" ht="38.25">
      <c r="A210" s="16" t="s">
        <v>784</v>
      </c>
      <c r="B210" s="15" t="s">
        <v>305</v>
      </c>
      <c r="C210" s="19">
        <v>6940745</v>
      </c>
      <c r="D210" s="19">
        <v>6880153</v>
      </c>
      <c r="E210" s="19">
        <v>60592</v>
      </c>
      <c r="F210" s="21" t="s">
        <v>99</v>
      </c>
      <c r="G210" s="21" t="s">
        <v>99</v>
      </c>
      <c r="H210" s="21" t="s">
        <v>99</v>
      </c>
      <c r="I210" s="21" t="s">
        <v>99</v>
      </c>
      <c r="J210" s="21" t="s">
        <v>99</v>
      </c>
      <c r="K210" s="21" t="s">
        <v>99</v>
      </c>
      <c r="L210" s="21" t="s">
        <v>99</v>
      </c>
      <c r="M210" s="21" t="s">
        <v>99</v>
      </c>
      <c r="N210" s="21" t="s">
        <v>99</v>
      </c>
    </row>
    <row r="211" spans="1:14" s="17" customFormat="1" ht="38.25">
      <c r="A211" s="16" t="s">
        <v>786</v>
      </c>
      <c r="B211" s="15" t="s">
        <v>306</v>
      </c>
      <c r="C211" s="19">
        <v>20396</v>
      </c>
      <c r="D211" s="19">
        <v>20396</v>
      </c>
      <c r="E211" s="21" t="s">
        <v>99</v>
      </c>
      <c r="F211" s="21" t="s">
        <v>99</v>
      </c>
      <c r="G211" s="21" t="s">
        <v>99</v>
      </c>
      <c r="H211" s="21" t="s">
        <v>99</v>
      </c>
      <c r="I211" s="21" t="s">
        <v>99</v>
      </c>
      <c r="J211" s="21" t="s">
        <v>99</v>
      </c>
      <c r="K211" s="21" t="s">
        <v>99</v>
      </c>
      <c r="L211" s="21" t="s">
        <v>99</v>
      </c>
      <c r="M211" s="21" t="s">
        <v>99</v>
      </c>
      <c r="N211" s="21" t="s">
        <v>99</v>
      </c>
    </row>
    <row r="212" spans="1:14" s="17" customFormat="1" ht="89.25">
      <c r="A212" s="16" t="s">
        <v>787</v>
      </c>
      <c r="B212" s="15" t="s">
        <v>307</v>
      </c>
      <c r="C212" s="19">
        <v>215279</v>
      </c>
      <c r="D212" s="19">
        <v>133565</v>
      </c>
      <c r="E212" s="21" t="s">
        <v>99</v>
      </c>
      <c r="F212" s="21" t="s">
        <v>99</v>
      </c>
      <c r="G212" s="21" t="s">
        <v>99</v>
      </c>
      <c r="H212" s="19">
        <v>81714</v>
      </c>
      <c r="I212" s="21" t="s">
        <v>99</v>
      </c>
      <c r="J212" s="21" t="s">
        <v>99</v>
      </c>
      <c r="K212" s="21" t="s">
        <v>99</v>
      </c>
      <c r="L212" s="21" t="s">
        <v>99</v>
      </c>
      <c r="M212" s="21" t="s">
        <v>99</v>
      </c>
      <c r="N212" s="21" t="s">
        <v>99</v>
      </c>
    </row>
    <row r="213" spans="1:14" s="17" customFormat="1" ht="25.5">
      <c r="A213" s="16" t="s">
        <v>788</v>
      </c>
      <c r="B213" s="15" t="s">
        <v>308</v>
      </c>
      <c r="C213" s="19">
        <v>1478253</v>
      </c>
      <c r="D213" s="19">
        <v>1478253</v>
      </c>
      <c r="E213" s="21" t="s">
        <v>99</v>
      </c>
      <c r="F213" s="21" t="s">
        <v>99</v>
      </c>
      <c r="G213" s="21" t="s">
        <v>99</v>
      </c>
      <c r="H213" s="21" t="s">
        <v>99</v>
      </c>
      <c r="I213" s="21" t="s">
        <v>99</v>
      </c>
      <c r="J213" s="21" t="s">
        <v>99</v>
      </c>
      <c r="K213" s="21" t="s">
        <v>99</v>
      </c>
      <c r="L213" s="21" t="s">
        <v>99</v>
      </c>
      <c r="M213" s="21" t="s">
        <v>99</v>
      </c>
      <c r="N213" s="21" t="s">
        <v>99</v>
      </c>
    </row>
    <row r="214" spans="1:14" s="17" customFormat="1" ht="25.5">
      <c r="A214" s="16" t="s">
        <v>789</v>
      </c>
      <c r="B214" s="15" t="s">
        <v>309</v>
      </c>
      <c r="C214" s="19">
        <v>1405987</v>
      </c>
      <c r="D214" s="19">
        <v>1392024</v>
      </c>
      <c r="E214" s="19">
        <v>8960</v>
      </c>
      <c r="F214" s="21" t="s">
        <v>99</v>
      </c>
      <c r="G214" s="21" t="s">
        <v>99</v>
      </c>
      <c r="H214" s="19">
        <v>5003</v>
      </c>
      <c r="I214" s="21" t="s">
        <v>99</v>
      </c>
      <c r="J214" s="21" t="s">
        <v>99</v>
      </c>
      <c r="K214" s="21" t="s">
        <v>99</v>
      </c>
      <c r="L214" s="21" t="s">
        <v>99</v>
      </c>
      <c r="M214" s="21" t="s">
        <v>99</v>
      </c>
      <c r="N214" s="21" t="s">
        <v>99</v>
      </c>
    </row>
    <row r="215" spans="1:14" s="17" customFormat="1" ht="25.5">
      <c r="A215" s="16" t="s">
        <v>790</v>
      </c>
      <c r="B215" s="15" t="s">
        <v>310</v>
      </c>
      <c r="C215" s="19">
        <v>3202650</v>
      </c>
      <c r="D215" s="19">
        <v>3174485</v>
      </c>
      <c r="E215" s="19">
        <v>7980</v>
      </c>
      <c r="F215" s="21" t="s">
        <v>99</v>
      </c>
      <c r="G215" s="21" t="s">
        <v>99</v>
      </c>
      <c r="H215" s="19">
        <v>20185</v>
      </c>
      <c r="I215" s="21" t="s">
        <v>99</v>
      </c>
      <c r="J215" s="21" t="s">
        <v>99</v>
      </c>
      <c r="K215" s="21" t="s">
        <v>99</v>
      </c>
      <c r="L215" s="21" t="s">
        <v>99</v>
      </c>
      <c r="M215" s="21" t="s">
        <v>99</v>
      </c>
      <c r="N215" s="21" t="s">
        <v>99</v>
      </c>
    </row>
    <row r="216" spans="1:14" s="17" customFormat="1" ht="25.5">
      <c r="A216" s="16" t="s">
        <v>791</v>
      </c>
      <c r="B216" s="15" t="s">
        <v>311</v>
      </c>
      <c r="C216" s="19">
        <v>10853519</v>
      </c>
      <c r="D216" s="19">
        <v>9316212</v>
      </c>
      <c r="E216" s="19">
        <v>709618</v>
      </c>
      <c r="F216" s="19">
        <v>68467</v>
      </c>
      <c r="G216" s="19">
        <v>77652</v>
      </c>
      <c r="H216" s="19">
        <v>18130</v>
      </c>
      <c r="I216" s="21" t="s">
        <v>99</v>
      </c>
      <c r="J216" s="19">
        <v>137798</v>
      </c>
      <c r="K216" s="21" t="s">
        <v>99</v>
      </c>
      <c r="L216" s="21" t="s">
        <v>99</v>
      </c>
      <c r="M216" s="19">
        <v>525643</v>
      </c>
      <c r="N216" s="21" t="s">
        <v>99</v>
      </c>
    </row>
    <row r="217" spans="1:14" s="17" customFormat="1">
      <c r="A217" s="16" t="s">
        <v>792</v>
      </c>
      <c r="B217" s="15" t="s">
        <v>312</v>
      </c>
      <c r="C217" s="19">
        <v>226942</v>
      </c>
      <c r="D217" s="19">
        <v>201854</v>
      </c>
      <c r="E217" s="21" t="s">
        <v>99</v>
      </c>
      <c r="F217" s="21" t="s">
        <v>99</v>
      </c>
      <c r="G217" s="19">
        <v>25088</v>
      </c>
      <c r="H217" s="21" t="s">
        <v>99</v>
      </c>
      <c r="I217" s="21" t="s">
        <v>99</v>
      </c>
      <c r="J217" s="21" t="s">
        <v>99</v>
      </c>
      <c r="K217" s="21" t="s">
        <v>99</v>
      </c>
      <c r="L217" s="21" t="s">
        <v>99</v>
      </c>
      <c r="M217" s="21" t="s">
        <v>99</v>
      </c>
      <c r="N217" s="21" t="s">
        <v>99</v>
      </c>
    </row>
    <row r="218" spans="1:14" s="17" customFormat="1" ht="25.5">
      <c r="A218" s="16" t="s">
        <v>793</v>
      </c>
      <c r="B218" s="15" t="s">
        <v>313</v>
      </c>
      <c r="C218" s="19">
        <v>3345350</v>
      </c>
      <c r="D218" s="19">
        <v>3284306</v>
      </c>
      <c r="E218" s="21" t="s">
        <v>99</v>
      </c>
      <c r="F218" s="19">
        <v>376</v>
      </c>
      <c r="G218" s="19">
        <v>26282</v>
      </c>
      <c r="H218" s="21" t="s">
        <v>99</v>
      </c>
      <c r="I218" s="21" t="s">
        <v>99</v>
      </c>
      <c r="J218" s="19">
        <v>34386</v>
      </c>
      <c r="K218" s="21" t="s">
        <v>99</v>
      </c>
      <c r="L218" s="21" t="s">
        <v>99</v>
      </c>
      <c r="M218" s="21" t="s">
        <v>99</v>
      </c>
      <c r="N218" s="21" t="s">
        <v>99</v>
      </c>
    </row>
    <row r="219" spans="1:14" s="17" customFormat="1" ht="51">
      <c r="A219" s="16" t="s">
        <v>794</v>
      </c>
      <c r="B219" s="15" t="s">
        <v>314</v>
      </c>
      <c r="C219" s="19">
        <v>5140659</v>
      </c>
      <c r="D219" s="19">
        <v>3709793</v>
      </c>
      <c r="E219" s="19">
        <v>709618</v>
      </c>
      <c r="F219" s="19">
        <v>68091</v>
      </c>
      <c r="G219" s="19">
        <v>26282</v>
      </c>
      <c r="H219" s="19">
        <v>18130</v>
      </c>
      <c r="I219" s="21" t="s">
        <v>99</v>
      </c>
      <c r="J219" s="19">
        <v>83103</v>
      </c>
      <c r="K219" s="21" t="s">
        <v>99</v>
      </c>
      <c r="L219" s="21" t="s">
        <v>99</v>
      </c>
      <c r="M219" s="19">
        <v>525643</v>
      </c>
      <c r="N219" s="21" t="s">
        <v>99</v>
      </c>
    </row>
    <row r="220" spans="1:14" s="17" customFormat="1" ht="25.5">
      <c r="A220" s="16" t="s">
        <v>795</v>
      </c>
      <c r="B220" s="15" t="s">
        <v>315</v>
      </c>
      <c r="C220" s="19">
        <v>2140568</v>
      </c>
      <c r="D220" s="19">
        <v>2120259</v>
      </c>
      <c r="E220" s="21" t="s">
        <v>99</v>
      </c>
      <c r="F220" s="21" t="s">
        <v>99</v>
      </c>
      <c r="G220" s="21" t="s">
        <v>99</v>
      </c>
      <c r="H220" s="21" t="s">
        <v>99</v>
      </c>
      <c r="I220" s="21" t="s">
        <v>99</v>
      </c>
      <c r="J220" s="19">
        <v>20309</v>
      </c>
      <c r="K220" s="21" t="s">
        <v>99</v>
      </c>
      <c r="L220" s="21" t="s">
        <v>99</v>
      </c>
      <c r="M220" s="21" t="s">
        <v>99</v>
      </c>
      <c r="N220" s="21" t="s">
        <v>99</v>
      </c>
    </row>
    <row r="221" spans="1:14" s="17" customFormat="1" ht="25.5">
      <c r="A221" s="16" t="s">
        <v>796</v>
      </c>
      <c r="B221" s="15" t="s">
        <v>316</v>
      </c>
      <c r="C221" s="19">
        <v>1052663</v>
      </c>
      <c r="D221" s="19">
        <v>1002371</v>
      </c>
      <c r="E221" s="21" t="s">
        <v>99</v>
      </c>
      <c r="F221" s="19">
        <v>376</v>
      </c>
      <c r="G221" s="19">
        <v>15530</v>
      </c>
      <c r="H221" s="21" t="s">
        <v>99</v>
      </c>
      <c r="I221" s="21" t="s">
        <v>99</v>
      </c>
      <c r="J221" s="19">
        <v>34386</v>
      </c>
      <c r="K221" s="21" t="s">
        <v>99</v>
      </c>
      <c r="L221" s="21" t="s">
        <v>99</v>
      </c>
      <c r="M221" s="21" t="s">
        <v>99</v>
      </c>
      <c r="N221" s="21" t="s">
        <v>99</v>
      </c>
    </row>
    <row r="222" spans="1:14" s="17" customFormat="1" ht="25.5">
      <c r="A222" s="16" t="s">
        <v>797</v>
      </c>
      <c r="B222" s="15" t="s">
        <v>317</v>
      </c>
      <c r="C222" s="19">
        <v>143357</v>
      </c>
      <c r="D222" s="19">
        <v>143357</v>
      </c>
      <c r="E222" s="21" t="s">
        <v>99</v>
      </c>
      <c r="F222" s="21" t="s">
        <v>99</v>
      </c>
      <c r="G222" s="21" t="s">
        <v>99</v>
      </c>
      <c r="H222" s="21" t="s">
        <v>99</v>
      </c>
      <c r="I222" s="21" t="s">
        <v>99</v>
      </c>
      <c r="J222" s="21" t="s">
        <v>99</v>
      </c>
      <c r="K222" s="21" t="s">
        <v>99</v>
      </c>
      <c r="L222" s="21" t="s">
        <v>99</v>
      </c>
      <c r="M222" s="21" t="s">
        <v>99</v>
      </c>
      <c r="N222" s="21" t="s">
        <v>99</v>
      </c>
    </row>
    <row r="223" spans="1:14" s="17" customFormat="1" ht="25.5">
      <c r="A223" s="16" t="s">
        <v>798</v>
      </c>
      <c r="B223" s="15" t="s">
        <v>318</v>
      </c>
      <c r="C223" s="19">
        <v>138579</v>
      </c>
      <c r="D223" s="19">
        <v>138579</v>
      </c>
      <c r="E223" s="21" t="s">
        <v>99</v>
      </c>
      <c r="F223" s="21" t="s">
        <v>99</v>
      </c>
      <c r="G223" s="21" t="s">
        <v>99</v>
      </c>
      <c r="H223" s="21" t="s">
        <v>99</v>
      </c>
      <c r="I223" s="21" t="s">
        <v>99</v>
      </c>
      <c r="J223" s="21" t="s">
        <v>99</v>
      </c>
      <c r="K223" s="21" t="s">
        <v>99</v>
      </c>
      <c r="L223" s="21" t="s">
        <v>99</v>
      </c>
      <c r="M223" s="21" t="s">
        <v>99</v>
      </c>
      <c r="N223" s="21" t="s">
        <v>99</v>
      </c>
    </row>
    <row r="224" spans="1:14" s="17" customFormat="1" ht="25.5">
      <c r="A224" s="16" t="s">
        <v>795</v>
      </c>
      <c r="B224" s="15" t="s">
        <v>319</v>
      </c>
      <c r="C224" s="19">
        <v>2010751</v>
      </c>
      <c r="D224" s="19">
        <v>1999999</v>
      </c>
      <c r="E224" s="21" t="s">
        <v>99</v>
      </c>
      <c r="F224" s="21" t="s">
        <v>99</v>
      </c>
      <c r="G224" s="19">
        <v>10752</v>
      </c>
      <c r="H224" s="21" t="s">
        <v>99</v>
      </c>
      <c r="I224" s="21" t="s">
        <v>99</v>
      </c>
      <c r="J224" s="21" t="s">
        <v>99</v>
      </c>
      <c r="K224" s="21" t="s">
        <v>99</v>
      </c>
      <c r="L224" s="21" t="s">
        <v>99</v>
      </c>
      <c r="M224" s="21" t="s">
        <v>99</v>
      </c>
      <c r="N224" s="21" t="s">
        <v>99</v>
      </c>
    </row>
    <row r="225" spans="1:14" s="17" customFormat="1" ht="38.25">
      <c r="A225" s="16" t="s">
        <v>799</v>
      </c>
      <c r="B225" s="15" t="s">
        <v>320</v>
      </c>
      <c r="C225" s="19">
        <v>2982747</v>
      </c>
      <c r="D225" s="19">
        <v>2516836</v>
      </c>
      <c r="E225" s="19">
        <v>430071</v>
      </c>
      <c r="F225" s="21" t="s">
        <v>99</v>
      </c>
      <c r="G225" s="19">
        <v>35839</v>
      </c>
      <c r="H225" s="21" t="s">
        <v>99</v>
      </c>
      <c r="I225" s="21" t="s">
        <v>99</v>
      </c>
      <c r="J225" s="21" t="s">
        <v>99</v>
      </c>
      <c r="K225" s="21" t="s">
        <v>99</v>
      </c>
      <c r="L225" s="21" t="s">
        <v>99</v>
      </c>
      <c r="M225" s="21" t="s">
        <v>99</v>
      </c>
      <c r="N225" s="21" t="s">
        <v>99</v>
      </c>
    </row>
    <row r="226" spans="1:14" s="17" customFormat="1" ht="38.25">
      <c r="A226" s="16" t="s">
        <v>799</v>
      </c>
      <c r="B226" s="15" t="s">
        <v>321</v>
      </c>
      <c r="C226" s="19">
        <v>2982747</v>
      </c>
      <c r="D226" s="19">
        <v>2516836</v>
      </c>
      <c r="E226" s="19">
        <v>430071</v>
      </c>
      <c r="F226" s="21" t="s">
        <v>99</v>
      </c>
      <c r="G226" s="19">
        <v>35839</v>
      </c>
      <c r="H226" s="21" t="s">
        <v>99</v>
      </c>
      <c r="I226" s="21" t="s">
        <v>99</v>
      </c>
      <c r="J226" s="21" t="s">
        <v>99</v>
      </c>
      <c r="K226" s="21" t="s">
        <v>99</v>
      </c>
      <c r="L226" s="21" t="s">
        <v>99</v>
      </c>
      <c r="M226" s="21" t="s">
        <v>99</v>
      </c>
      <c r="N226" s="21" t="s">
        <v>99</v>
      </c>
    </row>
    <row r="227" spans="1:14" s="17" customFormat="1" ht="51">
      <c r="A227" s="16" t="s">
        <v>800</v>
      </c>
      <c r="B227" s="15" t="s">
        <v>322</v>
      </c>
      <c r="C227" s="19">
        <v>26516263</v>
      </c>
      <c r="D227" s="19">
        <v>25216065</v>
      </c>
      <c r="E227" s="19">
        <v>409571</v>
      </c>
      <c r="F227" s="19">
        <v>615</v>
      </c>
      <c r="G227" s="19">
        <v>547146</v>
      </c>
      <c r="H227" s="19">
        <v>57894</v>
      </c>
      <c r="I227" s="21" t="s">
        <v>99</v>
      </c>
      <c r="J227" s="19">
        <v>136836</v>
      </c>
      <c r="K227" s="21" t="s">
        <v>99</v>
      </c>
      <c r="L227" s="21" t="s">
        <v>99</v>
      </c>
      <c r="M227" s="21" t="s">
        <v>99</v>
      </c>
      <c r="N227" s="19">
        <v>148136</v>
      </c>
    </row>
    <row r="228" spans="1:14" s="17" customFormat="1" ht="25.5">
      <c r="A228" s="16" t="s">
        <v>801</v>
      </c>
      <c r="B228" s="15" t="s">
        <v>323</v>
      </c>
      <c r="C228" s="19">
        <v>6552399</v>
      </c>
      <c r="D228" s="19">
        <v>6321273</v>
      </c>
      <c r="E228" s="19">
        <v>2628</v>
      </c>
      <c r="F228" s="19">
        <v>615</v>
      </c>
      <c r="G228" s="19">
        <v>119464</v>
      </c>
      <c r="H228" s="19">
        <v>31962</v>
      </c>
      <c r="I228" s="21" t="s">
        <v>99</v>
      </c>
      <c r="J228" s="21" t="s">
        <v>99</v>
      </c>
      <c r="K228" s="21" t="s">
        <v>99</v>
      </c>
      <c r="L228" s="21" t="s">
        <v>99</v>
      </c>
      <c r="M228" s="21" t="s">
        <v>99</v>
      </c>
      <c r="N228" s="19">
        <v>76457</v>
      </c>
    </row>
    <row r="229" spans="1:14" s="17" customFormat="1" ht="25.5">
      <c r="A229" s="16" t="s">
        <v>802</v>
      </c>
      <c r="B229" s="15" t="s">
        <v>324</v>
      </c>
      <c r="C229" s="19">
        <v>14499710</v>
      </c>
      <c r="D229" s="19">
        <v>13894806</v>
      </c>
      <c r="E229" s="19">
        <v>406943</v>
      </c>
      <c r="F229" s="21" t="s">
        <v>99</v>
      </c>
      <c r="G229" s="19">
        <v>100350</v>
      </c>
      <c r="H229" s="19">
        <v>25932</v>
      </c>
      <c r="I229" s="21" t="s">
        <v>99</v>
      </c>
      <c r="J229" s="21" t="s">
        <v>99</v>
      </c>
      <c r="K229" s="21" t="s">
        <v>99</v>
      </c>
      <c r="L229" s="21" t="s">
        <v>99</v>
      </c>
      <c r="M229" s="21" t="s">
        <v>99</v>
      </c>
      <c r="N229" s="19">
        <v>71679</v>
      </c>
    </row>
    <row r="230" spans="1:14" s="17" customFormat="1" ht="38.25">
      <c r="A230" s="16" t="s">
        <v>803</v>
      </c>
      <c r="B230" s="15" t="s">
        <v>325</v>
      </c>
      <c r="C230" s="19">
        <v>5464154</v>
      </c>
      <c r="D230" s="19">
        <v>4999987</v>
      </c>
      <c r="E230" s="21" t="s">
        <v>99</v>
      </c>
      <c r="F230" s="21" t="s">
        <v>99</v>
      </c>
      <c r="G230" s="19">
        <v>327332</v>
      </c>
      <c r="H230" s="21" t="s">
        <v>99</v>
      </c>
      <c r="I230" s="21" t="s">
        <v>99</v>
      </c>
      <c r="J230" s="19">
        <v>136836</v>
      </c>
      <c r="K230" s="21" t="s">
        <v>99</v>
      </c>
      <c r="L230" s="21" t="s">
        <v>99</v>
      </c>
      <c r="M230" s="21" t="s">
        <v>99</v>
      </c>
      <c r="N230" s="21" t="s">
        <v>99</v>
      </c>
    </row>
    <row r="231" spans="1:14" s="17" customFormat="1" ht="25.5">
      <c r="A231" s="16" t="s">
        <v>804</v>
      </c>
      <c r="B231" s="15" t="s">
        <v>326</v>
      </c>
      <c r="C231" s="19">
        <v>4693423</v>
      </c>
      <c r="D231" s="19">
        <v>4521395</v>
      </c>
      <c r="E231" s="21" t="s">
        <v>99</v>
      </c>
      <c r="F231" s="21" t="s">
        <v>99</v>
      </c>
      <c r="G231" s="19">
        <v>100350</v>
      </c>
      <c r="H231" s="21" t="s">
        <v>99</v>
      </c>
      <c r="I231" s="21" t="s">
        <v>99</v>
      </c>
      <c r="J231" s="21" t="s">
        <v>99</v>
      </c>
      <c r="K231" s="21" t="s">
        <v>99</v>
      </c>
      <c r="L231" s="21" t="s">
        <v>99</v>
      </c>
      <c r="M231" s="21" t="s">
        <v>99</v>
      </c>
      <c r="N231" s="19">
        <v>71679</v>
      </c>
    </row>
    <row r="232" spans="1:14" s="17" customFormat="1" ht="25.5">
      <c r="A232" s="16" t="s">
        <v>805</v>
      </c>
      <c r="B232" s="15" t="s">
        <v>327</v>
      </c>
      <c r="C232" s="19">
        <v>120850</v>
      </c>
      <c r="D232" s="19">
        <v>120085</v>
      </c>
      <c r="E232" s="19">
        <v>765</v>
      </c>
      <c r="F232" s="21" t="s">
        <v>99</v>
      </c>
      <c r="G232" s="21" t="s">
        <v>99</v>
      </c>
      <c r="H232" s="21" t="s">
        <v>99</v>
      </c>
      <c r="I232" s="21" t="s">
        <v>99</v>
      </c>
      <c r="J232" s="21" t="s">
        <v>99</v>
      </c>
      <c r="K232" s="21" t="s">
        <v>99</v>
      </c>
      <c r="L232" s="21" t="s">
        <v>99</v>
      </c>
      <c r="M232" s="21" t="s">
        <v>99</v>
      </c>
      <c r="N232" s="21" t="s">
        <v>99</v>
      </c>
    </row>
    <row r="233" spans="1:14" s="17" customFormat="1" ht="25.5">
      <c r="A233" s="16" t="s">
        <v>806</v>
      </c>
      <c r="B233" s="15" t="s">
        <v>328</v>
      </c>
      <c r="C233" s="19">
        <v>9685437</v>
      </c>
      <c r="D233" s="19">
        <v>9253327</v>
      </c>
      <c r="E233" s="19">
        <v>406179</v>
      </c>
      <c r="F233" s="21" t="s">
        <v>99</v>
      </c>
      <c r="G233" s="21" t="s">
        <v>99</v>
      </c>
      <c r="H233" s="19">
        <v>25932</v>
      </c>
      <c r="I233" s="21" t="s">
        <v>99</v>
      </c>
      <c r="J233" s="21" t="s">
        <v>99</v>
      </c>
      <c r="K233" s="21" t="s">
        <v>99</v>
      </c>
      <c r="L233" s="21" t="s">
        <v>99</v>
      </c>
      <c r="M233" s="21" t="s">
        <v>99</v>
      </c>
      <c r="N233" s="21" t="s">
        <v>99</v>
      </c>
    </row>
    <row r="234" spans="1:14" s="17" customFormat="1" ht="38.25">
      <c r="A234" s="16" t="s">
        <v>807</v>
      </c>
      <c r="B234" s="15" t="s">
        <v>329</v>
      </c>
      <c r="C234" s="19">
        <v>15917375</v>
      </c>
      <c r="D234" s="19">
        <v>13748425</v>
      </c>
      <c r="E234" s="19">
        <v>1151599</v>
      </c>
      <c r="F234" s="19">
        <v>350</v>
      </c>
      <c r="G234" s="19">
        <v>903612</v>
      </c>
      <c r="H234" s="19">
        <v>61198</v>
      </c>
      <c r="I234" s="19">
        <v>10129</v>
      </c>
      <c r="J234" s="19">
        <v>38273</v>
      </c>
      <c r="K234" s="21" t="s">
        <v>99</v>
      </c>
      <c r="L234" s="21" t="s">
        <v>99</v>
      </c>
      <c r="M234" s="21" t="s">
        <v>99</v>
      </c>
      <c r="N234" s="19">
        <v>3788</v>
      </c>
    </row>
    <row r="235" spans="1:14" s="17" customFormat="1" ht="38.25">
      <c r="A235" s="16" t="s">
        <v>808</v>
      </c>
      <c r="B235" s="15" t="s">
        <v>330</v>
      </c>
      <c r="C235" s="19">
        <v>3494272</v>
      </c>
      <c r="D235" s="19">
        <v>3272712</v>
      </c>
      <c r="E235" s="21" t="s">
        <v>99</v>
      </c>
      <c r="F235" s="21" t="s">
        <v>99</v>
      </c>
      <c r="G235" s="19">
        <v>193494</v>
      </c>
      <c r="H235" s="19">
        <v>20471</v>
      </c>
      <c r="I235" s="19">
        <v>4578</v>
      </c>
      <c r="J235" s="19">
        <v>2151</v>
      </c>
      <c r="K235" s="21" t="s">
        <v>99</v>
      </c>
      <c r="L235" s="21" t="s">
        <v>99</v>
      </c>
      <c r="M235" s="21" t="s">
        <v>99</v>
      </c>
      <c r="N235" s="19">
        <v>866</v>
      </c>
    </row>
    <row r="236" spans="1:14" s="17" customFormat="1" ht="51">
      <c r="A236" s="16" t="s">
        <v>809</v>
      </c>
      <c r="B236" s="15" t="s">
        <v>331</v>
      </c>
      <c r="C236" s="19">
        <v>2833205</v>
      </c>
      <c r="D236" s="19">
        <v>2811962</v>
      </c>
      <c r="E236" s="21" t="s">
        <v>99</v>
      </c>
      <c r="F236" s="21" t="s">
        <v>99</v>
      </c>
      <c r="G236" s="19">
        <v>3357</v>
      </c>
      <c r="H236" s="19">
        <v>11465</v>
      </c>
      <c r="I236" s="19">
        <v>2561</v>
      </c>
      <c r="J236" s="19">
        <v>2724</v>
      </c>
      <c r="K236" s="21" t="s">
        <v>99</v>
      </c>
      <c r="L236" s="21" t="s">
        <v>99</v>
      </c>
      <c r="M236" s="21" t="s">
        <v>99</v>
      </c>
      <c r="N236" s="19">
        <v>1136</v>
      </c>
    </row>
    <row r="237" spans="1:14" s="17" customFormat="1" ht="38.25">
      <c r="A237" s="16" t="s">
        <v>810</v>
      </c>
      <c r="B237" s="15" t="s">
        <v>332</v>
      </c>
      <c r="C237" s="19">
        <v>118069</v>
      </c>
      <c r="D237" s="19">
        <v>118069</v>
      </c>
      <c r="E237" s="21" t="s">
        <v>99</v>
      </c>
      <c r="F237" s="21" t="s">
        <v>99</v>
      </c>
      <c r="G237" s="21" t="s">
        <v>99</v>
      </c>
      <c r="H237" s="21" t="s">
        <v>99</v>
      </c>
      <c r="I237" s="21" t="s">
        <v>99</v>
      </c>
      <c r="J237" s="21" t="s">
        <v>99</v>
      </c>
      <c r="K237" s="21" t="s">
        <v>99</v>
      </c>
      <c r="L237" s="21" t="s">
        <v>99</v>
      </c>
      <c r="M237" s="21" t="s">
        <v>99</v>
      </c>
      <c r="N237" s="21" t="s">
        <v>99</v>
      </c>
    </row>
    <row r="238" spans="1:14" s="17" customFormat="1" ht="38.25">
      <c r="A238" s="16" t="s">
        <v>811</v>
      </c>
      <c r="B238" s="15" t="s">
        <v>333</v>
      </c>
      <c r="C238" s="19">
        <v>166926</v>
      </c>
      <c r="D238" s="19">
        <v>26938</v>
      </c>
      <c r="E238" s="21" t="s">
        <v>99</v>
      </c>
      <c r="F238" s="21" t="s">
        <v>99</v>
      </c>
      <c r="G238" s="19">
        <v>139773</v>
      </c>
      <c r="H238" s="19">
        <v>176</v>
      </c>
      <c r="I238" s="21" t="s">
        <v>99</v>
      </c>
      <c r="J238" s="19">
        <v>39</v>
      </c>
      <c r="K238" s="21" t="s">
        <v>99</v>
      </c>
      <c r="L238" s="21" t="s">
        <v>99</v>
      </c>
      <c r="M238" s="21" t="s">
        <v>99</v>
      </c>
      <c r="N238" s="21" t="s">
        <v>99</v>
      </c>
    </row>
    <row r="239" spans="1:14" s="17" customFormat="1" ht="38.25">
      <c r="A239" s="16" t="s">
        <v>812</v>
      </c>
      <c r="B239" s="15" t="s">
        <v>334</v>
      </c>
      <c r="C239" s="19">
        <v>1788238</v>
      </c>
      <c r="D239" s="19">
        <v>1592187</v>
      </c>
      <c r="E239" s="21" t="s">
        <v>99</v>
      </c>
      <c r="F239" s="21" t="s">
        <v>99</v>
      </c>
      <c r="G239" s="19">
        <v>186498</v>
      </c>
      <c r="H239" s="19">
        <v>8203</v>
      </c>
      <c r="I239" s="19">
        <v>509</v>
      </c>
      <c r="J239" s="19">
        <v>445</v>
      </c>
      <c r="K239" s="21" t="s">
        <v>99</v>
      </c>
      <c r="L239" s="21" t="s">
        <v>99</v>
      </c>
      <c r="M239" s="21" t="s">
        <v>99</v>
      </c>
      <c r="N239" s="19">
        <v>396</v>
      </c>
    </row>
    <row r="240" spans="1:14" s="17" customFormat="1" ht="38.25">
      <c r="A240" s="16" t="s">
        <v>813</v>
      </c>
      <c r="B240" s="15" t="s">
        <v>335</v>
      </c>
      <c r="C240" s="19">
        <v>1288135</v>
      </c>
      <c r="D240" s="19">
        <v>1101794</v>
      </c>
      <c r="E240" s="21" t="s">
        <v>99</v>
      </c>
      <c r="F240" s="21" t="s">
        <v>99</v>
      </c>
      <c r="G240" s="19">
        <v>184604</v>
      </c>
      <c r="H240" s="21" t="s">
        <v>99</v>
      </c>
      <c r="I240" s="19">
        <v>891</v>
      </c>
      <c r="J240" s="19">
        <v>406</v>
      </c>
      <c r="K240" s="21" t="s">
        <v>99</v>
      </c>
      <c r="L240" s="21" t="s">
        <v>99</v>
      </c>
      <c r="M240" s="21" t="s">
        <v>99</v>
      </c>
      <c r="N240" s="19">
        <v>440</v>
      </c>
    </row>
    <row r="241" spans="1:14" s="17" customFormat="1" ht="51">
      <c r="A241" s="16" t="s">
        <v>814</v>
      </c>
      <c r="B241" s="15" t="s">
        <v>336</v>
      </c>
      <c r="C241" s="19">
        <v>283664</v>
      </c>
      <c r="D241" s="19">
        <v>241031</v>
      </c>
      <c r="E241" s="21" t="s">
        <v>99</v>
      </c>
      <c r="F241" s="21" t="s">
        <v>99</v>
      </c>
      <c r="G241" s="19">
        <v>209</v>
      </c>
      <c r="H241" s="19">
        <v>10466</v>
      </c>
      <c r="I241" s="19">
        <v>361</v>
      </c>
      <c r="J241" s="19">
        <v>31566</v>
      </c>
      <c r="K241" s="21" t="s">
        <v>99</v>
      </c>
      <c r="L241" s="21" t="s">
        <v>99</v>
      </c>
      <c r="M241" s="21" t="s">
        <v>99</v>
      </c>
      <c r="N241" s="19">
        <v>31</v>
      </c>
    </row>
    <row r="242" spans="1:14" s="17" customFormat="1" ht="51">
      <c r="A242" s="16" t="s">
        <v>815</v>
      </c>
      <c r="B242" s="15" t="s">
        <v>337</v>
      </c>
      <c r="C242" s="19">
        <v>1150123</v>
      </c>
      <c r="D242" s="19">
        <v>1054478</v>
      </c>
      <c r="E242" s="21" t="s">
        <v>99</v>
      </c>
      <c r="F242" s="21" t="s">
        <v>99</v>
      </c>
      <c r="G242" s="19">
        <v>94377</v>
      </c>
      <c r="H242" s="19">
        <v>1247</v>
      </c>
      <c r="I242" s="19">
        <v>6</v>
      </c>
      <c r="J242" s="19">
        <v>9</v>
      </c>
      <c r="K242" s="21" t="s">
        <v>99</v>
      </c>
      <c r="L242" s="21" t="s">
        <v>99</v>
      </c>
      <c r="M242" s="21" t="s">
        <v>99</v>
      </c>
      <c r="N242" s="19">
        <v>6</v>
      </c>
    </row>
    <row r="243" spans="1:14" s="17" customFormat="1" ht="63.75">
      <c r="A243" s="16" t="s">
        <v>816</v>
      </c>
      <c r="B243" s="15" t="s">
        <v>338</v>
      </c>
      <c r="C243" s="19">
        <v>4794742</v>
      </c>
      <c r="D243" s="19">
        <v>3529254</v>
      </c>
      <c r="E243" s="19">
        <v>1151599</v>
      </c>
      <c r="F243" s="19">
        <v>350</v>
      </c>
      <c r="G243" s="19">
        <v>101300</v>
      </c>
      <c r="H243" s="19">
        <v>9170</v>
      </c>
      <c r="I243" s="19">
        <v>1223</v>
      </c>
      <c r="J243" s="19">
        <v>933</v>
      </c>
      <c r="K243" s="21" t="s">
        <v>99</v>
      </c>
      <c r="L243" s="21" t="s">
        <v>99</v>
      </c>
      <c r="M243" s="21" t="s">
        <v>99</v>
      </c>
      <c r="N243" s="19">
        <v>913</v>
      </c>
    </row>
    <row r="244" spans="1:14" s="17" customFormat="1" ht="25.5">
      <c r="A244" s="16" t="s">
        <v>817</v>
      </c>
      <c r="B244" s="15" t="s">
        <v>339</v>
      </c>
      <c r="C244" s="19">
        <v>981468</v>
      </c>
      <c r="D244" s="19">
        <v>946190</v>
      </c>
      <c r="E244" s="21" t="s">
        <v>99</v>
      </c>
      <c r="F244" s="21" t="s">
        <v>99</v>
      </c>
      <c r="G244" s="19">
        <v>33584</v>
      </c>
      <c r="H244" s="19">
        <v>907</v>
      </c>
      <c r="I244" s="19">
        <v>421</v>
      </c>
      <c r="J244" s="19">
        <v>104</v>
      </c>
      <c r="K244" s="21" t="s">
        <v>99</v>
      </c>
      <c r="L244" s="21" t="s">
        <v>99</v>
      </c>
      <c r="M244" s="21" t="s">
        <v>99</v>
      </c>
      <c r="N244" s="19">
        <v>262</v>
      </c>
    </row>
    <row r="245" spans="1:14" s="17" customFormat="1" ht="25.5">
      <c r="A245" s="16" t="s">
        <v>818</v>
      </c>
      <c r="B245" s="15" t="s">
        <v>340</v>
      </c>
      <c r="C245" s="19">
        <v>806770</v>
      </c>
      <c r="D245" s="19">
        <v>645997</v>
      </c>
      <c r="E245" s="21" t="s">
        <v>99</v>
      </c>
      <c r="F245" s="21" t="s">
        <v>99</v>
      </c>
      <c r="G245" s="19">
        <v>152914</v>
      </c>
      <c r="H245" s="19">
        <v>7296</v>
      </c>
      <c r="I245" s="19">
        <v>88</v>
      </c>
      <c r="J245" s="19">
        <v>341</v>
      </c>
      <c r="K245" s="21" t="s">
        <v>99</v>
      </c>
      <c r="L245" s="21" t="s">
        <v>99</v>
      </c>
      <c r="M245" s="21" t="s">
        <v>99</v>
      </c>
      <c r="N245" s="19">
        <v>134</v>
      </c>
    </row>
    <row r="246" spans="1:14" s="17" customFormat="1" ht="25.5">
      <c r="A246" s="16" t="s">
        <v>819</v>
      </c>
      <c r="B246" s="15" t="s">
        <v>341</v>
      </c>
      <c r="C246" s="19">
        <v>213190</v>
      </c>
      <c r="D246" s="19">
        <v>117545</v>
      </c>
      <c r="E246" s="21" t="s">
        <v>99</v>
      </c>
      <c r="F246" s="21" t="s">
        <v>99</v>
      </c>
      <c r="G246" s="19">
        <v>94377</v>
      </c>
      <c r="H246" s="19">
        <v>1247</v>
      </c>
      <c r="I246" s="19">
        <v>6</v>
      </c>
      <c r="J246" s="19">
        <v>9</v>
      </c>
      <c r="K246" s="21" t="s">
        <v>99</v>
      </c>
      <c r="L246" s="21" t="s">
        <v>99</v>
      </c>
      <c r="M246" s="21" t="s">
        <v>99</v>
      </c>
      <c r="N246" s="19">
        <v>6</v>
      </c>
    </row>
    <row r="247" spans="1:14" s="17" customFormat="1" ht="38.25">
      <c r="A247" s="16" t="s">
        <v>820</v>
      </c>
      <c r="B247" s="15" t="s">
        <v>342</v>
      </c>
      <c r="C247" s="19">
        <v>936933</v>
      </c>
      <c r="D247" s="19">
        <v>936933</v>
      </c>
      <c r="E247" s="21" t="s">
        <v>99</v>
      </c>
      <c r="F247" s="21" t="s">
        <v>99</v>
      </c>
      <c r="G247" s="21" t="s">
        <v>99</v>
      </c>
      <c r="H247" s="21" t="s">
        <v>99</v>
      </c>
      <c r="I247" s="21" t="s">
        <v>99</v>
      </c>
      <c r="J247" s="21" t="s">
        <v>99</v>
      </c>
      <c r="K247" s="21" t="s">
        <v>99</v>
      </c>
      <c r="L247" s="21" t="s">
        <v>99</v>
      </c>
      <c r="M247" s="21" t="s">
        <v>99</v>
      </c>
      <c r="N247" s="21" t="s">
        <v>99</v>
      </c>
    </row>
    <row r="248" spans="1:14" s="17" customFormat="1" ht="38.25">
      <c r="A248" s="16" t="s">
        <v>821</v>
      </c>
      <c r="B248" s="15" t="s">
        <v>343</v>
      </c>
      <c r="C248" s="19">
        <v>552815</v>
      </c>
      <c r="D248" s="19">
        <v>132085</v>
      </c>
      <c r="E248" s="19">
        <v>320379</v>
      </c>
      <c r="F248" s="21" t="s">
        <v>99</v>
      </c>
      <c r="G248" s="19">
        <v>100350</v>
      </c>
      <c r="H248" s="21" t="s">
        <v>99</v>
      </c>
      <c r="I248" s="21" t="s">
        <v>99</v>
      </c>
      <c r="J248" s="21" t="s">
        <v>99</v>
      </c>
      <c r="K248" s="21" t="s">
        <v>99</v>
      </c>
      <c r="L248" s="21" t="s">
        <v>99</v>
      </c>
      <c r="M248" s="21" t="s">
        <v>99</v>
      </c>
      <c r="N248" s="21" t="s">
        <v>99</v>
      </c>
    </row>
    <row r="249" spans="1:14" s="17" customFormat="1" ht="63.75">
      <c r="A249" s="16" t="s">
        <v>822</v>
      </c>
      <c r="B249" s="15" t="s">
        <v>344</v>
      </c>
      <c r="C249" s="19">
        <v>346817</v>
      </c>
      <c r="D249" s="19">
        <v>298805</v>
      </c>
      <c r="E249" s="19">
        <v>48012</v>
      </c>
      <c r="F249" s="21" t="s">
        <v>99</v>
      </c>
      <c r="G249" s="21" t="s">
        <v>99</v>
      </c>
      <c r="H249" s="21" t="s">
        <v>99</v>
      </c>
      <c r="I249" s="21" t="s">
        <v>99</v>
      </c>
      <c r="J249" s="21" t="s">
        <v>99</v>
      </c>
      <c r="K249" s="21" t="s">
        <v>99</v>
      </c>
      <c r="L249" s="21" t="s">
        <v>99</v>
      </c>
      <c r="M249" s="21" t="s">
        <v>99</v>
      </c>
      <c r="N249" s="21" t="s">
        <v>99</v>
      </c>
    </row>
    <row r="250" spans="1:14" s="17" customFormat="1" ht="76.5">
      <c r="A250" s="16" t="s">
        <v>823</v>
      </c>
      <c r="B250" s="15" t="s">
        <v>345</v>
      </c>
      <c r="C250" s="19">
        <v>3895111</v>
      </c>
      <c r="D250" s="19">
        <v>3098364</v>
      </c>
      <c r="E250" s="19">
        <v>783208</v>
      </c>
      <c r="F250" s="19">
        <v>350</v>
      </c>
      <c r="G250" s="19">
        <v>950</v>
      </c>
      <c r="H250" s="19">
        <v>9170</v>
      </c>
      <c r="I250" s="19">
        <v>1223</v>
      </c>
      <c r="J250" s="19">
        <v>933</v>
      </c>
      <c r="K250" s="21" t="s">
        <v>99</v>
      </c>
      <c r="L250" s="21" t="s">
        <v>99</v>
      </c>
      <c r="M250" s="21" t="s">
        <v>99</v>
      </c>
      <c r="N250" s="19">
        <v>913</v>
      </c>
    </row>
    <row r="251" spans="1:14" s="17" customFormat="1" ht="25.5">
      <c r="A251" s="16" t="s">
        <v>824</v>
      </c>
      <c r="B251" s="15" t="s">
        <v>346</v>
      </c>
      <c r="C251" s="19">
        <v>9486485</v>
      </c>
      <c r="D251" s="19">
        <v>6265894</v>
      </c>
      <c r="E251" s="19">
        <v>1771847</v>
      </c>
      <c r="F251" s="21" t="s">
        <v>99</v>
      </c>
      <c r="G251" s="19">
        <v>690504</v>
      </c>
      <c r="H251" s="19">
        <v>758241</v>
      </c>
      <c r="I251" s="21" t="s">
        <v>99</v>
      </c>
      <c r="J251" s="21" t="s">
        <v>99</v>
      </c>
      <c r="K251" s="21" t="s">
        <v>99</v>
      </c>
      <c r="L251" s="21" t="s">
        <v>99</v>
      </c>
      <c r="M251" s="21" t="s">
        <v>99</v>
      </c>
      <c r="N251" s="21" t="s">
        <v>99</v>
      </c>
    </row>
    <row r="252" spans="1:14" s="17" customFormat="1" ht="51">
      <c r="A252" s="16" t="s">
        <v>825</v>
      </c>
      <c r="B252" s="15" t="s">
        <v>347</v>
      </c>
      <c r="C252" s="19">
        <v>2106027</v>
      </c>
      <c r="D252" s="19">
        <v>1735688</v>
      </c>
      <c r="E252" s="21" t="s">
        <v>99</v>
      </c>
      <c r="F252" s="21" t="s">
        <v>99</v>
      </c>
      <c r="G252" s="19">
        <v>286714</v>
      </c>
      <c r="H252" s="19">
        <v>83625</v>
      </c>
      <c r="I252" s="21" t="s">
        <v>99</v>
      </c>
      <c r="J252" s="21" t="s">
        <v>99</v>
      </c>
      <c r="K252" s="21" t="s">
        <v>99</v>
      </c>
      <c r="L252" s="21" t="s">
        <v>99</v>
      </c>
      <c r="M252" s="21" t="s">
        <v>99</v>
      </c>
      <c r="N252" s="21" t="s">
        <v>99</v>
      </c>
    </row>
    <row r="253" spans="1:14" s="17" customFormat="1" ht="25.5">
      <c r="A253" s="16" t="s">
        <v>826</v>
      </c>
      <c r="B253" s="15" t="s">
        <v>348</v>
      </c>
      <c r="C253" s="19">
        <v>1506542</v>
      </c>
      <c r="D253" s="19">
        <v>35435</v>
      </c>
      <c r="E253" s="19">
        <v>1208286</v>
      </c>
      <c r="F253" s="21" t="s">
        <v>99</v>
      </c>
      <c r="G253" s="19">
        <v>191143</v>
      </c>
      <c r="H253" s="19">
        <v>71679</v>
      </c>
      <c r="I253" s="21" t="s">
        <v>99</v>
      </c>
      <c r="J253" s="21" t="s">
        <v>99</v>
      </c>
      <c r="K253" s="21" t="s">
        <v>99</v>
      </c>
      <c r="L253" s="21" t="s">
        <v>99</v>
      </c>
      <c r="M253" s="21" t="s">
        <v>99</v>
      </c>
      <c r="N253" s="21" t="s">
        <v>99</v>
      </c>
    </row>
    <row r="254" spans="1:14" s="17" customFormat="1" ht="25.5">
      <c r="A254" s="16" t="s">
        <v>827</v>
      </c>
      <c r="B254" s="15" t="s">
        <v>349</v>
      </c>
      <c r="C254" s="19">
        <v>2770535</v>
      </c>
      <c r="D254" s="19">
        <v>1988952</v>
      </c>
      <c r="E254" s="19">
        <v>487725</v>
      </c>
      <c r="F254" s="21" t="s">
        <v>99</v>
      </c>
      <c r="G254" s="19">
        <v>179196</v>
      </c>
      <c r="H254" s="19">
        <v>114662</v>
      </c>
      <c r="I254" s="21" t="s">
        <v>99</v>
      </c>
      <c r="J254" s="21" t="s">
        <v>99</v>
      </c>
      <c r="K254" s="21" t="s">
        <v>99</v>
      </c>
      <c r="L254" s="21" t="s">
        <v>99</v>
      </c>
      <c r="M254" s="21" t="s">
        <v>99</v>
      </c>
      <c r="N254" s="21" t="s">
        <v>99</v>
      </c>
    </row>
    <row r="255" spans="1:14" s="17" customFormat="1" ht="89.25">
      <c r="A255" s="16" t="s">
        <v>829</v>
      </c>
      <c r="B255" s="15" t="s">
        <v>350</v>
      </c>
      <c r="C255" s="19">
        <v>701805</v>
      </c>
      <c r="D255" s="19">
        <v>693997</v>
      </c>
      <c r="E255" s="21" t="s">
        <v>99</v>
      </c>
      <c r="F255" s="21" t="s">
        <v>99</v>
      </c>
      <c r="G255" s="21" t="s">
        <v>99</v>
      </c>
      <c r="H255" s="19">
        <v>7808</v>
      </c>
      <c r="I255" s="21" t="s">
        <v>99</v>
      </c>
      <c r="J255" s="21" t="s">
        <v>99</v>
      </c>
      <c r="K255" s="21" t="s">
        <v>99</v>
      </c>
      <c r="L255" s="21" t="s">
        <v>99</v>
      </c>
      <c r="M255" s="21" t="s">
        <v>99</v>
      </c>
      <c r="N255" s="21" t="s">
        <v>99</v>
      </c>
    </row>
    <row r="256" spans="1:14" s="17" customFormat="1" ht="25.5">
      <c r="A256" s="16" t="s">
        <v>830</v>
      </c>
      <c r="B256" s="15" t="s">
        <v>351</v>
      </c>
      <c r="C256" s="19">
        <v>755714</v>
      </c>
      <c r="D256" s="19">
        <v>646428</v>
      </c>
      <c r="E256" s="19">
        <v>75836</v>
      </c>
      <c r="F256" s="21" t="s">
        <v>99</v>
      </c>
      <c r="G256" s="19">
        <v>33450</v>
      </c>
      <c r="H256" s="21" t="s">
        <v>99</v>
      </c>
      <c r="I256" s="21" t="s">
        <v>99</v>
      </c>
      <c r="J256" s="21" t="s">
        <v>99</v>
      </c>
      <c r="K256" s="21" t="s">
        <v>99</v>
      </c>
      <c r="L256" s="21" t="s">
        <v>99</v>
      </c>
      <c r="M256" s="21" t="s">
        <v>99</v>
      </c>
      <c r="N256" s="21" t="s">
        <v>99</v>
      </c>
    </row>
    <row r="257" spans="1:14" s="17" customFormat="1" ht="38.25">
      <c r="A257" s="16" t="s">
        <v>831</v>
      </c>
      <c r="B257" s="15" t="s">
        <v>352</v>
      </c>
      <c r="C257" s="19">
        <v>1123812</v>
      </c>
      <c r="D257" s="19">
        <v>1123812</v>
      </c>
      <c r="E257" s="21" t="s">
        <v>99</v>
      </c>
      <c r="F257" s="21" t="s">
        <v>99</v>
      </c>
      <c r="G257" s="21" t="s">
        <v>99</v>
      </c>
      <c r="H257" s="21" t="s">
        <v>99</v>
      </c>
      <c r="I257" s="21" t="s">
        <v>99</v>
      </c>
      <c r="J257" s="21" t="s">
        <v>99</v>
      </c>
      <c r="K257" s="21" t="s">
        <v>99</v>
      </c>
      <c r="L257" s="21" t="s">
        <v>99</v>
      </c>
      <c r="M257" s="21" t="s">
        <v>99</v>
      </c>
      <c r="N257" s="21" t="s">
        <v>99</v>
      </c>
    </row>
    <row r="258" spans="1:14" s="17" customFormat="1" ht="38.25">
      <c r="A258" s="16" t="s">
        <v>832</v>
      </c>
      <c r="B258" s="15" t="s">
        <v>353</v>
      </c>
      <c r="C258" s="19">
        <v>522049</v>
      </c>
      <c r="D258" s="19">
        <v>41582</v>
      </c>
      <c r="E258" s="21" t="s">
        <v>99</v>
      </c>
      <c r="F258" s="21" t="s">
        <v>99</v>
      </c>
      <c r="G258" s="21" t="s">
        <v>99</v>
      </c>
      <c r="H258" s="19">
        <v>480468</v>
      </c>
      <c r="I258" s="21" t="s">
        <v>99</v>
      </c>
      <c r="J258" s="21" t="s">
        <v>99</v>
      </c>
      <c r="K258" s="21" t="s">
        <v>99</v>
      </c>
      <c r="L258" s="21" t="s">
        <v>99</v>
      </c>
      <c r="M258" s="21" t="s">
        <v>99</v>
      </c>
      <c r="N258" s="21" t="s">
        <v>99</v>
      </c>
    </row>
    <row r="259" spans="1:14" s="17" customFormat="1" ht="25.5">
      <c r="A259" s="16" t="s">
        <v>833</v>
      </c>
      <c r="B259" s="15" t="s">
        <v>354</v>
      </c>
      <c r="C259" s="19">
        <v>5963974</v>
      </c>
      <c r="D259" s="19">
        <v>4478455</v>
      </c>
      <c r="E259" s="19">
        <v>616436</v>
      </c>
      <c r="F259" s="21" t="s">
        <v>99</v>
      </c>
      <c r="G259" s="19">
        <v>28671</v>
      </c>
      <c r="H259" s="19">
        <v>816041</v>
      </c>
      <c r="I259" s="21" t="s">
        <v>99</v>
      </c>
      <c r="J259" s="19">
        <v>23893</v>
      </c>
      <c r="K259" s="19">
        <v>478</v>
      </c>
      <c r="L259" s="21" t="s">
        <v>99</v>
      </c>
      <c r="M259" s="21" t="s">
        <v>99</v>
      </c>
      <c r="N259" s="21" t="s">
        <v>99</v>
      </c>
    </row>
    <row r="260" spans="1:14" s="17" customFormat="1" ht="38.25">
      <c r="A260" s="16" t="s">
        <v>834</v>
      </c>
      <c r="B260" s="15" t="s">
        <v>355</v>
      </c>
      <c r="C260" s="19">
        <v>3909138</v>
      </c>
      <c r="D260" s="19">
        <v>2952546</v>
      </c>
      <c r="E260" s="19">
        <v>496971</v>
      </c>
      <c r="F260" s="21" t="s">
        <v>99</v>
      </c>
      <c r="G260" s="19">
        <v>26282</v>
      </c>
      <c r="H260" s="19">
        <v>433338</v>
      </c>
      <c r="I260" s="21" t="s">
        <v>99</v>
      </c>
      <c r="J260" s="21" t="s">
        <v>99</v>
      </c>
      <c r="K260" s="21" t="s">
        <v>99</v>
      </c>
      <c r="L260" s="21" t="s">
        <v>99</v>
      </c>
      <c r="M260" s="21" t="s">
        <v>99</v>
      </c>
      <c r="N260" s="21" t="s">
        <v>99</v>
      </c>
    </row>
    <row r="261" spans="1:14" s="17" customFormat="1">
      <c r="A261" s="16" t="s">
        <v>835</v>
      </c>
      <c r="B261" s="15" t="s">
        <v>356</v>
      </c>
      <c r="C261" s="19">
        <v>513432</v>
      </c>
      <c r="D261" s="19">
        <v>174244</v>
      </c>
      <c r="E261" s="19">
        <v>119464</v>
      </c>
      <c r="F261" s="21" t="s">
        <v>99</v>
      </c>
      <c r="G261" s="19">
        <v>2389</v>
      </c>
      <c r="H261" s="19">
        <v>192963</v>
      </c>
      <c r="I261" s="21" t="s">
        <v>99</v>
      </c>
      <c r="J261" s="19">
        <v>23893</v>
      </c>
      <c r="K261" s="19">
        <v>478</v>
      </c>
      <c r="L261" s="21" t="s">
        <v>99</v>
      </c>
      <c r="M261" s="21" t="s">
        <v>99</v>
      </c>
      <c r="N261" s="21" t="s">
        <v>99</v>
      </c>
    </row>
    <row r="262" spans="1:14" s="17" customFormat="1" ht="51">
      <c r="A262" s="16" t="s">
        <v>836</v>
      </c>
      <c r="B262" s="15" t="s">
        <v>357</v>
      </c>
      <c r="C262" s="19">
        <v>1310513</v>
      </c>
      <c r="D262" s="19">
        <v>1120773</v>
      </c>
      <c r="E262" s="21" t="s">
        <v>99</v>
      </c>
      <c r="F262" s="21" t="s">
        <v>99</v>
      </c>
      <c r="G262" s="21" t="s">
        <v>99</v>
      </c>
      <c r="H262" s="19">
        <v>189740</v>
      </c>
      <c r="I262" s="21" t="s">
        <v>99</v>
      </c>
      <c r="J262" s="21" t="s">
        <v>99</v>
      </c>
      <c r="K262" s="21" t="s">
        <v>99</v>
      </c>
      <c r="L262" s="21" t="s">
        <v>99</v>
      </c>
      <c r="M262" s="21" t="s">
        <v>99</v>
      </c>
      <c r="N262" s="21" t="s">
        <v>99</v>
      </c>
    </row>
    <row r="263" spans="1:14" s="17" customFormat="1" ht="25.5">
      <c r="A263" s="16" t="s">
        <v>837</v>
      </c>
      <c r="B263" s="15" t="s">
        <v>358</v>
      </c>
      <c r="C263" s="19">
        <v>230891</v>
      </c>
      <c r="D263" s="19">
        <v>230891</v>
      </c>
      <c r="E263" s="21" t="s">
        <v>99</v>
      </c>
      <c r="F263" s="21" t="s">
        <v>99</v>
      </c>
      <c r="G263" s="21" t="s">
        <v>99</v>
      </c>
      <c r="H263" s="21" t="s">
        <v>99</v>
      </c>
      <c r="I263" s="21" t="s">
        <v>99</v>
      </c>
      <c r="J263" s="21" t="s">
        <v>99</v>
      </c>
      <c r="K263" s="21" t="s">
        <v>99</v>
      </c>
      <c r="L263" s="21" t="s">
        <v>99</v>
      </c>
      <c r="M263" s="21" t="s">
        <v>99</v>
      </c>
      <c r="N263" s="21" t="s">
        <v>99</v>
      </c>
    </row>
    <row r="264" spans="1:14" s="26" customFormat="1" ht="25.5">
      <c r="A264" s="32" t="s">
        <v>838</v>
      </c>
      <c r="B264" s="30" t="s">
        <v>359</v>
      </c>
      <c r="C264" s="24">
        <v>537</v>
      </c>
      <c r="D264" s="24">
        <v>537</v>
      </c>
      <c r="E264" s="25" t="s">
        <v>99</v>
      </c>
      <c r="F264" s="25" t="s">
        <v>99</v>
      </c>
      <c r="G264" s="25" t="s">
        <v>99</v>
      </c>
      <c r="H264" s="25" t="s">
        <v>99</v>
      </c>
      <c r="I264" s="25" t="s">
        <v>99</v>
      </c>
      <c r="J264" s="25" t="s">
        <v>99</v>
      </c>
      <c r="K264" s="25" t="s">
        <v>99</v>
      </c>
      <c r="L264" s="25" t="s">
        <v>99</v>
      </c>
      <c r="M264" s="25" t="s">
        <v>99</v>
      </c>
      <c r="N264" s="25" t="s">
        <v>99</v>
      </c>
    </row>
    <row r="265" spans="1:14" s="17" customFormat="1" ht="38.25">
      <c r="A265" s="16" t="s">
        <v>839</v>
      </c>
      <c r="B265" s="15" t="s">
        <v>360</v>
      </c>
      <c r="C265" s="19">
        <v>612864</v>
      </c>
      <c r="D265" s="19">
        <v>603306</v>
      </c>
      <c r="E265" s="21" t="s">
        <v>99</v>
      </c>
      <c r="F265" s="21" t="s">
        <v>99</v>
      </c>
      <c r="G265" s="19">
        <v>9557</v>
      </c>
      <c r="H265" s="21" t="s">
        <v>99</v>
      </c>
      <c r="I265" s="21" t="s">
        <v>99</v>
      </c>
      <c r="J265" s="21" t="s">
        <v>99</v>
      </c>
      <c r="K265" s="21" t="s">
        <v>99</v>
      </c>
      <c r="L265" s="21" t="s">
        <v>99</v>
      </c>
      <c r="M265" s="21" t="s">
        <v>99</v>
      </c>
      <c r="N265" s="21" t="s">
        <v>99</v>
      </c>
    </row>
    <row r="266" spans="1:14" s="17" customFormat="1" ht="51">
      <c r="A266" s="16" t="s">
        <v>840</v>
      </c>
      <c r="B266" s="15" t="s">
        <v>361</v>
      </c>
      <c r="C266" s="19">
        <v>2296067</v>
      </c>
      <c r="D266" s="19">
        <v>1680276</v>
      </c>
      <c r="E266" s="19">
        <v>496971</v>
      </c>
      <c r="F266" s="21" t="s">
        <v>99</v>
      </c>
      <c r="G266" s="19">
        <v>16725</v>
      </c>
      <c r="H266" s="19">
        <v>102094</v>
      </c>
      <c r="I266" s="21" t="s">
        <v>99</v>
      </c>
      <c r="J266" s="21" t="s">
        <v>99</v>
      </c>
      <c r="K266" s="21" t="s">
        <v>99</v>
      </c>
      <c r="L266" s="21" t="s">
        <v>99</v>
      </c>
      <c r="M266" s="21" t="s">
        <v>99</v>
      </c>
      <c r="N266" s="21" t="s">
        <v>99</v>
      </c>
    </row>
    <row r="267" spans="1:14" s="17" customFormat="1" ht="38.25">
      <c r="A267" s="16" t="s">
        <v>841</v>
      </c>
      <c r="B267" s="15" t="s">
        <v>362</v>
      </c>
      <c r="C267" s="19">
        <v>400398</v>
      </c>
      <c r="D267" s="19">
        <v>400398</v>
      </c>
      <c r="E267" s="21" t="s">
        <v>99</v>
      </c>
      <c r="F267" s="21" t="s">
        <v>99</v>
      </c>
      <c r="G267" s="21" t="s">
        <v>99</v>
      </c>
      <c r="H267" s="21" t="s">
        <v>99</v>
      </c>
      <c r="I267" s="21" t="s">
        <v>99</v>
      </c>
      <c r="J267" s="21" t="s">
        <v>99</v>
      </c>
      <c r="K267" s="21" t="s">
        <v>99</v>
      </c>
      <c r="L267" s="21" t="s">
        <v>99</v>
      </c>
      <c r="M267" s="21" t="s">
        <v>99</v>
      </c>
      <c r="N267" s="21" t="s">
        <v>99</v>
      </c>
    </row>
    <row r="268" spans="1:14" s="17" customFormat="1" ht="38.25">
      <c r="A268" s="16" t="s">
        <v>842</v>
      </c>
      <c r="B268" s="15" t="s">
        <v>363</v>
      </c>
      <c r="C268" s="19">
        <v>599272</v>
      </c>
      <c r="D268" s="19">
        <v>268029</v>
      </c>
      <c r="E268" s="21" t="s">
        <v>99</v>
      </c>
      <c r="F268" s="21" t="s">
        <v>99</v>
      </c>
      <c r="G268" s="21" t="s">
        <v>99</v>
      </c>
      <c r="H268" s="19">
        <v>331244</v>
      </c>
      <c r="I268" s="21" t="s">
        <v>99</v>
      </c>
      <c r="J268" s="21" t="s">
        <v>99</v>
      </c>
      <c r="K268" s="21" t="s">
        <v>99</v>
      </c>
      <c r="L268" s="21" t="s">
        <v>99</v>
      </c>
      <c r="M268" s="21" t="s">
        <v>99</v>
      </c>
      <c r="N268" s="21" t="s">
        <v>99</v>
      </c>
    </row>
    <row r="269" spans="1:14" s="17" customFormat="1" ht="25.5">
      <c r="A269" s="16" t="s">
        <v>844</v>
      </c>
      <c r="B269" s="15" t="s">
        <v>364</v>
      </c>
      <c r="C269" s="19">
        <v>478</v>
      </c>
      <c r="D269" s="21" t="s">
        <v>99</v>
      </c>
      <c r="E269" s="21" t="s">
        <v>99</v>
      </c>
      <c r="F269" s="21" t="s">
        <v>99</v>
      </c>
      <c r="G269" s="21" t="s">
        <v>99</v>
      </c>
      <c r="H269" s="21" t="s">
        <v>99</v>
      </c>
      <c r="I269" s="21" t="s">
        <v>99</v>
      </c>
      <c r="J269" s="21" t="s">
        <v>99</v>
      </c>
      <c r="K269" s="19">
        <v>478</v>
      </c>
      <c r="L269" s="21" t="s">
        <v>99</v>
      </c>
      <c r="M269" s="21" t="s">
        <v>99</v>
      </c>
      <c r="N269" s="21" t="s">
        <v>99</v>
      </c>
    </row>
    <row r="270" spans="1:14" s="17" customFormat="1" ht="25.5">
      <c r="A270" s="16" t="s">
        <v>845</v>
      </c>
      <c r="B270" s="15" t="s">
        <v>365</v>
      </c>
      <c r="C270" s="19">
        <v>13491</v>
      </c>
      <c r="D270" s="19">
        <v>11102</v>
      </c>
      <c r="E270" s="21" t="s">
        <v>99</v>
      </c>
      <c r="F270" s="21" t="s">
        <v>99</v>
      </c>
      <c r="G270" s="19">
        <v>2389</v>
      </c>
      <c r="H270" s="21" t="s">
        <v>99</v>
      </c>
      <c r="I270" s="21" t="s">
        <v>99</v>
      </c>
      <c r="J270" s="21" t="s">
        <v>99</v>
      </c>
      <c r="K270" s="21" t="s">
        <v>99</v>
      </c>
      <c r="L270" s="21" t="s">
        <v>99</v>
      </c>
      <c r="M270" s="21" t="s">
        <v>99</v>
      </c>
      <c r="N270" s="21" t="s">
        <v>99</v>
      </c>
    </row>
    <row r="271" spans="1:14" s="17" customFormat="1" ht="25.5">
      <c r="A271" s="16" t="s">
        <v>846</v>
      </c>
      <c r="B271" s="15" t="s">
        <v>366</v>
      </c>
      <c r="C271" s="19">
        <v>499462</v>
      </c>
      <c r="D271" s="19">
        <v>163142</v>
      </c>
      <c r="E271" s="19">
        <v>119464</v>
      </c>
      <c r="F271" s="21" t="s">
        <v>99</v>
      </c>
      <c r="G271" s="21" t="s">
        <v>99</v>
      </c>
      <c r="H271" s="19">
        <v>192963</v>
      </c>
      <c r="I271" s="21" t="s">
        <v>99</v>
      </c>
      <c r="J271" s="19">
        <v>23893</v>
      </c>
      <c r="K271" s="21" t="s">
        <v>99</v>
      </c>
      <c r="L271" s="21" t="s">
        <v>99</v>
      </c>
      <c r="M271" s="21" t="s">
        <v>99</v>
      </c>
      <c r="N271" s="21" t="s">
        <v>99</v>
      </c>
    </row>
    <row r="272" spans="1:14" s="26" customFormat="1" ht="38.25">
      <c r="A272" s="32" t="s">
        <v>847</v>
      </c>
      <c r="B272" s="30" t="s">
        <v>504</v>
      </c>
      <c r="C272" s="24">
        <v>8363</v>
      </c>
      <c r="D272" s="25" t="s">
        <v>99</v>
      </c>
      <c r="E272" s="25" t="s">
        <v>99</v>
      </c>
      <c r="F272" s="25" t="s">
        <v>99</v>
      </c>
      <c r="G272" s="24">
        <v>8363</v>
      </c>
      <c r="H272" s="25" t="s">
        <v>99</v>
      </c>
      <c r="I272" s="25" t="s">
        <v>99</v>
      </c>
      <c r="J272" s="25" t="s">
        <v>99</v>
      </c>
      <c r="K272" s="25" t="s">
        <v>99</v>
      </c>
      <c r="L272" s="25" t="s">
        <v>99</v>
      </c>
      <c r="M272" s="25" t="s">
        <v>99</v>
      </c>
      <c r="N272" s="25" t="s">
        <v>99</v>
      </c>
    </row>
    <row r="273" spans="1:14" s="26" customFormat="1" ht="25.5">
      <c r="A273" s="32" t="s">
        <v>848</v>
      </c>
      <c r="B273" s="30" t="s">
        <v>505</v>
      </c>
      <c r="C273" s="24">
        <v>8363</v>
      </c>
      <c r="D273" s="25" t="s">
        <v>99</v>
      </c>
      <c r="E273" s="25" t="s">
        <v>99</v>
      </c>
      <c r="F273" s="25" t="s">
        <v>99</v>
      </c>
      <c r="G273" s="24">
        <v>8363</v>
      </c>
      <c r="H273" s="25" t="s">
        <v>99</v>
      </c>
      <c r="I273" s="25" t="s">
        <v>99</v>
      </c>
      <c r="J273" s="25" t="s">
        <v>99</v>
      </c>
      <c r="K273" s="25" t="s">
        <v>99</v>
      </c>
      <c r="L273" s="25" t="s">
        <v>99</v>
      </c>
      <c r="M273" s="25" t="s">
        <v>99</v>
      </c>
      <c r="N273" s="25" t="s">
        <v>99</v>
      </c>
    </row>
    <row r="274" spans="1:14" s="17" customFormat="1" ht="38.25">
      <c r="A274" s="16" t="s">
        <v>849</v>
      </c>
      <c r="B274" s="15" t="s">
        <v>367</v>
      </c>
      <c r="C274" s="19">
        <v>174</v>
      </c>
      <c r="D274" s="19">
        <v>174</v>
      </c>
      <c r="E274" s="21" t="s">
        <v>99</v>
      </c>
      <c r="F274" s="21" t="s">
        <v>99</v>
      </c>
      <c r="G274" s="21" t="s">
        <v>99</v>
      </c>
      <c r="H274" s="21" t="s">
        <v>99</v>
      </c>
      <c r="I274" s="21" t="s">
        <v>99</v>
      </c>
      <c r="J274" s="21" t="s">
        <v>99</v>
      </c>
      <c r="K274" s="21" t="s">
        <v>99</v>
      </c>
      <c r="L274" s="21" t="s">
        <v>99</v>
      </c>
      <c r="M274" s="21" t="s">
        <v>99</v>
      </c>
      <c r="N274" s="21" t="s">
        <v>99</v>
      </c>
    </row>
    <row r="275" spans="1:14" s="17" customFormat="1" ht="25.5">
      <c r="A275" s="16" t="s">
        <v>850</v>
      </c>
      <c r="B275" s="15" t="s">
        <v>368</v>
      </c>
      <c r="C275" s="19">
        <v>174</v>
      </c>
      <c r="D275" s="19">
        <v>174</v>
      </c>
      <c r="E275" s="21" t="s">
        <v>99</v>
      </c>
      <c r="F275" s="21" t="s">
        <v>99</v>
      </c>
      <c r="G275" s="21" t="s">
        <v>99</v>
      </c>
      <c r="H275" s="21" t="s">
        <v>99</v>
      </c>
      <c r="I275" s="21" t="s">
        <v>99</v>
      </c>
      <c r="J275" s="21" t="s">
        <v>99</v>
      </c>
      <c r="K275" s="21" t="s">
        <v>99</v>
      </c>
      <c r="L275" s="21" t="s">
        <v>99</v>
      </c>
      <c r="M275" s="21" t="s">
        <v>99</v>
      </c>
      <c r="N275" s="21" t="s">
        <v>99</v>
      </c>
    </row>
    <row r="276" spans="1:14" s="17" customFormat="1" ht="102">
      <c r="A276" s="16" t="s">
        <v>851</v>
      </c>
      <c r="B276" s="15" t="s">
        <v>369</v>
      </c>
      <c r="C276" s="19">
        <v>11243388</v>
      </c>
      <c r="D276" s="19">
        <v>8948501</v>
      </c>
      <c r="E276" s="19">
        <v>444813</v>
      </c>
      <c r="F276" s="19">
        <v>2325</v>
      </c>
      <c r="G276" s="19">
        <v>177046</v>
      </c>
      <c r="H276" s="19">
        <v>21306</v>
      </c>
      <c r="I276" s="21" t="s">
        <v>99</v>
      </c>
      <c r="J276" s="19">
        <v>169932</v>
      </c>
      <c r="K276" s="21" t="s">
        <v>99</v>
      </c>
      <c r="L276" s="21" t="s">
        <v>99</v>
      </c>
      <c r="M276" s="19">
        <v>1361736</v>
      </c>
      <c r="N276" s="19">
        <v>117729</v>
      </c>
    </row>
    <row r="277" spans="1:14" s="17" customFormat="1" ht="51">
      <c r="A277" s="16" t="s">
        <v>852</v>
      </c>
      <c r="B277" s="15" t="s">
        <v>370</v>
      </c>
      <c r="C277" s="19">
        <v>7243847</v>
      </c>
      <c r="D277" s="19">
        <v>5078674</v>
      </c>
      <c r="E277" s="19">
        <v>419033</v>
      </c>
      <c r="F277" s="19">
        <v>2325</v>
      </c>
      <c r="G277" s="19">
        <v>120898</v>
      </c>
      <c r="H277" s="19">
        <v>21306</v>
      </c>
      <c r="I277" s="21" t="s">
        <v>99</v>
      </c>
      <c r="J277" s="19">
        <v>122146</v>
      </c>
      <c r="K277" s="21" t="s">
        <v>99</v>
      </c>
      <c r="L277" s="21" t="s">
        <v>99</v>
      </c>
      <c r="M277" s="19">
        <v>1361736</v>
      </c>
      <c r="N277" s="19">
        <v>117729</v>
      </c>
    </row>
    <row r="278" spans="1:14" s="17" customFormat="1" ht="63.75">
      <c r="A278" s="16" t="s">
        <v>853</v>
      </c>
      <c r="B278" s="15" t="s">
        <v>371</v>
      </c>
      <c r="C278" s="19">
        <v>73009</v>
      </c>
      <c r="D278" s="19">
        <v>61063</v>
      </c>
      <c r="E278" s="21" t="s">
        <v>99</v>
      </c>
      <c r="F278" s="21" t="s">
        <v>99</v>
      </c>
      <c r="G278" s="19">
        <v>11946</v>
      </c>
      <c r="H278" s="21" t="s">
        <v>99</v>
      </c>
      <c r="I278" s="21" t="s">
        <v>99</v>
      </c>
      <c r="J278" s="21" t="s">
        <v>99</v>
      </c>
      <c r="K278" s="21" t="s">
        <v>99</v>
      </c>
      <c r="L278" s="21" t="s">
        <v>99</v>
      </c>
      <c r="M278" s="21" t="s">
        <v>99</v>
      </c>
      <c r="N278" s="21" t="s">
        <v>99</v>
      </c>
    </row>
    <row r="279" spans="1:14" s="17" customFormat="1" ht="38.25">
      <c r="A279" s="16" t="s">
        <v>854</v>
      </c>
      <c r="B279" s="15" t="s">
        <v>372</v>
      </c>
      <c r="C279" s="19">
        <v>279290</v>
      </c>
      <c r="D279" s="19">
        <v>279290</v>
      </c>
      <c r="E279" s="21" t="s">
        <v>99</v>
      </c>
      <c r="F279" s="21" t="s">
        <v>99</v>
      </c>
      <c r="G279" s="21" t="s">
        <v>99</v>
      </c>
      <c r="H279" s="21" t="s">
        <v>99</v>
      </c>
      <c r="I279" s="21" t="s">
        <v>99</v>
      </c>
      <c r="J279" s="21" t="s">
        <v>99</v>
      </c>
      <c r="K279" s="21" t="s">
        <v>99</v>
      </c>
      <c r="L279" s="21" t="s">
        <v>99</v>
      </c>
      <c r="M279" s="21" t="s">
        <v>99</v>
      </c>
      <c r="N279" s="21" t="s">
        <v>99</v>
      </c>
    </row>
    <row r="280" spans="1:14" s="17" customFormat="1" ht="67.5" customHeight="1">
      <c r="A280" s="16" t="s">
        <v>855</v>
      </c>
      <c r="B280" s="15" t="s">
        <v>373</v>
      </c>
      <c r="C280" s="19">
        <v>3647241</v>
      </c>
      <c r="D280" s="19">
        <v>3529474</v>
      </c>
      <c r="E280" s="19">
        <v>25780</v>
      </c>
      <c r="F280" s="21" t="s">
        <v>99</v>
      </c>
      <c r="G280" s="19">
        <v>44202</v>
      </c>
      <c r="H280" s="21" t="s">
        <v>99</v>
      </c>
      <c r="I280" s="21" t="s">
        <v>99</v>
      </c>
      <c r="J280" s="19">
        <v>47786</v>
      </c>
      <c r="K280" s="21" t="s">
        <v>99</v>
      </c>
      <c r="L280" s="21" t="s">
        <v>99</v>
      </c>
      <c r="M280" s="21" t="s">
        <v>99</v>
      </c>
      <c r="N280" s="21" t="s">
        <v>99</v>
      </c>
    </row>
    <row r="281" spans="1:14" s="17" customFormat="1" ht="38.25">
      <c r="A281" s="16" t="s">
        <v>856</v>
      </c>
      <c r="B281" s="15" t="s">
        <v>374</v>
      </c>
      <c r="C281" s="19">
        <v>225836</v>
      </c>
      <c r="D281" s="19">
        <v>225836</v>
      </c>
      <c r="E281" s="21" t="s">
        <v>99</v>
      </c>
      <c r="F281" s="21" t="s">
        <v>99</v>
      </c>
      <c r="G281" s="21" t="s">
        <v>99</v>
      </c>
      <c r="H281" s="21" t="s">
        <v>99</v>
      </c>
      <c r="I281" s="21" t="s">
        <v>99</v>
      </c>
      <c r="J281" s="21" t="s">
        <v>99</v>
      </c>
      <c r="K281" s="21" t="s">
        <v>99</v>
      </c>
      <c r="L281" s="21" t="s">
        <v>99</v>
      </c>
      <c r="M281" s="21" t="s">
        <v>99</v>
      </c>
      <c r="N281" s="21" t="s">
        <v>99</v>
      </c>
    </row>
    <row r="282" spans="1:14" s="17" customFormat="1" ht="25.5">
      <c r="A282" s="16" t="s">
        <v>857</v>
      </c>
      <c r="B282" s="15" t="s">
        <v>375</v>
      </c>
      <c r="C282" s="19">
        <v>273567</v>
      </c>
      <c r="D282" s="19">
        <v>252592</v>
      </c>
      <c r="E282" s="21" t="s">
        <v>99</v>
      </c>
      <c r="F282" s="19">
        <v>1860</v>
      </c>
      <c r="G282" s="21" t="s">
        <v>99</v>
      </c>
      <c r="H282" s="21" t="s">
        <v>99</v>
      </c>
      <c r="I282" s="21" t="s">
        <v>99</v>
      </c>
      <c r="J282" s="19">
        <v>19114</v>
      </c>
      <c r="K282" s="21" t="s">
        <v>99</v>
      </c>
      <c r="L282" s="21" t="s">
        <v>99</v>
      </c>
      <c r="M282" s="21" t="s">
        <v>99</v>
      </c>
      <c r="N282" s="21" t="s">
        <v>99</v>
      </c>
    </row>
    <row r="283" spans="1:14" s="17" customFormat="1" ht="25.5">
      <c r="A283" s="16" t="s">
        <v>858</v>
      </c>
      <c r="B283" s="15" t="s">
        <v>376</v>
      </c>
      <c r="C283" s="19">
        <v>717973</v>
      </c>
      <c r="D283" s="19">
        <v>490991</v>
      </c>
      <c r="E283" s="19">
        <v>191143</v>
      </c>
      <c r="F283" s="21" t="s">
        <v>99</v>
      </c>
      <c r="G283" s="19">
        <v>35839</v>
      </c>
      <c r="H283" s="21" t="s">
        <v>99</v>
      </c>
      <c r="I283" s="21" t="s">
        <v>99</v>
      </c>
      <c r="J283" s="21" t="s">
        <v>99</v>
      </c>
      <c r="K283" s="21" t="s">
        <v>99</v>
      </c>
      <c r="L283" s="21" t="s">
        <v>99</v>
      </c>
      <c r="M283" s="21" t="s">
        <v>99</v>
      </c>
      <c r="N283" s="21" t="s">
        <v>99</v>
      </c>
    </row>
    <row r="284" spans="1:14" s="17" customFormat="1" ht="25.5">
      <c r="A284" s="16" t="s">
        <v>859</v>
      </c>
      <c r="B284" s="15" t="s">
        <v>377</v>
      </c>
      <c r="C284" s="19">
        <v>1106403</v>
      </c>
      <c r="D284" s="19">
        <v>1046910</v>
      </c>
      <c r="E284" s="21" t="s">
        <v>99</v>
      </c>
      <c r="F284" s="21" t="s">
        <v>99</v>
      </c>
      <c r="G284" s="19">
        <v>37990</v>
      </c>
      <c r="H284" s="21" t="s">
        <v>99</v>
      </c>
      <c r="I284" s="21" t="s">
        <v>99</v>
      </c>
      <c r="J284" s="19">
        <v>21504</v>
      </c>
      <c r="K284" s="21" t="s">
        <v>99</v>
      </c>
      <c r="L284" s="21" t="s">
        <v>99</v>
      </c>
      <c r="M284" s="21" t="s">
        <v>99</v>
      </c>
      <c r="N284" s="21" t="s">
        <v>99</v>
      </c>
    </row>
    <row r="285" spans="1:14" s="17" customFormat="1" ht="25.5">
      <c r="A285" s="16" t="s">
        <v>860</v>
      </c>
      <c r="B285" s="15" t="s">
        <v>378</v>
      </c>
      <c r="C285" s="19">
        <v>479311</v>
      </c>
      <c r="D285" s="19">
        <v>453267</v>
      </c>
      <c r="E285" s="21" t="s">
        <v>99</v>
      </c>
      <c r="F285" s="21" t="s">
        <v>99</v>
      </c>
      <c r="G285" s="19">
        <v>26043</v>
      </c>
      <c r="H285" s="21" t="s">
        <v>99</v>
      </c>
      <c r="I285" s="21" t="s">
        <v>99</v>
      </c>
      <c r="J285" s="21" t="s">
        <v>99</v>
      </c>
      <c r="K285" s="21" t="s">
        <v>99</v>
      </c>
      <c r="L285" s="21" t="s">
        <v>99</v>
      </c>
      <c r="M285" s="21" t="s">
        <v>99</v>
      </c>
      <c r="N285" s="21" t="s">
        <v>99</v>
      </c>
    </row>
    <row r="286" spans="1:14" s="17" customFormat="1" ht="63.75">
      <c r="A286" s="16" t="s">
        <v>861</v>
      </c>
      <c r="B286" s="15" t="s">
        <v>379</v>
      </c>
      <c r="C286" s="19">
        <v>4440758</v>
      </c>
      <c r="D286" s="19">
        <v>2609077</v>
      </c>
      <c r="E286" s="19">
        <v>227890</v>
      </c>
      <c r="F286" s="19">
        <v>465</v>
      </c>
      <c r="G286" s="19">
        <v>21026</v>
      </c>
      <c r="H286" s="19">
        <v>21306</v>
      </c>
      <c r="I286" s="21" t="s">
        <v>99</v>
      </c>
      <c r="J286" s="19">
        <v>81528</v>
      </c>
      <c r="K286" s="21" t="s">
        <v>99</v>
      </c>
      <c r="L286" s="21" t="s">
        <v>99</v>
      </c>
      <c r="M286" s="19">
        <v>1361736</v>
      </c>
      <c r="N286" s="19">
        <v>117729</v>
      </c>
    </row>
    <row r="287" spans="1:14" s="17" customFormat="1">
      <c r="A287" s="16" t="s">
        <v>862</v>
      </c>
      <c r="B287" s="15" t="s">
        <v>380</v>
      </c>
      <c r="C287" s="19">
        <v>555762</v>
      </c>
      <c r="D287" s="19">
        <v>510366</v>
      </c>
      <c r="E287" s="21" t="s">
        <v>99</v>
      </c>
      <c r="F287" s="21" t="s">
        <v>99</v>
      </c>
      <c r="G287" s="21" t="s">
        <v>99</v>
      </c>
      <c r="H287" s="21" t="s">
        <v>99</v>
      </c>
      <c r="I287" s="21" t="s">
        <v>99</v>
      </c>
      <c r="J287" s="19">
        <v>45396</v>
      </c>
      <c r="K287" s="21" t="s">
        <v>99</v>
      </c>
      <c r="L287" s="21" t="s">
        <v>99</v>
      </c>
      <c r="M287" s="21" t="s">
        <v>99</v>
      </c>
      <c r="N287" s="21" t="s">
        <v>99</v>
      </c>
    </row>
    <row r="288" spans="1:14" s="17" customFormat="1">
      <c r="A288" s="16" t="s">
        <v>862</v>
      </c>
      <c r="B288" s="15" t="s">
        <v>381</v>
      </c>
      <c r="C288" s="19">
        <v>555762</v>
      </c>
      <c r="D288" s="19">
        <v>510366</v>
      </c>
      <c r="E288" s="21" t="s">
        <v>99</v>
      </c>
      <c r="F288" s="21" t="s">
        <v>99</v>
      </c>
      <c r="G288" s="21" t="s">
        <v>99</v>
      </c>
      <c r="H288" s="21" t="s">
        <v>99</v>
      </c>
      <c r="I288" s="21" t="s">
        <v>99</v>
      </c>
      <c r="J288" s="19">
        <v>45396</v>
      </c>
      <c r="K288" s="21" t="s">
        <v>99</v>
      </c>
      <c r="L288" s="21" t="s">
        <v>99</v>
      </c>
      <c r="M288" s="21" t="s">
        <v>99</v>
      </c>
      <c r="N288" s="21" t="s">
        <v>99</v>
      </c>
    </row>
    <row r="289" spans="1:14" s="17" customFormat="1" ht="38.25">
      <c r="A289" s="16" t="s">
        <v>863</v>
      </c>
      <c r="B289" s="15" t="s">
        <v>382</v>
      </c>
      <c r="C289" s="19">
        <v>269706</v>
      </c>
      <c r="D289" s="19">
        <v>226890</v>
      </c>
      <c r="E289" s="21" t="s">
        <v>99</v>
      </c>
      <c r="F289" s="21" t="s">
        <v>99</v>
      </c>
      <c r="G289" s="21" t="s">
        <v>99</v>
      </c>
      <c r="H289" s="19">
        <v>42816</v>
      </c>
      <c r="I289" s="21" t="s">
        <v>99</v>
      </c>
      <c r="J289" s="21" t="s">
        <v>99</v>
      </c>
      <c r="K289" s="21" t="s">
        <v>99</v>
      </c>
      <c r="L289" s="21" t="s">
        <v>99</v>
      </c>
      <c r="M289" s="21" t="s">
        <v>99</v>
      </c>
      <c r="N289" s="21" t="s">
        <v>99</v>
      </c>
    </row>
    <row r="290" spans="1:14" s="17" customFormat="1" ht="38.25">
      <c r="A290" s="16" t="s">
        <v>863</v>
      </c>
      <c r="B290" s="15" t="s">
        <v>383</v>
      </c>
      <c r="C290" s="19">
        <v>269706</v>
      </c>
      <c r="D290" s="19">
        <v>226890</v>
      </c>
      <c r="E290" s="21" t="s">
        <v>99</v>
      </c>
      <c r="F290" s="21" t="s">
        <v>99</v>
      </c>
      <c r="G290" s="21" t="s">
        <v>99</v>
      </c>
      <c r="H290" s="19">
        <v>42816</v>
      </c>
      <c r="I290" s="21" t="s">
        <v>99</v>
      </c>
      <c r="J290" s="21" t="s">
        <v>99</v>
      </c>
      <c r="K290" s="21" t="s">
        <v>99</v>
      </c>
      <c r="L290" s="21" t="s">
        <v>99</v>
      </c>
      <c r="M290" s="21" t="s">
        <v>99</v>
      </c>
      <c r="N290" s="21" t="s">
        <v>99</v>
      </c>
    </row>
    <row r="291" spans="1:14" s="17" customFormat="1" ht="25.5">
      <c r="A291" s="16" t="s">
        <v>864</v>
      </c>
      <c r="B291" s="15" t="s">
        <v>384</v>
      </c>
      <c r="C291" s="19">
        <v>13009492</v>
      </c>
      <c r="D291" s="19">
        <v>11652554</v>
      </c>
      <c r="E291" s="19">
        <v>84342</v>
      </c>
      <c r="F291" s="19">
        <v>27916</v>
      </c>
      <c r="G291" s="21" t="s">
        <v>99</v>
      </c>
      <c r="H291" s="19">
        <v>744186</v>
      </c>
      <c r="I291" s="21" t="s">
        <v>99</v>
      </c>
      <c r="J291" s="19">
        <v>100350</v>
      </c>
      <c r="K291" s="19">
        <v>373</v>
      </c>
      <c r="L291" s="21" t="s">
        <v>99</v>
      </c>
      <c r="M291" s="19">
        <v>399770</v>
      </c>
      <c r="N291" s="21" t="s">
        <v>99</v>
      </c>
    </row>
    <row r="292" spans="1:14" s="17" customFormat="1" ht="38.25">
      <c r="A292" s="16" t="s">
        <v>865</v>
      </c>
      <c r="B292" s="15" t="s">
        <v>385</v>
      </c>
      <c r="C292" s="19">
        <v>9719483</v>
      </c>
      <c r="D292" s="19">
        <v>8849004</v>
      </c>
      <c r="E292" s="19">
        <v>84342</v>
      </c>
      <c r="F292" s="19">
        <v>27916</v>
      </c>
      <c r="G292" s="21" t="s">
        <v>99</v>
      </c>
      <c r="H292" s="19">
        <v>300735</v>
      </c>
      <c r="I292" s="21" t="s">
        <v>99</v>
      </c>
      <c r="J292" s="19">
        <v>57343</v>
      </c>
      <c r="K292" s="19">
        <v>373</v>
      </c>
      <c r="L292" s="21" t="s">
        <v>99</v>
      </c>
      <c r="M292" s="19">
        <v>399770</v>
      </c>
      <c r="N292" s="21" t="s">
        <v>99</v>
      </c>
    </row>
    <row r="293" spans="1:14" s="17" customFormat="1" ht="25.5">
      <c r="A293" s="16" t="s">
        <v>866</v>
      </c>
      <c r="B293" s="15" t="s">
        <v>386</v>
      </c>
      <c r="C293" s="19">
        <v>3290009</v>
      </c>
      <c r="D293" s="19">
        <v>2803550</v>
      </c>
      <c r="E293" s="21" t="s">
        <v>99</v>
      </c>
      <c r="F293" s="21" t="s">
        <v>99</v>
      </c>
      <c r="G293" s="21" t="s">
        <v>99</v>
      </c>
      <c r="H293" s="19">
        <v>443451</v>
      </c>
      <c r="I293" s="21" t="s">
        <v>99</v>
      </c>
      <c r="J293" s="19">
        <v>43007</v>
      </c>
      <c r="K293" s="21" t="s">
        <v>99</v>
      </c>
      <c r="L293" s="21" t="s">
        <v>99</v>
      </c>
      <c r="M293" s="21" t="s">
        <v>99</v>
      </c>
      <c r="N293" s="21" t="s">
        <v>99</v>
      </c>
    </row>
    <row r="294" spans="1:14" s="17" customFormat="1" ht="38.25">
      <c r="A294" s="16" t="s">
        <v>867</v>
      </c>
      <c r="B294" s="15" t="s">
        <v>387</v>
      </c>
      <c r="C294" s="19">
        <v>881741</v>
      </c>
      <c r="D294" s="19">
        <v>738384</v>
      </c>
      <c r="E294" s="21" t="s">
        <v>99</v>
      </c>
      <c r="F294" s="21" t="s">
        <v>99</v>
      </c>
      <c r="G294" s="21" t="s">
        <v>99</v>
      </c>
      <c r="H294" s="19">
        <v>102739</v>
      </c>
      <c r="I294" s="21" t="s">
        <v>99</v>
      </c>
      <c r="J294" s="19">
        <v>40618</v>
      </c>
      <c r="K294" s="21" t="s">
        <v>99</v>
      </c>
      <c r="L294" s="21" t="s">
        <v>99</v>
      </c>
      <c r="M294" s="21" t="s">
        <v>99</v>
      </c>
      <c r="N294" s="21" t="s">
        <v>99</v>
      </c>
    </row>
    <row r="295" spans="1:14" s="17" customFormat="1" ht="25.5">
      <c r="A295" s="16" t="s">
        <v>868</v>
      </c>
      <c r="B295" s="15" t="s">
        <v>388</v>
      </c>
      <c r="C295" s="19">
        <v>489</v>
      </c>
      <c r="D295" s="19">
        <v>489</v>
      </c>
      <c r="E295" s="21" t="s">
        <v>99</v>
      </c>
      <c r="F295" s="21" t="s">
        <v>99</v>
      </c>
      <c r="G295" s="21" t="s">
        <v>99</v>
      </c>
      <c r="H295" s="21" t="s">
        <v>99</v>
      </c>
      <c r="I295" s="21" t="s">
        <v>99</v>
      </c>
      <c r="J295" s="21" t="s">
        <v>99</v>
      </c>
      <c r="K295" s="21" t="s">
        <v>99</v>
      </c>
      <c r="L295" s="21" t="s">
        <v>99</v>
      </c>
      <c r="M295" s="21" t="s">
        <v>99</v>
      </c>
      <c r="N295" s="21" t="s">
        <v>99</v>
      </c>
    </row>
    <row r="296" spans="1:14" s="17" customFormat="1" ht="38.25">
      <c r="A296" s="16" t="s">
        <v>869</v>
      </c>
      <c r="B296" s="15" t="s">
        <v>389</v>
      </c>
      <c r="C296" s="19">
        <v>187975</v>
      </c>
      <c r="D296" s="19">
        <v>87625</v>
      </c>
      <c r="E296" s="21" t="s">
        <v>99</v>
      </c>
      <c r="F296" s="21" t="s">
        <v>99</v>
      </c>
      <c r="G296" s="21" t="s">
        <v>99</v>
      </c>
      <c r="H296" s="19">
        <v>100350</v>
      </c>
      <c r="I296" s="21" t="s">
        <v>99</v>
      </c>
      <c r="J296" s="21" t="s">
        <v>99</v>
      </c>
      <c r="K296" s="21" t="s">
        <v>99</v>
      </c>
      <c r="L296" s="21" t="s">
        <v>99</v>
      </c>
      <c r="M296" s="21" t="s">
        <v>99</v>
      </c>
      <c r="N296" s="21" t="s">
        <v>99</v>
      </c>
    </row>
    <row r="297" spans="1:14" s="17" customFormat="1" ht="38.25">
      <c r="A297" s="16" t="s">
        <v>870</v>
      </c>
      <c r="B297" s="15" t="s">
        <v>390</v>
      </c>
      <c r="C297" s="19">
        <v>796825</v>
      </c>
      <c r="D297" s="19">
        <v>696145</v>
      </c>
      <c r="E297" s="21" t="s">
        <v>99</v>
      </c>
      <c r="F297" s="21" t="s">
        <v>99</v>
      </c>
      <c r="G297" s="21" t="s">
        <v>99</v>
      </c>
      <c r="H297" s="19">
        <v>83955</v>
      </c>
      <c r="I297" s="21" t="s">
        <v>99</v>
      </c>
      <c r="J297" s="19">
        <v>16725</v>
      </c>
      <c r="K297" s="21" t="s">
        <v>99</v>
      </c>
      <c r="L297" s="21" t="s">
        <v>99</v>
      </c>
      <c r="M297" s="21" t="s">
        <v>99</v>
      </c>
      <c r="N297" s="21" t="s">
        <v>99</v>
      </c>
    </row>
    <row r="298" spans="1:14" s="17" customFormat="1" ht="25.5">
      <c r="A298" s="16" t="s">
        <v>871</v>
      </c>
      <c r="B298" s="15" t="s">
        <v>391</v>
      </c>
      <c r="C298" s="19">
        <v>7852453</v>
      </c>
      <c r="D298" s="19">
        <v>7326362</v>
      </c>
      <c r="E298" s="19">
        <v>84342</v>
      </c>
      <c r="F298" s="19">
        <v>27916</v>
      </c>
      <c r="G298" s="21" t="s">
        <v>99</v>
      </c>
      <c r="H298" s="19">
        <v>13691</v>
      </c>
      <c r="I298" s="21" t="s">
        <v>99</v>
      </c>
      <c r="J298" s="21" t="s">
        <v>99</v>
      </c>
      <c r="K298" s="19">
        <v>373</v>
      </c>
      <c r="L298" s="21" t="s">
        <v>99</v>
      </c>
      <c r="M298" s="19">
        <v>399770</v>
      </c>
      <c r="N298" s="21" t="s">
        <v>99</v>
      </c>
    </row>
    <row r="299" spans="1:14" s="17" customFormat="1" ht="25.5">
      <c r="A299" s="16" t="s">
        <v>872</v>
      </c>
      <c r="B299" s="15" t="s">
        <v>392</v>
      </c>
      <c r="C299" s="19">
        <v>3220504</v>
      </c>
      <c r="D299" s="19">
        <v>2734046</v>
      </c>
      <c r="E299" s="21" t="s">
        <v>99</v>
      </c>
      <c r="F299" s="21" t="s">
        <v>99</v>
      </c>
      <c r="G299" s="21" t="s">
        <v>99</v>
      </c>
      <c r="H299" s="19">
        <v>443451</v>
      </c>
      <c r="I299" s="21" t="s">
        <v>99</v>
      </c>
      <c r="J299" s="19">
        <v>43007</v>
      </c>
      <c r="K299" s="21" t="s">
        <v>99</v>
      </c>
      <c r="L299" s="21" t="s">
        <v>99</v>
      </c>
      <c r="M299" s="21" t="s">
        <v>99</v>
      </c>
      <c r="N299" s="21" t="s">
        <v>99</v>
      </c>
    </row>
    <row r="300" spans="1:14" s="17" customFormat="1" ht="38.25">
      <c r="A300" s="16" t="s">
        <v>873</v>
      </c>
      <c r="B300" s="15" t="s">
        <v>393</v>
      </c>
      <c r="C300" s="19">
        <v>69504</v>
      </c>
      <c r="D300" s="19">
        <v>69504</v>
      </c>
      <c r="E300" s="21" t="s">
        <v>99</v>
      </c>
      <c r="F300" s="21" t="s">
        <v>99</v>
      </c>
      <c r="G300" s="21" t="s">
        <v>99</v>
      </c>
      <c r="H300" s="21" t="s">
        <v>99</v>
      </c>
      <c r="I300" s="21" t="s">
        <v>99</v>
      </c>
      <c r="J300" s="21" t="s">
        <v>99</v>
      </c>
      <c r="K300" s="21" t="s">
        <v>99</v>
      </c>
      <c r="L300" s="21" t="s">
        <v>99</v>
      </c>
      <c r="M300" s="21" t="s">
        <v>99</v>
      </c>
      <c r="N300" s="21" t="s">
        <v>99</v>
      </c>
    </row>
    <row r="301" spans="1:14" s="17" customFormat="1" ht="38.25">
      <c r="A301" s="16" t="s">
        <v>874</v>
      </c>
      <c r="B301" s="15" t="s">
        <v>394</v>
      </c>
      <c r="C301" s="19">
        <v>4529</v>
      </c>
      <c r="D301" s="19">
        <v>4529</v>
      </c>
      <c r="E301" s="21" t="s">
        <v>99</v>
      </c>
      <c r="F301" s="21" t="s">
        <v>99</v>
      </c>
      <c r="G301" s="21" t="s">
        <v>99</v>
      </c>
      <c r="H301" s="21" t="s">
        <v>99</v>
      </c>
      <c r="I301" s="21" t="s">
        <v>99</v>
      </c>
      <c r="J301" s="21" t="s">
        <v>99</v>
      </c>
      <c r="K301" s="21" t="s">
        <v>99</v>
      </c>
      <c r="L301" s="21" t="s">
        <v>99</v>
      </c>
      <c r="M301" s="21" t="s">
        <v>99</v>
      </c>
      <c r="N301" s="21" t="s">
        <v>99</v>
      </c>
    </row>
    <row r="302" spans="1:14" s="17" customFormat="1" ht="76.5">
      <c r="A302" s="16" t="s">
        <v>876</v>
      </c>
      <c r="B302" s="15" t="s">
        <v>506</v>
      </c>
      <c r="C302" s="19">
        <v>4529</v>
      </c>
      <c r="D302" s="19">
        <v>4529</v>
      </c>
      <c r="E302" s="21" t="s">
        <v>99</v>
      </c>
      <c r="F302" s="21" t="s">
        <v>99</v>
      </c>
      <c r="G302" s="21" t="s">
        <v>99</v>
      </c>
      <c r="H302" s="21" t="s">
        <v>99</v>
      </c>
      <c r="I302" s="21" t="s">
        <v>99</v>
      </c>
      <c r="J302" s="21" t="s">
        <v>99</v>
      </c>
      <c r="K302" s="21" t="s">
        <v>99</v>
      </c>
      <c r="L302" s="21" t="s">
        <v>99</v>
      </c>
      <c r="M302" s="21" t="s">
        <v>99</v>
      </c>
      <c r="N302" s="21" t="s">
        <v>99</v>
      </c>
    </row>
    <row r="303" spans="1:14" s="17" customFormat="1" ht="38.25">
      <c r="A303" s="16" t="s">
        <v>878</v>
      </c>
      <c r="B303" s="15" t="s">
        <v>396</v>
      </c>
      <c r="C303" s="19">
        <v>15381087</v>
      </c>
      <c r="D303" s="19">
        <v>14464008</v>
      </c>
      <c r="E303" s="19">
        <v>442357</v>
      </c>
      <c r="F303" s="21" t="s">
        <v>99</v>
      </c>
      <c r="G303" s="19">
        <v>60280</v>
      </c>
      <c r="H303" s="19">
        <v>2914</v>
      </c>
      <c r="I303" s="21" t="s">
        <v>99</v>
      </c>
      <c r="J303" s="19">
        <v>411528</v>
      </c>
      <c r="K303" s="21" t="s">
        <v>99</v>
      </c>
      <c r="L303" s="21" t="s">
        <v>99</v>
      </c>
      <c r="M303" s="21" t="s">
        <v>99</v>
      </c>
      <c r="N303" s="21" t="s">
        <v>99</v>
      </c>
    </row>
    <row r="304" spans="1:14" s="17" customFormat="1" ht="25.5">
      <c r="A304" s="16" t="s">
        <v>879</v>
      </c>
      <c r="B304" s="15" t="s">
        <v>397</v>
      </c>
      <c r="C304" s="19">
        <v>722454</v>
      </c>
      <c r="D304" s="19">
        <v>722454</v>
      </c>
      <c r="E304" s="21" t="s">
        <v>99</v>
      </c>
      <c r="F304" s="21" t="s">
        <v>99</v>
      </c>
      <c r="G304" s="21" t="s">
        <v>99</v>
      </c>
      <c r="H304" s="21" t="s">
        <v>99</v>
      </c>
      <c r="I304" s="21" t="s">
        <v>99</v>
      </c>
      <c r="J304" s="21" t="s">
        <v>99</v>
      </c>
      <c r="K304" s="21" t="s">
        <v>99</v>
      </c>
      <c r="L304" s="21" t="s">
        <v>99</v>
      </c>
      <c r="M304" s="21" t="s">
        <v>99</v>
      </c>
      <c r="N304" s="21" t="s">
        <v>99</v>
      </c>
    </row>
    <row r="305" spans="1:14" s="17" customFormat="1" ht="38.25">
      <c r="A305" s="16" t="s">
        <v>880</v>
      </c>
      <c r="B305" s="15" t="s">
        <v>398</v>
      </c>
      <c r="C305" s="19">
        <v>8087911</v>
      </c>
      <c r="D305" s="19">
        <v>7195249</v>
      </c>
      <c r="E305" s="19">
        <v>442357</v>
      </c>
      <c r="F305" s="21" t="s">
        <v>99</v>
      </c>
      <c r="G305" s="19">
        <v>60280</v>
      </c>
      <c r="H305" s="21" t="s">
        <v>99</v>
      </c>
      <c r="I305" s="21" t="s">
        <v>99</v>
      </c>
      <c r="J305" s="19">
        <v>390025</v>
      </c>
      <c r="K305" s="21" t="s">
        <v>99</v>
      </c>
      <c r="L305" s="21" t="s">
        <v>99</v>
      </c>
      <c r="M305" s="21" t="s">
        <v>99</v>
      </c>
      <c r="N305" s="21" t="s">
        <v>99</v>
      </c>
    </row>
    <row r="306" spans="1:14" s="17" customFormat="1" ht="25.5">
      <c r="A306" s="16" t="s">
        <v>881</v>
      </c>
      <c r="B306" s="15" t="s">
        <v>399</v>
      </c>
      <c r="C306" s="19">
        <v>6570722</v>
      </c>
      <c r="D306" s="19">
        <v>6546305</v>
      </c>
      <c r="E306" s="21" t="s">
        <v>99</v>
      </c>
      <c r="F306" s="21" t="s">
        <v>99</v>
      </c>
      <c r="G306" s="21" t="s">
        <v>99</v>
      </c>
      <c r="H306" s="19">
        <v>2914</v>
      </c>
      <c r="I306" s="21" t="s">
        <v>99</v>
      </c>
      <c r="J306" s="19">
        <v>21504</v>
      </c>
      <c r="K306" s="21" t="s">
        <v>99</v>
      </c>
      <c r="L306" s="21" t="s">
        <v>99</v>
      </c>
      <c r="M306" s="21" t="s">
        <v>99</v>
      </c>
      <c r="N306" s="21" t="s">
        <v>99</v>
      </c>
    </row>
    <row r="307" spans="1:14" s="17" customFormat="1">
      <c r="A307" s="16" t="s">
        <v>882</v>
      </c>
      <c r="B307" s="15" t="s">
        <v>400</v>
      </c>
      <c r="C307" s="19">
        <v>5796445</v>
      </c>
      <c r="D307" s="19">
        <v>5796445</v>
      </c>
      <c r="E307" s="21" t="s">
        <v>99</v>
      </c>
      <c r="F307" s="21" t="s">
        <v>99</v>
      </c>
      <c r="G307" s="21" t="s">
        <v>99</v>
      </c>
      <c r="H307" s="21" t="s">
        <v>99</v>
      </c>
      <c r="I307" s="21" t="s">
        <v>99</v>
      </c>
      <c r="J307" s="21" t="s">
        <v>99</v>
      </c>
      <c r="K307" s="21" t="s">
        <v>99</v>
      </c>
      <c r="L307" s="21" t="s">
        <v>99</v>
      </c>
      <c r="M307" s="21" t="s">
        <v>99</v>
      </c>
      <c r="N307" s="21" t="s">
        <v>99</v>
      </c>
    </row>
    <row r="308" spans="1:14" s="17" customFormat="1" ht="38.25">
      <c r="A308" s="16" t="s">
        <v>883</v>
      </c>
      <c r="B308" s="15" t="s">
        <v>401</v>
      </c>
      <c r="C308" s="19">
        <v>2291466</v>
      </c>
      <c r="D308" s="19">
        <v>1398804</v>
      </c>
      <c r="E308" s="19">
        <v>442357</v>
      </c>
      <c r="F308" s="21" t="s">
        <v>99</v>
      </c>
      <c r="G308" s="19">
        <v>60280</v>
      </c>
      <c r="H308" s="21" t="s">
        <v>99</v>
      </c>
      <c r="I308" s="21" t="s">
        <v>99</v>
      </c>
      <c r="J308" s="19">
        <v>390025</v>
      </c>
      <c r="K308" s="21" t="s">
        <v>99</v>
      </c>
      <c r="L308" s="21" t="s">
        <v>99</v>
      </c>
      <c r="M308" s="21" t="s">
        <v>99</v>
      </c>
      <c r="N308" s="21" t="s">
        <v>99</v>
      </c>
    </row>
    <row r="309" spans="1:14" s="17" customFormat="1" ht="25.5">
      <c r="A309" s="16" t="s">
        <v>884</v>
      </c>
      <c r="B309" s="15" t="s">
        <v>402</v>
      </c>
      <c r="C309" s="19">
        <v>1382320</v>
      </c>
      <c r="D309" s="19">
        <v>963523</v>
      </c>
      <c r="E309" s="21" t="s">
        <v>99</v>
      </c>
      <c r="F309" s="21" t="s">
        <v>99</v>
      </c>
      <c r="G309" s="19">
        <v>179196</v>
      </c>
      <c r="H309" s="19">
        <v>239601</v>
      </c>
      <c r="I309" s="21" t="s">
        <v>99</v>
      </c>
      <c r="J309" s="21" t="s">
        <v>99</v>
      </c>
      <c r="K309" s="21" t="s">
        <v>99</v>
      </c>
      <c r="L309" s="21" t="s">
        <v>99</v>
      </c>
      <c r="M309" s="21" t="s">
        <v>99</v>
      </c>
      <c r="N309" s="21" t="s">
        <v>99</v>
      </c>
    </row>
    <row r="310" spans="1:14" s="17" customFormat="1" ht="51">
      <c r="A310" s="16" t="s">
        <v>885</v>
      </c>
      <c r="B310" s="15" t="s">
        <v>403</v>
      </c>
      <c r="C310" s="19">
        <v>575642</v>
      </c>
      <c r="D310" s="19">
        <v>575642</v>
      </c>
      <c r="E310" s="21" t="s">
        <v>99</v>
      </c>
      <c r="F310" s="21" t="s">
        <v>99</v>
      </c>
      <c r="G310" s="21" t="s">
        <v>99</v>
      </c>
      <c r="H310" s="21" t="s">
        <v>99</v>
      </c>
      <c r="I310" s="21" t="s">
        <v>99</v>
      </c>
      <c r="J310" s="21" t="s">
        <v>99</v>
      </c>
      <c r="K310" s="21" t="s">
        <v>99</v>
      </c>
      <c r="L310" s="21" t="s">
        <v>99</v>
      </c>
      <c r="M310" s="21" t="s">
        <v>99</v>
      </c>
      <c r="N310" s="21" t="s">
        <v>99</v>
      </c>
    </row>
    <row r="311" spans="1:14" s="17" customFormat="1" ht="25.5">
      <c r="A311" s="16" t="s">
        <v>886</v>
      </c>
      <c r="B311" s="15" t="s">
        <v>404</v>
      </c>
      <c r="C311" s="19">
        <v>806678</v>
      </c>
      <c r="D311" s="19">
        <v>387881</v>
      </c>
      <c r="E311" s="21" t="s">
        <v>99</v>
      </c>
      <c r="F311" s="21" t="s">
        <v>99</v>
      </c>
      <c r="G311" s="19">
        <v>179196</v>
      </c>
      <c r="H311" s="19">
        <v>239601</v>
      </c>
      <c r="I311" s="21" t="s">
        <v>99</v>
      </c>
      <c r="J311" s="21" t="s">
        <v>99</v>
      </c>
      <c r="K311" s="21" t="s">
        <v>99</v>
      </c>
      <c r="L311" s="21" t="s">
        <v>99</v>
      </c>
      <c r="M311" s="21" t="s">
        <v>99</v>
      </c>
      <c r="N311" s="21" t="s">
        <v>99</v>
      </c>
    </row>
    <row r="312" spans="1:14" s="17" customFormat="1" ht="38.25">
      <c r="A312" s="16" t="s">
        <v>887</v>
      </c>
      <c r="B312" s="15" t="s">
        <v>507</v>
      </c>
      <c r="C312" s="19">
        <v>478759</v>
      </c>
      <c r="D312" s="19">
        <v>74827</v>
      </c>
      <c r="E312" s="21" t="s">
        <v>99</v>
      </c>
      <c r="F312" s="21" t="s">
        <v>99</v>
      </c>
      <c r="G312" s="19">
        <v>179196</v>
      </c>
      <c r="H312" s="19">
        <v>224736</v>
      </c>
      <c r="I312" s="21" t="s">
        <v>99</v>
      </c>
      <c r="J312" s="21" t="s">
        <v>99</v>
      </c>
      <c r="K312" s="21" t="s">
        <v>99</v>
      </c>
      <c r="L312" s="21" t="s">
        <v>99</v>
      </c>
      <c r="M312" s="21" t="s">
        <v>99</v>
      </c>
      <c r="N312" s="21" t="s">
        <v>99</v>
      </c>
    </row>
    <row r="313" spans="1:14" s="17" customFormat="1" ht="38.25">
      <c r="A313" s="16" t="s">
        <v>888</v>
      </c>
      <c r="B313" s="15" t="s">
        <v>405</v>
      </c>
      <c r="C313" s="19">
        <v>327919</v>
      </c>
      <c r="D313" s="19">
        <v>313054</v>
      </c>
      <c r="E313" s="21" t="s">
        <v>99</v>
      </c>
      <c r="F313" s="21" t="s">
        <v>99</v>
      </c>
      <c r="G313" s="21" t="s">
        <v>99</v>
      </c>
      <c r="H313" s="19">
        <v>14865</v>
      </c>
      <c r="I313" s="21" t="s">
        <v>99</v>
      </c>
      <c r="J313" s="21" t="s">
        <v>99</v>
      </c>
      <c r="K313" s="21" t="s">
        <v>99</v>
      </c>
      <c r="L313" s="21" t="s">
        <v>99</v>
      </c>
      <c r="M313" s="21" t="s">
        <v>99</v>
      </c>
      <c r="N313" s="21" t="s">
        <v>99</v>
      </c>
    </row>
    <row r="314" spans="1:14" s="17" customFormat="1" ht="25.5">
      <c r="A314" s="16" t="s">
        <v>889</v>
      </c>
      <c r="B314" s="15" t="s">
        <v>406</v>
      </c>
      <c r="C314" s="19">
        <v>13517531</v>
      </c>
      <c r="D314" s="19">
        <v>13431913</v>
      </c>
      <c r="E314" s="19">
        <v>17203</v>
      </c>
      <c r="F314" s="21" t="s">
        <v>99</v>
      </c>
      <c r="G314" s="19">
        <v>10991</v>
      </c>
      <c r="H314" s="19">
        <v>57424</v>
      </c>
      <c r="I314" s="21" t="s">
        <v>99</v>
      </c>
      <c r="J314" s="21" t="s">
        <v>99</v>
      </c>
      <c r="K314" s="21" t="s">
        <v>99</v>
      </c>
      <c r="L314" s="21" t="s">
        <v>99</v>
      </c>
      <c r="M314" s="21" t="s">
        <v>99</v>
      </c>
      <c r="N314" s="21" t="s">
        <v>99</v>
      </c>
    </row>
    <row r="315" spans="1:14" s="17" customFormat="1" ht="51">
      <c r="A315" s="16" t="s">
        <v>890</v>
      </c>
      <c r="B315" s="15" t="s">
        <v>407</v>
      </c>
      <c r="C315" s="19">
        <v>13517531</v>
      </c>
      <c r="D315" s="19">
        <v>13431913</v>
      </c>
      <c r="E315" s="19">
        <v>17203</v>
      </c>
      <c r="F315" s="21" t="s">
        <v>99</v>
      </c>
      <c r="G315" s="19">
        <v>10991</v>
      </c>
      <c r="H315" s="19">
        <v>57424</v>
      </c>
      <c r="I315" s="21" t="s">
        <v>99</v>
      </c>
      <c r="J315" s="21" t="s">
        <v>99</v>
      </c>
      <c r="K315" s="21" t="s">
        <v>99</v>
      </c>
      <c r="L315" s="21" t="s">
        <v>99</v>
      </c>
      <c r="M315" s="21" t="s">
        <v>99</v>
      </c>
      <c r="N315" s="21" t="s">
        <v>99</v>
      </c>
    </row>
    <row r="316" spans="1:14" s="17" customFormat="1" ht="38.25">
      <c r="A316" s="16" t="s">
        <v>891</v>
      </c>
      <c r="B316" s="15" t="s">
        <v>408</v>
      </c>
      <c r="C316" s="19">
        <v>3096281</v>
      </c>
      <c r="D316" s="19">
        <v>2483684</v>
      </c>
      <c r="E316" s="21" t="s">
        <v>99</v>
      </c>
      <c r="F316" s="21" t="s">
        <v>99</v>
      </c>
      <c r="G316" s="19">
        <v>38468</v>
      </c>
      <c r="H316" s="19">
        <v>574129</v>
      </c>
      <c r="I316" s="21" t="s">
        <v>99</v>
      </c>
      <c r="J316" s="21" t="s">
        <v>99</v>
      </c>
      <c r="K316" s="21" t="s">
        <v>99</v>
      </c>
      <c r="L316" s="21" t="s">
        <v>99</v>
      </c>
      <c r="M316" s="21" t="s">
        <v>99</v>
      </c>
      <c r="N316" s="21" t="s">
        <v>99</v>
      </c>
    </row>
    <row r="317" spans="1:14" s="17" customFormat="1" ht="25.5">
      <c r="A317" s="16" t="s">
        <v>892</v>
      </c>
      <c r="B317" s="15" t="s">
        <v>409</v>
      </c>
      <c r="C317" s="19">
        <v>2777855</v>
      </c>
      <c r="D317" s="19">
        <v>2179595</v>
      </c>
      <c r="E317" s="21" t="s">
        <v>99</v>
      </c>
      <c r="F317" s="21" t="s">
        <v>99</v>
      </c>
      <c r="G317" s="19">
        <v>24132</v>
      </c>
      <c r="H317" s="19">
        <v>574129</v>
      </c>
      <c r="I317" s="21" t="s">
        <v>99</v>
      </c>
      <c r="J317" s="21" t="s">
        <v>99</v>
      </c>
      <c r="K317" s="21" t="s">
        <v>99</v>
      </c>
      <c r="L317" s="21" t="s">
        <v>99</v>
      </c>
      <c r="M317" s="21" t="s">
        <v>99</v>
      </c>
      <c r="N317" s="21" t="s">
        <v>99</v>
      </c>
    </row>
    <row r="318" spans="1:14" s="17" customFormat="1" ht="25.5">
      <c r="A318" s="16" t="s">
        <v>893</v>
      </c>
      <c r="B318" s="15" t="s">
        <v>410</v>
      </c>
      <c r="C318" s="19">
        <v>318425</v>
      </c>
      <c r="D318" s="19">
        <v>304090</v>
      </c>
      <c r="E318" s="21" t="s">
        <v>99</v>
      </c>
      <c r="F318" s="21" t="s">
        <v>99</v>
      </c>
      <c r="G318" s="19">
        <v>14336</v>
      </c>
      <c r="H318" s="21" t="s">
        <v>99</v>
      </c>
      <c r="I318" s="21" t="s">
        <v>99</v>
      </c>
      <c r="J318" s="21" t="s">
        <v>99</v>
      </c>
      <c r="K318" s="21" t="s">
        <v>99</v>
      </c>
      <c r="L318" s="21" t="s">
        <v>99</v>
      </c>
      <c r="M318" s="21" t="s">
        <v>99</v>
      </c>
      <c r="N318" s="21" t="s">
        <v>99</v>
      </c>
    </row>
    <row r="319" spans="1:14" s="17" customFormat="1">
      <c r="A319" s="16" t="s">
        <v>894</v>
      </c>
      <c r="B319" s="15" t="s">
        <v>411</v>
      </c>
      <c r="C319" s="19">
        <v>93856519</v>
      </c>
      <c r="D319" s="19">
        <v>63932944</v>
      </c>
      <c r="E319" s="19">
        <v>10555625</v>
      </c>
      <c r="F319" s="19">
        <v>8898149</v>
      </c>
      <c r="G319" s="19">
        <v>1094138</v>
      </c>
      <c r="H319" s="19">
        <v>1147511</v>
      </c>
      <c r="I319" s="19">
        <v>69409</v>
      </c>
      <c r="J319" s="19">
        <v>865569</v>
      </c>
      <c r="K319" s="19">
        <v>216441</v>
      </c>
      <c r="L319" s="19">
        <v>3108461</v>
      </c>
      <c r="M319" s="19">
        <v>1480251</v>
      </c>
      <c r="N319" s="19">
        <v>2488022</v>
      </c>
    </row>
    <row r="320" spans="1:14" s="17" customFormat="1" ht="51">
      <c r="A320" s="16" t="s">
        <v>895</v>
      </c>
      <c r="B320" s="15" t="s">
        <v>412</v>
      </c>
      <c r="C320" s="19">
        <v>45020107</v>
      </c>
      <c r="D320" s="19">
        <v>28836808</v>
      </c>
      <c r="E320" s="19">
        <v>3751441</v>
      </c>
      <c r="F320" s="19">
        <v>4197874</v>
      </c>
      <c r="G320" s="19">
        <v>245226</v>
      </c>
      <c r="H320" s="19">
        <v>1080088</v>
      </c>
      <c r="I320" s="19">
        <v>69409</v>
      </c>
      <c r="J320" s="19">
        <v>699928</v>
      </c>
      <c r="K320" s="19">
        <v>216441</v>
      </c>
      <c r="L320" s="19">
        <v>3092046</v>
      </c>
      <c r="M320" s="19">
        <v>740733</v>
      </c>
      <c r="N320" s="19">
        <v>2090112</v>
      </c>
    </row>
    <row r="321" spans="1:14" s="17" customFormat="1" ht="25.5">
      <c r="A321" s="16" t="s">
        <v>896</v>
      </c>
      <c r="B321" s="15" t="s">
        <v>413</v>
      </c>
      <c r="C321" s="19">
        <v>6879532</v>
      </c>
      <c r="D321" s="19">
        <v>4523929</v>
      </c>
      <c r="E321" s="19">
        <v>2236371</v>
      </c>
      <c r="F321" s="21" t="s">
        <v>99</v>
      </c>
      <c r="G321" s="19">
        <v>109907</v>
      </c>
      <c r="H321" s="21" t="s">
        <v>99</v>
      </c>
      <c r="I321" s="21" t="s">
        <v>99</v>
      </c>
      <c r="J321" s="19">
        <v>9325</v>
      </c>
      <c r="K321" s="21" t="s">
        <v>99</v>
      </c>
      <c r="L321" s="21" t="s">
        <v>99</v>
      </c>
      <c r="M321" s="21" t="s">
        <v>99</v>
      </c>
      <c r="N321" s="21" t="s">
        <v>99</v>
      </c>
    </row>
    <row r="322" spans="1:14" s="17" customFormat="1" ht="25.5">
      <c r="A322" s="16" t="s">
        <v>897</v>
      </c>
      <c r="B322" s="15" t="s">
        <v>414</v>
      </c>
      <c r="C322" s="19">
        <v>2837223</v>
      </c>
      <c r="D322" s="19">
        <v>868452</v>
      </c>
      <c r="E322" s="19">
        <v>1968771</v>
      </c>
      <c r="F322" s="21" t="s">
        <v>99</v>
      </c>
      <c r="G322" s="21" t="s">
        <v>99</v>
      </c>
      <c r="H322" s="21" t="s">
        <v>99</v>
      </c>
      <c r="I322" s="21" t="s">
        <v>99</v>
      </c>
      <c r="J322" s="21" t="s">
        <v>99</v>
      </c>
      <c r="K322" s="21" t="s">
        <v>99</v>
      </c>
      <c r="L322" s="21" t="s">
        <v>99</v>
      </c>
      <c r="M322" s="21" t="s">
        <v>99</v>
      </c>
      <c r="N322" s="21" t="s">
        <v>99</v>
      </c>
    </row>
    <row r="323" spans="1:14" s="17" customFormat="1" ht="25.5">
      <c r="A323" s="16" t="s">
        <v>898</v>
      </c>
      <c r="B323" s="15" t="s">
        <v>415</v>
      </c>
      <c r="C323" s="19">
        <v>5994422</v>
      </c>
      <c r="D323" s="19">
        <v>5277288</v>
      </c>
      <c r="E323" s="19">
        <v>418125</v>
      </c>
      <c r="F323" s="21" t="s">
        <v>99</v>
      </c>
      <c r="G323" s="19">
        <v>165910</v>
      </c>
      <c r="H323" s="21" t="s">
        <v>99</v>
      </c>
      <c r="I323" s="21" t="s">
        <v>99</v>
      </c>
      <c r="J323" s="19">
        <v>116684</v>
      </c>
      <c r="K323" s="21" t="s">
        <v>99</v>
      </c>
      <c r="L323" s="19">
        <v>16414</v>
      </c>
      <c r="M323" s="21" t="s">
        <v>99</v>
      </c>
      <c r="N323" s="21" t="s">
        <v>99</v>
      </c>
    </row>
    <row r="324" spans="1:14" s="17" customFormat="1" ht="25.5">
      <c r="A324" s="16" t="s">
        <v>899</v>
      </c>
      <c r="B324" s="15" t="s">
        <v>416</v>
      </c>
      <c r="C324" s="19">
        <v>2966484</v>
      </c>
      <c r="D324" s="19">
        <v>2866804</v>
      </c>
      <c r="E324" s="21" t="s">
        <v>99</v>
      </c>
      <c r="F324" s="19">
        <v>335</v>
      </c>
      <c r="G324" s="19">
        <v>30742</v>
      </c>
      <c r="H324" s="19">
        <v>21978</v>
      </c>
      <c r="I324" s="21" t="s">
        <v>99</v>
      </c>
      <c r="J324" s="21" t="s">
        <v>99</v>
      </c>
      <c r="K324" s="21" t="s">
        <v>99</v>
      </c>
      <c r="L324" s="21" t="s">
        <v>99</v>
      </c>
      <c r="M324" s="19">
        <v>46625</v>
      </c>
      <c r="N324" s="21" t="s">
        <v>99</v>
      </c>
    </row>
    <row r="325" spans="1:14" s="17" customFormat="1" ht="25.5">
      <c r="A325" s="16" t="s">
        <v>900</v>
      </c>
      <c r="B325" s="15" t="s">
        <v>417</v>
      </c>
      <c r="C325" s="19">
        <v>2128116</v>
      </c>
      <c r="D325" s="19">
        <v>1938676</v>
      </c>
      <c r="E325" s="19">
        <v>102739</v>
      </c>
      <c r="F325" s="21" t="s">
        <v>99</v>
      </c>
      <c r="G325" s="19">
        <v>47069</v>
      </c>
      <c r="H325" s="21" t="s">
        <v>99</v>
      </c>
      <c r="I325" s="21" t="s">
        <v>99</v>
      </c>
      <c r="J325" s="19">
        <v>39632</v>
      </c>
      <c r="K325" s="21" t="s">
        <v>99</v>
      </c>
      <c r="L325" s="21" t="s">
        <v>99</v>
      </c>
      <c r="M325" s="21" t="s">
        <v>99</v>
      </c>
      <c r="N325" s="21" t="s">
        <v>99</v>
      </c>
    </row>
    <row r="326" spans="1:14" s="17" customFormat="1" ht="25.5">
      <c r="A326" s="16" t="s">
        <v>901</v>
      </c>
      <c r="B326" s="15" t="s">
        <v>418</v>
      </c>
      <c r="C326" s="19">
        <v>422306</v>
      </c>
      <c r="D326" s="19">
        <v>133203</v>
      </c>
      <c r="E326" s="19">
        <v>289104</v>
      </c>
      <c r="F326" s="21" t="s">
        <v>99</v>
      </c>
      <c r="G326" s="21" t="s">
        <v>99</v>
      </c>
      <c r="H326" s="21" t="s">
        <v>99</v>
      </c>
      <c r="I326" s="21" t="s">
        <v>99</v>
      </c>
      <c r="J326" s="21" t="s">
        <v>99</v>
      </c>
      <c r="K326" s="21" t="s">
        <v>99</v>
      </c>
      <c r="L326" s="21" t="s">
        <v>99</v>
      </c>
      <c r="M326" s="21" t="s">
        <v>99</v>
      </c>
      <c r="N326" s="21" t="s">
        <v>99</v>
      </c>
    </row>
    <row r="327" spans="1:14" s="17" customFormat="1" ht="25.5">
      <c r="A327" s="16" t="s">
        <v>902</v>
      </c>
      <c r="B327" s="15" t="s">
        <v>419</v>
      </c>
      <c r="C327" s="19">
        <v>8353256</v>
      </c>
      <c r="D327" s="19">
        <v>7977088</v>
      </c>
      <c r="E327" s="19">
        <v>358393</v>
      </c>
      <c r="F327" s="21" t="s">
        <v>99</v>
      </c>
      <c r="G327" s="19">
        <v>11946</v>
      </c>
      <c r="H327" s="21" t="s">
        <v>99</v>
      </c>
      <c r="I327" s="21" t="s">
        <v>99</v>
      </c>
      <c r="J327" s="21" t="s">
        <v>99</v>
      </c>
      <c r="K327" s="21" t="s">
        <v>99</v>
      </c>
      <c r="L327" s="21" t="s">
        <v>99</v>
      </c>
      <c r="M327" s="21" t="s">
        <v>99</v>
      </c>
      <c r="N327" s="19">
        <v>5828</v>
      </c>
    </row>
    <row r="328" spans="1:14" s="17" customFormat="1" ht="25.5">
      <c r="A328" s="16" t="s">
        <v>903</v>
      </c>
      <c r="B328" s="15" t="s">
        <v>420</v>
      </c>
      <c r="C328" s="19">
        <v>19255073</v>
      </c>
      <c r="D328" s="19">
        <v>11510697</v>
      </c>
      <c r="E328" s="19">
        <v>1430680</v>
      </c>
      <c r="F328" s="19">
        <v>4699940</v>
      </c>
      <c r="G328" s="19">
        <v>483337</v>
      </c>
      <c r="H328" s="19">
        <v>45444</v>
      </c>
      <c r="I328" s="21" t="s">
        <v>99</v>
      </c>
      <c r="J328" s="21" t="s">
        <v>99</v>
      </c>
      <c r="K328" s="21" t="s">
        <v>99</v>
      </c>
      <c r="L328" s="21" t="s">
        <v>99</v>
      </c>
      <c r="M328" s="19">
        <v>692893</v>
      </c>
      <c r="N328" s="19">
        <v>392082</v>
      </c>
    </row>
    <row r="329" spans="1:14" s="17" customFormat="1" ht="38.25">
      <c r="A329" s="16" t="s">
        <v>904</v>
      </c>
      <c r="B329" s="15" t="s">
        <v>421</v>
      </c>
      <c r="C329" s="19">
        <v>28126058</v>
      </c>
      <c r="D329" s="19">
        <v>21331784</v>
      </c>
      <c r="E329" s="19">
        <v>2221797</v>
      </c>
      <c r="F329" s="19">
        <v>136352</v>
      </c>
      <c r="G329" s="19">
        <v>59500</v>
      </c>
      <c r="H329" s="19">
        <v>130513</v>
      </c>
      <c r="I329" s="19">
        <v>21504</v>
      </c>
      <c r="J329" s="19">
        <v>513438</v>
      </c>
      <c r="K329" s="19">
        <v>216441</v>
      </c>
      <c r="L329" s="19">
        <v>1631882</v>
      </c>
      <c r="M329" s="19">
        <v>495949</v>
      </c>
      <c r="N329" s="19">
        <v>1366899</v>
      </c>
    </row>
    <row r="330" spans="1:14" s="17" customFormat="1" ht="38.25">
      <c r="A330" s="16" t="s">
        <v>905</v>
      </c>
      <c r="B330" s="15" t="s">
        <v>422</v>
      </c>
      <c r="C330" s="19">
        <v>11246298</v>
      </c>
      <c r="D330" s="19">
        <v>3369239</v>
      </c>
      <c r="E330" s="19">
        <v>1508069</v>
      </c>
      <c r="F330" s="19">
        <v>4061152</v>
      </c>
      <c r="G330" s="19">
        <v>49827</v>
      </c>
      <c r="H330" s="19">
        <v>684961</v>
      </c>
      <c r="I330" s="21" t="s">
        <v>99</v>
      </c>
      <c r="J330" s="19">
        <v>150755</v>
      </c>
      <c r="K330" s="21" t="s">
        <v>99</v>
      </c>
      <c r="L330" s="19">
        <v>934521</v>
      </c>
      <c r="M330" s="19">
        <v>244784</v>
      </c>
      <c r="N330" s="19">
        <v>242990</v>
      </c>
    </row>
    <row r="331" spans="1:14" s="17" customFormat="1" ht="25.5">
      <c r="A331" s="16" t="s">
        <v>906</v>
      </c>
      <c r="B331" s="15" t="s">
        <v>423</v>
      </c>
      <c r="C331" s="19">
        <v>5647750</v>
      </c>
      <c r="D331" s="19">
        <v>4135785</v>
      </c>
      <c r="E331" s="19">
        <v>21575</v>
      </c>
      <c r="F331" s="19">
        <v>370</v>
      </c>
      <c r="G331" s="19">
        <v>135899</v>
      </c>
      <c r="H331" s="19">
        <v>264613</v>
      </c>
      <c r="I331" s="19">
        <v>47905</v>
      </c>
      <c r="J331" s="19">
        <v>35736</v>
      </c>
      <c r="K331" s="21" t="s">
        <v>99</v>
      </c>
      <c r="L331" s="19">
        <v>525643</v>
      </c>
      <c r="M331" s="21" t="s">
        <v>99</v>
      </c>
      <c r="N331" s="19">
        <v>480223</v>
      </c>
    </row>
    <row r="332" spans="1:14" s="17" customFormat="1" ht="25.5">
      <c r="A332" s="16" t="s">
        <v>907</v>
      </c>
      <c r="B332" s="15" t="s">
        <v>424</v>
      </c>
      <c r="C332" s="19">
        <v>1494472</v>
      </c>
      <c r="D332" s="19">
        <v>1276879</v>
      </c>
      <c r="E332" s="21" t="s">
        <v>99</v>
      </c>
      <c r="F332" s="21" t="s">
        <v>99</v>
      </c>
      <c r="G332" s="19">
        <v>165910</v>
      </c>
      <c r="H332" s="21" t="s">
        <v>99</v>
      </c>
      <c r="I332" s="21" t="s">
        <v>99</v>
      </c>
      <c r="J332" s="19">
        <v>35269</v>
      </c>
      <c r="K332" s="21" t="s">
        <v>99</v>
      </c>
      <c r="L332" s="19">
        <v>16414</v>
      </c>
      <c r="M332" s="21" t="s">
        <v>99</v>
      </c>
      <c r="N332" s="21" t="s">
        <v>99</v>
      </c>
    </row>
    <row r="333" spans="1:14" s="17" customFormat="1" ht="25.5">
      <c r="A333" s="16" t="s">
        <v>908</v>
      </c>
      <c r="B333" s="15" t="s">
        <v>425</v>
      </c>
      <c r="C333" s="19">
        <v>4499949</v>
      </c>
      <c r="D333" s="19">
        <v>4000409</v>
      </c>
      <c r="E333" s="19">
        <v>418125</v>
      </c>
      <c r="F333" s="21" t="s">
        <v>99</v>
      </c>
      <c r="G333" s="21" t="s">
        <v>99</v>
      </c>
      <c r="H333" s="21" t="s">
        <v>99</v>
      </c>
      <c r="I333" s="21" t="s">
        <v>99</v>
      </c>
      <c r="J333" s="19">
        <v>81415</v>
      </c>
      <c r="K333" s="21" t="s">
        <v>99</v>
      </c>
      <c r="L333" s="21" t="s">
        <v>99</v>
      </c>
      <c r="M333" s="21" t="s">
        <v>99</v>
      </c>
      <c r="N333" s="21" t="s">
        <v>99</v>
      </c>
    </row>
    <row r="334" spans="1:14" s="17" customFormat="1" ht="25.5">
      <c r="A334" s="16" t="s">
        <v>909</v>
      </c>
      <c r="B334" s="15" t="s">
        <v>426</v>
      </c>
      <c r="C334" s="19">
        <v>13316298</v>
      </c>
      <c r="D334" s="19">
        <v>11031909</v>
      </c>
      <c r="E334" s="19">
        <v>936600</v>
      </c>
      <c r="F334" s="21" t="s">
        <v>99</v>
      </c>
      <c r="G334" s="19">
        <v>33450</v>
      </c>
      <c r="H334" s="19">
        <v>120193</v>
      </c>
      <c r="I334" s="19">
        <v>21504</v>
      </c>
      <c r="J334" s="19">
        <v>254434</v>
      </c>
      <c r="K334" s="21" t="s">
        <v>99</v>
      </c>
      <c r="L334" s="19">
        <v>444407</v>
      </c>
      <c r="M334" s="19">
        <v>463311</v>
      </c>
      <c r="N334" s="19">
        <v>10491</v>
      </c>
    </row>
    <row r="335" spans="1:14" s="17" customFormat="1" ht="25.5">
      <c r="A335" s="16" t="s">
        <v>910</v>
      </c>
      <c r="B335" s="15" t="s">
        <v>427</v>
      </c>
      <c r="C335" s="19">
        <v>2138000</v>
      </c>
      <c r="D335" s="19">
        <v>154027</v>
      </c>
      <c r="E335" s="19">
        <v>931583</v>
      </c>
      <c r="F335" s="21" t="s">
        <v>99</v>
      </c>
      <c r="G335" s="19">
        <v>16725</v>
      </c>
      <c r="H335" s="19">
        <v>1958</v>
      </c>
      <c r="I335" s="21" t="s">
        <v>99</v>
      </c>
      <c r="J335" s="19">
        <v>57302</v>
      </c>
      <c r="K335" s="21" t="s">
        <v>99</v>
      </c>
      <c r="L335" s="19">
        <v>943768</v>
      </c>
      <c r="M335" s="19">
        <v>32638</v>
      </c>
      <c r="N335" s="21" t="s">
        <v>99</v>
      </c>
    </row>
    <row r="336" spans="1:14" s="17" customFormat="1" ht="25.5">
      <c r="A336" s="16" t="s">
        <v>911</v>
      </c>
      <c r="B336" s="15" t="s">
        <v>428</v>
      </c>
      <c r="C336" s="19">
        <v>12671760</v>
      </c>
      <c r="D336" s="19">
        <v>10145847</v>
      </c>
      <c r="E336" s="19">
        <v>353614</v>
      </c>
      <c r="F336" s="19">
        <v>136352</v>
      </c>
      <c r="G336" s="19">
        <v>9325</v>
      </c>
      <c r="H336" s="19">
        <v>8363</v>
      </c>
      <c r="I336" s="21" t="s">
        <v>99</v>
      </c>
      <c r="J336" s="19">
        <v>201702</v>
      </c>
      <c r="K336" s="19">
        <v>216441</v>
      </c>
      <c r="L336" s="19">
        <v>243707</v>
      </c>
      <c r="M336" s="21" t="s">
        <v>99</v>
      </c>
      <c r="N336" s="19">
        <v>1356408</v>
      </c>
    </row>
    <row r="337" spans="1:14" s="17" customFormat="1" ht="25.5">
      <c r="A337" s="16" t="s">
        <v>912</v>
      </c>
      <c r="B337" s="15" t="s">
        <v>429</v>
      </c>
      <c r="C337" s="19">
        <v>4250628</v>
      </c>
      <c r="D337" s="19">
        <v>1835435</v>
      </c>
      <c r="E337" s="19">
        <v>819525</v>
      </c>
      <c r="F337" s="19">
        <v>400</v>
      </c>
      <c r="G337" s="19">
        <v>49827</v>
      </c>
      <c r="H337" s="19">
        <v>648634</v>
      </c>
      <c r="I337" s="21" t="s">
        <v>99</v>
      </c>
      <c r="J337" s="19">
        <v>20585</v>
      </c>
      <c r="K337" s="21" t="s">
        <v>99</v>
      </c>
      <c r="L337" s="19">
        <v>876223</v>
      </c>
      <c r="M337" s="21" t="s">
        <v>99</v>
      </c>
      <c r="N337" s="21" t="s">
        <v>99</v>
      </c>
    </row>
    <row r="338" spans="1:14" s="17" customFormat="1" ht="25.5">
      <c r="A338" s="16" t="s">
        <v>913</v>
      </c>
      <c r="B338" s="15" t="s">
        <v>430</v>
      </c>
      <c r="C338" s="19">
        <v>233825</v>
      </c>
      <c r="D338" s="19">
        <v>72172</v>
      </c>
      <c r="E338" s="19">
        <v>112296</v>
      </c>
      <c r="F338" s="21" t="s">
        <v>99</v>
      </c>
      <c r="G338" s="21" t="s">
        <v>99</v>
      </c>
      <c r="H338" s="19">
        <v>17572</v>
      </c>
      <c r="I338" s="21" t="s">
        <v>99</v>
      </c>
      <c r="J338" s="19">
        <v>18883</v>
      </c>
      <c r="K338" s="21" t="s">
        <v>99</v>
      </c>
      <c r="L338" s="19">
        <v>12902</v>
      </c>
      <c r="M338" s="21" t="s">
        <v>99</v>
      </c>
      <c r="N338" s="21" t="s">
        <v>99</v>
      </c>
    </row>
    <row r="339" spans="1:14" s="17" customFormat="1" ht="25.5">
      <c r="A339" s="16" t="s">
        <v>914</v>
      </c>
      <c r="B339" s="15" t="s">
        <v>431</v>
      </c>
      <c r="C339" s="19">
        <v>6761845</v>
      </c>
      <c r="D339" s="19">
        <v>1461632</v>
      </c>
      <c r="E339" s="19">
        <v>576248</v>
      </c>
      <c r="F339" s="19">
        <v>4060752</v>
      </c>
      <c r="G339" s="21" t="s">
        <v>99</v>
      </c>
      <c r="H339" s="19">
        <v>18756</v>
      </c>
      <c r="I339" s="21" t="s">
        <v>99</v>
      </c>
      <c r="J339" s="19">
        <v>111287</v>
      </c>
      <c r="K339" s="21" t="s">
        <v>99</v>
      </c>
      <c r="L339" s="19">
        <v>45396</v>
      </c>
      <c r="M339" s="19">
        <v>244784</v>
      </c>
      <c r="N339" s="19">
        <v>242990</v>
      </c>
    </row>
    <row r="340" spans="1:14" s="17" customFormat="1" ht="25.5">
      <c r="A340" s="16" t="s">
        <v>915</v>
      </c>
      <c r="B340" s="15" t="s">
        <v>432</v>
      </c>
      <c r="C340" s="19">
        <v>36537014</v>
      </c>
      <c r="D340" s="19">
        <v>34351477</v>
      </c>
      <c r="E340" s="19">
        <v>765761</v>
      </c>
      <c r="F340" s="19">
        <v>52301</v>
      </c>
      <c r="G340" s="19">
        <v>569205</v>
      </c>
      <c r="H340" s="19">
        <v>232398</v>
      </c>
      <c r="I340" s="21" t="s">
        <v>99</v>
      </c>
      <c r="J340" s="19">
        <v>227286</v>
      </c>
      <c r="K340" s="19">
        <v>5280</v>
      </c>
      <c r="L340" s="21" t="s">
        <v>99</v>
      </c>
      <c r="M340" s="21" t="s">
        <v>99</v>
      </c>
      <c r="N340" s="19">
        <v>333305</v>
      </c>
    </row>
    <row r="341" spans="1:14" s="17" customFormat="1" ht="25.5">
      <c r="A341" s="16" t="s">
        <v>916</v>
      </c>
      <c r="B341" s="15" t="s">
        <v>433</v>
      </c>
      <c r="C341" s="19">
        <v>14088889</v>
      </c>
      <c r="D341" s="19">
        <v>13169689</v>
      </c>
      <c r="E341" s="19">
        <v>764571</v>
      </c>
      <c r="F341" s="19">
        <v>740</v>
      </c>
      <c r="G341" s="19">
        <v>71679</v>
      </c>
      <c r="H341" s="21" t="s">
        <v>99</v>
      </c>
      <c r="I341" s="21" t="s">
        <v>99</v>
      </c>
      <c r="J341" s="19">
        <v>81650</v>
      </c>
      <c r="K341" s="19">
        <v>560</v>
      </c>
      <c r="L341" s="21" t="s">
        <v>99</v>
      </c>
      <c r="M341" s="21" t="s">
        <v>99</v>
      </c>
      <c r="N341" s="21" t="s">
        <v>99</v>
      </c>
    </row>
    <row r="342" spans="1:14" s="17" customFormat="1" ht="25.5">
      <c r="A342" s="16" t="s">
        <v>917</v>
      </c>
      <c r="B342" s="15" t="s">
        <v>434</v>
      </c>
      <c r="C342" s="19">
        <v>599057</v>
      </c>
      <c r="D342" s="19">
        <v>573998</v>
      </c>
      <c r="E342" s="21" t="s">
        <v>99</v>
      </c>
      <c r="F342" s="21" t="s">
        <v>99</v>
      </c>
      <c r="G342" s="21" t="s">
        <v>99</v>
      </c>
      <c r="H342" s="19">
        <v>3555</v>
      </c>
      <c r="I342" s="21" t="s">
        <v>99</v>
      </c>
      <c r="J342" s="19">
        <v>21504</v>
      </c>
      <c r="K342" s="21" t="s">
        <v>99</v>
      </c>
      <c r="L342" s="21" t="s">
        <v>99</v>
      </c>
      <c r="M342" s="21" t="s">
        <v>99</v>
      </c>
      <c r="N342" s="21" t="s">
        <v>99</v>
      </c>
    </row>
    <row r="343" spans="1:14" s="17" customFormat="1" ht="51">
      <c r="A343" s="16" t="s">
        <v>918</v>
      </c>
      <c r="B343" s="15" t="s">
        <v>435</v>
      </c>
      <c r="C343" s="19">
        <v>601965</v>
      </c>
      <c r="D343" s="19">
        <v>554481</v>
      </c>
      <c r="E343" s="21" t="s">
        <v>99</v>
      </c>
      <c r="F343" s="21" t="s">
        <v>99</v>
      </c>
      <c r="G343" s="21" t="s">
        <v>99</v>
      </c>
      <c r="H343" s="19">
        <v>11645</v>
      </c>
      <c r="I343" s="21" t="s">
        <v>99</v>
      </c>
      <c r="J343" s="19">
        <v>35839</v>
      </c>
      <c r="K343" s="21" t="s">
        <v>99</v>
      </c>
      <c r="L343" s="21" t="s">
        <v>99</v>
      </c>
      <c r="M343" s="21" t="s">
        <v>99</v>
      </c>
      <c r="N343" s="21" t="s">
        <v>99</v>
      </c>
    </row>
    <row r="344" spans="1:14" s="17" customFormat="1" ht="25.5">
      <c r="A344" s="16" t="s">
        <v>919</v>
      </c>
      <c r="B344" s="15" t="s">
        <v>436</v>
      </c>
      <c r="C344" s="19">
        <v>10491</v>
      </c>
      <c r="D344" s="21" t="s">
        <v>99</v>
      </c>
      <c r="E344" s="21" t="s">
        <v>99</v>
      </c>
      <c r="F344" s="21" t="s">
        <v>99</v>
      </c>
      <c r="G344" s="21" t="s">
        <v>99</v>
      </c>
      <c r="H344" s="19">
        <v>3497</v>
      </c>
      <c r="I344" s="21" t="s">
        <v>99</v>
      </c>
      <c r="J344" s="19">
        <v>6994</v>
      </c>
      <c r="K344" s="21" t="s">
        <v>99</v>
      </c>
      <c r="L344" s="21" t="s">
        <v>99</v>
      </c>
      <c r="M344" s="21" t="s">
        <v>99</v>
      </c>
      <c r="N344" s="21" t="s">
        <v>99</v>
      </c>
    </row>
    <row r="345" spans="1:14" s="17" customFormat="1" ht="25.5">
      <c r="A345" s="16" t="s">
        <v>920</v>
      </c>
      <c r="B345" s="15" t="s">
        <v>437</v>
      </c>
      <c r="C345" s="19">
        <v>10709632</v>
      </c>
      <c r="D345" s="19">
        <v>10375859</v>
      </c>
      <c r="E345" s="21" t="s">
        <v>99</v>
      </c>
      <c r="F345" s="21" t="s">
        <v>99</v>
      </c>
      <c r="G345" s="19">
        <v>106084</v>
      </c>
      <c r="H345" s="19">
        <v>192720</v>
      </c>
      <c r="I345" s="21" t="s">
        <v>99</v>
      </c>
      <c r="J345" s="19">
        <v>34969</v>
      </c>
      <c r="K345" s="21" t="s">
        <v>99</v>
      </c>
      <c r="L345" s="21" t="s">
        <v>99</v>
      </c>
      <c r="M345" s="21" t="s">
        <v>99</v>
      </c>
      <c r="N345" s="21" t="s">
        <v>99</v>
      </c>
    </row>
    <row r="346" spans="1:14" s="17" customFormat="1" ht="25.5">
      <c r="A346" s="16" t="s">
        <v>921</v>
      </c>
      <c r="B346" s="15" t="s">
        <v>438</v>
      </c>
      <c r="C346" s="19">
        <v>10526980</v>
      </c>
      <c r="D346" s="19">
        <v>9677449</v>
      </c>
      <c r="E346" s="19">
        <v>1190</v>
      </c>
      <c r="F346" s="19">
        <v>51561</v>
      </c>
      <c r="G346" s="19">
        <v>391442</v>
      </c>
      <c r="H346" s="19">
        <v>20981</v>
      </c>
      <c r="I346" s="21" t="s">
        <v>99</v>
      </c>
      <c r="J346" s="19">
        <v>46330</v>
      </c>
      <c r="K346" s="19">
        <v>4721</v>
      </c>
      <c r="L346" s="21" t="s">
        <v>99</v>
      </c>
      <c r="M346" s="21" t="s">
        <v>99</v>
      </c>
      <c r="N346" s="19">
        <v>333305</v>
      </c>
    </row>
    <row r="347" spans="1:14" s="17" customFormat="1" ht="38.25">
      <c r="A347" s="16" t="s">
        <v>922</v>
      </c>
      <c r="B347" s="15" t="s">
        <v>439</v>
      </c>
      <c r="C347" s="19">
        <v>2457013</v>
      </c>
      <c r="D347" s="19">
        <v>2453906</v>
      </c>
      <c r="E347" s="21" t="s">
        <v>99</v>
      </c>
      <c r="F347" s="21" t="s">
        <v>99</v>
      </c>
      <c r="G347" s="19">
        <v>3106</v>
      </c>
      <c r="H347" s="21" t="s">
        <v>99</v>
      </c>
      <c r="I347" s="21" t="s">
        <v>99</v>
      </c>
      <c r="J347" s="21" t="s">
        <v>99</v>
      </c>
      <c r="K347" s="21" t="s">
        <v>99</v>
      </c>
      <c r="L347" s="21" t="s">
        <v>99</v>
      </c>
      <c r="M347" s="21" t="s">
        <v>99</v>
      </c>
      <c r="N347" s="21" t="s">
        <v>99</v>
      </c>
    </row>
    <row r="348" spans="1:14" s="17" customFormat="1" ht="63.75">
      <c r="A348" s="16" t="s">
        <v>923</v>
      </c>
      <c r="B348" s="15" t="s">
        <v>440</v>
      </c>
      <c r="C348" s="19">
        <v>2298802</v>
      </c>
      <c r="D348" s="19">
        <v>2295696</v>
      </c>
      <c r="E348" s="21" t="s">
        <v>99</v>
      </c>
      <c r="F348" s="21" t="s">
        <v>99</v>
      </c>
      <c r="G348" s="19">
        <v>3106</v>
      </c>
      <c r="H348" s="21" t="s">
        <v>99</v>
      </c>
      <c r="I348" s="21" t="s">
        <v>99</v>
      </c>
      <c r="J348" s="21" t="s">
        <v>99</v>
      </c>
      <c r="K348" s="21" t="s">
        <v>99</v>
      </c>
      <c r="L348" s="21" t="s">
        <v>99</v>
      </c>
      <c r="M348" s="21" t="s">
        <v>99</v>
      </c>
      <c r="N348" s="21" t="s">
        <v>99</v>
      </c>
    </row>
    <row r="349" spans="1:14" s="17" customFormat="1" ht="51">
      <c r="A349" s="16" t="s">
        <v>925</v>
      </c>
      <c r="B349" s="15" t="s">
        <v>441</v>
      </c>
      <c r="C349" s="19">
        <v>158210</v>
      </c>
      <c r="D349" s="19">
        <v>158210</v>
      </c>
      <c r="E349" s="21" t="s">
        <v>99</v>
      </c>
      <c r="F349" s="21" t="s">
        <v>99</v>
      </c>
      <c r="G349" s="21" t="s">
        <v>99</v>
      </c>
      <c r="H349" s="21" t="s">
        <v>99</v>
      </c>
      <c r="I349" s="21" t="s">
        <v>99</v>
      </c>
      <c r="J349" s="21" t="s">
        <v>99</v>
      </c>
      <c r="K349" s="21" t="s">
        <v>99</v>
      </c>
      <c r="L349" s="21" t="s">
        <v>99</v>
      </c>
      <c r="M349" s="21" t="s">
        <v>99</v>
      </c>
      <c r="N349" s="21" t="s">
        <v>99</v>
      </c>
    </row>
    <row r="350" spans="1:14" s="17" customFormat="1" ht="25.5">
      <c r="A350" s="16" t="s">
        <v>926</v>
      </c>
      <c r="B350" s="15" t="s">
        <v>442</v>
      </c>
      <c r="C350" s="19">
        <v>9658520</v>
      </c>
      <c r="D350" s="19">
        <v>5215454</v>
      </c>
      <c r="E350" s="19">
        <v>2228028</v>
      </c>
      <c r="F350" s="19">
        <v>156532</v>
      </c>
      <c r="G350" s="19">
        <v>141008</v>
      </c>
      <c r="H350" s="19">
        <v>788938</v>
      </c>
      <c r="I350" s="19">
        <v>317220</v>
      </c>
      <c r="J350" s="19">
        <v>129478</v>
      </c>
      <c r="K350" s="19">
        <v>21363</v>
      </c>
      <c r="L350" s="19">
        <v>38413</v>
      </c>
      <c r="M350" s="19">
        <v>45156</v>
      </c>
      <c r="N350" s="19">
        <v>576929</v>
      </c>
    </row>
    <row r="351" spans="1:14" s="17" customFormat="1" ht="38.25">
      <c r="A351" s="16" t="s">
        <v>927</v>
      </c>
      <c r="B351" s="15" t="s">
        <v>443</v>
      </c>
      <c r="C351" s="19">
        <v>4148748</v>
      </c>
      <c r="D351" s="19">
        <v>4126805</v>
      </c>
      <c r="E351" s="21" t="s">
        <v>99</v>
      </c>
      <c r="F351" s="19">
        <v>130</v>
      </c>
      <c r="G351" s="21" t="s">
        <v>99</v>
      </c>
      <c r="H351" s="19">
        <v>21813</v>
      </c>
      <c r="I351" s="21" t="s">
        <v>99</v>
      </c>
      <c r="J351" s="21" t="s">
        <v>99</v>
      </c>
      <c r="K351" s="21" t="s">
        <v>99</v>
      </c>
      <c r="L351" s="21" t="s">
        <v>99</v>
      </c>
      <c r="M351" s="21" t="s">
        <v>99</v>
      </c>
      <c r="N351" s="21" t="s">
        <v>99</v>
      </c>
    </row>
    <row r="352" spans="1:14" s="17" customFormat="1" ht="38.25">
      <c r="A352" s="16" t="s">
        <v>928</v>
      </c>
      <c r="B352" s="15" t="s">
        <v>444</v>
      </c>
      <c r="C352" s="19">
        <v>4148748</v>
      </c>
      <c r="D352" s="19">
        <v>4126805</v>
      </c>
      <c r="E352" s="21" t="s">
        <v>99</v>
      </c>
      <c r="F352" s="19">
        <v>130</v>
      </c>
      <c r="G352" s="21" t="s">
        <v>99</v>
      </c>
      <c r="H352" s="19">
        <v>21813</v>
      </c>
      <c r="I352" s="21" t="s">
        <v>99</v>
      </c>
      <c r="J352" s="21" t="s">
        <v>99</v>
      </c>
      <c r="K352" s="21" t="s">
        <v>99</v>
      </c>
      <c r="L352" s="21" t="s">
        <v>99</v>
      </c>
      <c r="M352" s="21" t="s">
        <v>99</v>
      </c>
      <c r="N352" s="21" t="s">
        <v>99</v>
      </c>
    </row>
    <row r="353" spans="1:14" s="17" customFormat="1" ht="38.25">
      <c r="A353" s="16" t="s">
        <v>931</v>
      </c>
      <c r="B353" s="15" t="s">
        <v>445</v>
      </c>
      <c r="C353" s="19">
        <v>3572036</v>
      </c>
      <c r="D353" s="19">
        <v>3570255</v>
      </c>
      <c r="E353" s="19">
        <v>1075</v>
      </c>
      <c r="F353" s="21" t="s">
        <v>99</v>
      </c>
      <c r="G353" s="21" t="s">
        <v>99</v>
      </c>
      <c r="H353" s="19">
        <v>706</v>
      </c>
      <c r="I353" s="21" t="s">
        <v>99</v>
      </c>
      <c r="J353" s="21" t="s">
        <v>99</v>
      </c>
      <c r="K353" s="21" t="s">
        <v>99</v>
      </c>
      <c r="L353" s="21" t="s">
        <v>99</v>
      </c>
      <c r="M353" s="21" t="s">
        <v>99</v>
      </c>
      <c r="N353" s="21" t="s">
        <v>99</v>
      </c>
    </row>
    <row r="354" spans="1:14" s="17" customFormat="1" ht="25.5">
      <c r="A354" s="16" t="s">
        <v>932</v>
      </c>
      <c r="B354" s="15" t="s">
        <v>446</v>
      </c>
      <c r="C354" s="19">
        <v>3520628</v>
      </c>
      <c r="D354" s="19">
        <v>3519922</v>
      </c>
      <c r="E354" s="21" t="s">
        <v>99</v>
      </c>
      <c r="F354" s="21" t="s">
        <v>99</v>
      </c>
      <c r="G354" s="21" t="s">
        <v>99</v>
      </c>
      <c r="H354" s="19">
        <v>706</v>
      </c>
      <c r="I354" s="21" t="s">
        <v>99</v>
      </c>
      <c r="J354" s="21" t="s">
        <v>99</v>
      </c>
      <c r="K354" s="21" t="s">
        <v>99</v>
      </c>
      <c r="L354" s="21" t="s">
        <v>99</v>
      </c>
      <c r="M354" s="21" t="s">
        <v>99</v>
      </c>
      <c r="N354" s="21" t="s">
        <v>99</v>
      </c>
    </row>
    <row r="355" spans="1:14" s="17" customFormat="1" ht="25.5">
      <c r="A355" s="16" t="s">
        <v>934</v>
      </c>
      <c r="B355" s="15" t="s">
        <v>447</v>
      </c>
      <c r="C355" s="19">
        <v>51408</v>
      </c>
      <c r="D355" s="19">
        <v>50333</v>
      </c>
      <c r="E355" s="19">
        <v>1075</v>
      </c>
      <c r="F355" s="21" t="s">
        <v>99</v>
      </c>
      <c r="G355" s="21" t="s">
        <v>99</v>
      </c>
      <c r="H355" s="21" t="s">
        <v>99</v>
      </c>
      <c r="I355" s="21" t="s">
        <v>99</v>
      </c>
      <c r="J355" s="21" t="s">
        <v>99</v>
      </c>
      <c r="K355" s="21" t="s">
        <v>99</v>
      </c>
      <c r="L355" s="21" t="s">
        <v>99</v>
      </c>
      <c r="M355" s="21" t="s">
        <v>99</v>
      </c>
      <c r="N355" s="21" t="s">
        <v>99</v>
      </c>
    </row>
    <row r="356" spans="1:14" s="17" customFormat="1" ht="25.5">
      <c r="A356" s="16" t="s">
        <v>935</v>
      </c>
      <c r="B356" s="15" t="s">
        <v>448</v>
      </c>
      <c r="C356" s="19">
        <v>1305593</v>
      </c>
      <c r="D356" s="19">
        <v>1304887</v>
      </c>
      <c r="E356" s="21" t="s">
        <v>99</v>
      </c>
      <c r="F356" s="21" t="s">
        <v>99</v>
      </c>
      <c r="G356" s="21" t="s">
        <v>99</v>
      </c>
      <c r="H356" s="19">
        <v>706</v>
      </c>
      <c r="I356" s="21" t="s">
        <v>99</v>
      </c>
      <c r="J356" s="21" t="s">
        <v>99</v>
      </c>
      <c r="K356" s="21" t="s">
        <v>99</v>
      </c>
      <c r="L356" s="21" t="s">
        <v>99</v>
      </c>
      <c r="M356" s="21" t="s">
        <v>99</v>
      </c>
      <c r="N356" s="21" t="s">
        <v>99</v>
      </c>
    </row>
    <row r="357" spans="1:14" s="17" customFormat="1" ht="25.5">
      <c r="A357" s="16" t="s">
        <v>936</v>
      </c>
      <c r="B357" s="15" t="s">
        <v>449</v>
      </c>
      <c r="C357" s="19">
        <v>2215035</v>
      </c>
      <c r="D357" s="19">
        <v>2215035</v>
      </c>
      <c r="E357" s="21" t="s">
        <v>99</v>
      </c>
      <c r="F357" s="21" t="s">
        <v>99</v>
      </c>
      <c r="G357" s="21" t="s">
        <v>99</v>
      </c>
      <c r="H357" s="21" t="s">
        <v>99</v>
      </c>
      <c r="I357" s="21" t="s">
        <v>99</v>
      </c>
      <c r="J357" s="21" t="s">
        <v>99</v>
      </c>
      <c r="K357" s="21" t="s">
        <v>99</v>
      </c>
      <c r="L357" s="21" t="s">
        <v>99</v>
      </c>
      <c r="M357" s="21" t="s">
        <v>99</v>
      </c>
      <c r="N357" s="21" t="s">
        <v>99</v>
      </c>
    </row>
    <row r="358" spans="1:14" s="17" customFormat="1" ht="38.25">
      <c r="A358" s="16" t="s">
        <v>937</v>
      </c>
      <c r="B358" s="15" t="s">
        <v>450</v>
      </c>
      <c r="C358" s="19">
        <v>1153128</v>
      </c>
      <c r="D358" s="19">
        <v>1103430</v>
      </c>
      <c r="E358" s="21" t="s">
        <v>99</v>
      </c>
      <c r="F358" s="19">
        <v>25804</v>
      </c>
      <c r="G358" s="21" t="s">
        <v>99</v>
      </c>
      <c r="H358" s="19">
        <v>23893</v>
      </c>
      <c r="I358" s="21" t="s">
        <v>99</v>
      </c>
      <c r="J358" s="21" t="s">
        <v>99</v>
      </c>
      <c r="K358" s="21" t="s">
        <v>99</v>
      </c>
      <c r="L358" s="21" t="s">
        <v>99</v>
      </c>
      <c r="M358" s="21" t="s">
        <v>99</v>
      </c>
      <c r="N358" s="21" t="s">
        <v>99</v>
      </c>
    </row>
    <row r="359" spans="1:14" s="17" customFormat="1" ht="25.5">
      <c r="A359" s="16" t="s">
        <v>938</v>
      </c>
      <c r="B359" s="15" t="s">
        <v>508</v>
      </c>
      <c r="C359" s="19">
        <v>224317</v>
      </c>
      <c r="D359" s="19">
        <v>224317</v>
      </c>
      <c r="E359" s="21" t="s">
        <v>99</v>
      </c>
      <c r="F359" s="21" t="s">
        <v>99</v>
      </c>
      <c r="G359" s="21" t="s">
        <v>99</v>
      </c>
      <c r="H359" s="21" t="s">
        <v>99</v>
      </c>
      <c r="I359" s="21" t="s">
        <v>99</v>
      </c>
      <c r="J359" s="21" t="s">
        <v>99</v>
      </c>
      <c r="K359" s="21" t="s">
        <v>99</v>
      </c>
      <c r="L359" s="21" t="s">
        <v>99</v>
      </c>
      <c r="M359" s="21" t="s">
        <v>99</v>
      </c>
      <c r="N359" s="21" t="s">
        <v>99</v>
      </c>
    </row>
    <row r="360" spans="1:14" s="17" customFormat="1" ht="25.5">
      <c r="A360" s="16" t="s">
        <v>939</v>
      </c>
      <c r="B360" s="15" t="s">
        <v>451</v>
      </c>
      <c r="C360" s="19">
        <v>812943</v>
      </c>
      <c r="D360" s="19">
        <v>763246</v>
      </c>
      <c r="E360" s="21" t="s">
        <v>99</v>
      </c>
      <c r="F360" s="19">
        <v>25804</v>
      </c>
      <c r="G360" s="21" t="s">
        <v>99</v>
      </c>
      <c r="H360" s="19">
        <v>23893</v>
      </c>
      <c r="I360" s="21" t="s">
        <v>99</v>
      </c>
      <c r="J360" s="21" t="s">
        <v>99</v>
      </c>
      <c r="K360" s="21" t="s">
        <v>99</v>
      </c>
      <c r="L360" s="21" t="s">
        <v>99</v>
      </c>
      <c r="M360" s="21" t="s">
        <v>99</v>
      </c>
      <c r="N360" s="21" t="s">
        <v>99</v>
      </c>
    </row>
    <row r="361" spans="1:14" s="17" customFormat="1" ht="25.5">
      <c r="A361" s="16" t="s">
        <v>940</v>
      </c>
      <c r="B361" s="15" t="s">
        <v>452</v>
      </c>
      <c r="C361" s="19">
        <v>45788039</v>
      </c>
      <c r="D361" s="19">
        <v>31035690</v>
      </c>
      <c r="E361" s="19">
        <v>2449108</v>
      </c>
      <c r="F361" s="19">
        <v>794749</v>
      </c>
      <c r="G361" s="19">
        <v>1601318</v>
      </c>
      <c r="H361" s="19">
        <v>3904984</v>
      </c>
      <c r="I361" s="21" t="s">
        <v>99</v>
      </c>
      <c r="J361" s="19">
        <v>1785855</v>
      </c>
      <c r="K361" s="19">
        <v>818830</v>
      </c>
      <c r="L361" s="21" t="s">
        <v>99</v>
      </c>
      <c r="M361" s="19">
        <v>895086</v>
      </c>
      <c r="N361" s="19">
        <v>2502419</v>
      </c>
    </row>
    <row r="362" spans="1:14" s="17" customFormat="1" ht="63.75">
      <c r="A362" s="16" t="s">
        <v>941</v>
      </c>
      <c r="B362" s="15" t="s">
        <v>453</v>
      </c>
      <c r="C362" s="19">
        <v>42539008</v>
      </c>
      <c r="D362" s="19">
        <v>28675979</v>
      </c>
      <c r="E362" s="19">
        <v>2441862</v>
      </c>
      <c r="F362" s="19">
        <v>794749</v>
      </c>
      <c r="G362" s="19">
        <v>1601318</v>
      </c>
      <c r="H362" s="19">
        <v>3714654</v>
      </c>
      <c r="I362" s="21" t="s">
        <v>99</v>
      </c>
      <c r="J362" s="19">
        <v>1124588</v>
      </c>
      <c r="K362" s="19">
        <v>812491</v>
      </c>
      <c r="L362" s="21" t="s">
        <v>99</v>
      </c>
      <c r="M362" s="19">
        <v>870947</v>
      </c>
      <c r="N362" s="19">
        <v>2502419</v>
      </c>
    </row>
    <row r="363" spans="1:14" s="17" customFormat="1" ht="51">
      <c r="A363" s="16" t="s">
        <v>942</v>
      </c>
      <c r="B363" s="15" t="s">
        <v>454</v>
      </c>
      <c r="C363" s="19">
        <v>3249032</v>
      </c>
      <c r="D363" s="19">
        <v>2359711</v>
      </c>
      <c r="E363" s="19">
        <v>7246</v>
      </c>
      <c r="F363" s="21" t="s">
        <v>99</v>
      </c>
      <c r="G363" s="21" t="s">
        <v>99</v>
      </c>
      <c r="H363" s="19">
        <v>190330</v>
      </c>
      <c r="I363" s="21" t="s">
        <v>99</v>
      </c>
      <c r="J363" s="19">
        <v>661267</v>
      </c>
      <c r="K363" s="19">
        <v>6339</v>
      </c>
      <c r="L363" s="21" t="s">
        <v>99</v>
      </c>
      <c r="M363" s="19">
        <v>24139</v>
      </c>
      <c r="N363" s="21" t="s">
        <v>99</v>
      </c>
    </row>
    <row r="364" spans="1:14" s="17" customFormat="1" ht="25.5">
      <c r="A364" s="16" t="s">
        <v>943</v>
      </c>
      <c r="B364" s="15" t="s">
        <v>455</v>
      </c>
      <c r="C364" s="19">
        <v>30141834</v>
      </c>
      <c r="D364" s="19">
        <v>20762724</v>
      </c>
      <c r="E364" s="19">
        <v>1803818</v>
      </c>
      <c r="F364" s="19">
        <v>650481</v>
      </c>
      <c r="G364" s="19">
        <v>1205363</v>
      </c>
      <c r="H364" s="19">
        <v>2663560</v>
      </c>
      <c r="I364" s="21" t="s">
        <v>99</v>
      </c>
      <c r="J364" s="19">
        <v>823182</v>
      </c>
      <c r="K364" s="19">
        <v>680031</v>
      </c>
      <c r="L364" s="21" t="s">
        <v>99</v>
      </c>
      <c r="M364" s="19">
        <v>510547</v>
      </c>
      <c r="N364" s="19">
        <v>1042128</v>
      </c>
    </row>
    <row r="365" spans="1:14" s="26" customFormat="1" ht="25.5">
      <c r="A365" s="32" t="s">
        <v>96</v>
      </c>
      <c r="B365" s="30" t="s">
        <v>509</v>
      </c>
      <c r="C365" s="24">
        <v>161</v>
      </c>
      <c r="D365" s="24">
        <v>161</v>
      </c>
      <c r="E365" s="25" t="s">
        <v>99</v>
      </c>
      <c r="F365" s="25" t="s">
        <v>99</v>
      </c>
      <c r="G365" s="25" t="s">
        <v>99</v>
      </c>
      <c r="H365" s="25" t="s">
        <v>99</v>
      </c>
      <c r="I365" s="25" t="s">
        <v>99</v>
      </c>
      <c r="J365" s="25" t="s">
        <v>99</v>
      </c>
      <c r="K365" s="25" t="s">
        <v>99</v>
      </c>
      <c r="L365" s="25" t="s">
        <v>99</v>
      </c>
      <c r="M365" s="25" t="s">
        <v>99</v>
      </c>
      <c r="N365" s="25" t="s">
        <v>99</v>
      </c>
    </row>
    <row r="366" spans="1:14" s="17" customFormat="1" ht="25.5">
      <c r="A366" s="16" t="s">
        <v>944</v>
      </c>
      <c r="B366" s="15" t="s">
        <v>456</v>
      </c>
      <c r="C366" s="19">
        <v>11964265</v>
      </c>
      <c r="D366" s="19">
        <v>7598139</v>
      </c>
      <c r="E366" s="19">
        <v>638045</v>
      </c>
      <c r="F366" s="19">
        <v>70975</v>
      </c>
      <c r="G366" s="19">
        <v>354534</v>
      </c>
      <c r="H366" s="19">
        <v>1048627</v>
      </c>
      <c r="I366" s="21" t="s">
        <v>99</v>
      </c>
      <c r="J366" s="19">
        <v>301406</v>
      </c>
      <c r="K366" s="19">
        <v>132460</v>
      </c>
      <c r="L366" s="21" t="s">
        <v>99</v>
      </c>
      <c r="M366" s="19">
        <v>360400</v>
      </c>
      <c r="N366" s="19">
        <v>1459680</v>
      </c>
    </row>
    <row r="367" spans="1:14" s="17" customFormat="1" ht="51">
      <c r="A367" s="16" t="s">
        <v>946</v>
      </c>
      <c r="B367" s="15" t="s">
        <v>457</v>
      </c>
      <c r="C367" s="19">
        <v>432551</v>
      </c>
      <c r="D367" s="19">
        <v>314759</v>
      </c>
      <c r="E367" s="21" t="s">
        <v>99</v>
      </c>
      <c r="F367" s="19">
        <v>73293</v>
      </c>
      <c r="G367" s="19">
        <v>41421</v>
      </c>
      <c r="H367" s="19">
        <v>2467</v>
      </c>
      <c r="I367" s="21" t="s">
        <v>99</v>
      </c>
      <c r="J367" s="21" t="s">
        <v>99</v>
      </c>
      <c r="K367" s="21" t="s">
        <v>99</v>
      </c>
      <c r="L367" s="21" t="s">
        <v>99</v>
      </c>
      <c r="M367" s="21" t="s">
        <v>99</v>
      </c>
      <c r="N367" s="19">
        <v>610</v>
      </c>
    </row>
    <row r="368" spans="1:14" s="17" customFormat="1" ht="25.5">
      <c r="A368" s="16" t="s">
        <v>947</v>
      </c>
      <c r="B368" s="15" t="s">
        <v>510</v>
      </c>
      <c r="C368" s="19">
        <v>196</v>
      </c>
      <c r="D368" s="19">
        <v>196</v>
      </c>
      <c r="E368" s="21" t="s">
        <v>99</v>
      </c>
      <c r="F368" s="21" t="s">
        <v>99</v>
      </c>
      <c r="G368" s="21" t="s">
        <v>99</v>
      </c>
      <c r="H368" s="21" t="s">
        <v>99</v>
      </c>
      <c r="I368" s="21" t="s">
        <v>99</v>
      </c>
      <c r="J368" s="21" t="s">
        <v>99</v>
      </c>
      <c r="K368" s="21" t="s">
        <v>99</v>
      </c>
      <c r="L368" s="21" t="s">
        <v>99</v>
      </c>
      <c r="M368" s="21" t="s">
        <v>99</v>
      </c>
      <c r="N368" s="21" t="s">
        <v>99</v>
      </c>
    </row>
    <row r="369" spans="1:14" s="17" customFormat="1" ht="25.5">
      <c r="A369" s="16" t="s">
        <v>949</v>
      </c>
      <c r="B369" s="15" t="s">
        <v>458</v>
      </c>
      <c r="C369" s="19">
        <v>22830940</v>
      </c>
      <c r="D369" s="19">
        <v>15174520</v>
      </c>
      <c r="E369" s="19">
        <v>1265837</v>
      </c>
      <c r="F369" s="19">
        <v>566549</v>
      </c>
      <c r="G369" s="19">
        <v>1145950</v>
      </c>
      <c r="H369" s="19">
        <v>2129377</v>
      </c>
      <c r="I369" s="21" t="s">
        <v>99</v>
      </c>
      <c r="J369" s="19">
        <v>721713</v>
      </c>
      <c r="K369" s="19">
        <v>601488</v>
      </c>
      <c r="L369" s="21" t="s">
        <v>99</v>
      </c>
      <c r="M369" s="19">
        <v>379263</v>
      </c>
      <c r="N369" s="19">
        <v>846244</v>
      </c>
    </row>
    <row r="370" spans="1:14" s="17" customFormat="1" ht="25.5">
      <c r="A370" s="16" t="s">
        <v>950</v>
      </c>
      <c r="B370" s="15" t="s">
        <v>459</v>
      </c>
      <c r="C370" s="19">
        <v>7223318</v>
      </c>
      <c r="D370" s="19">
        <v>5538995</v>
      </c>
      <c r="E370" s="19">
        <v>499613</v>
      </c>
      <c r="F370" s="19">
        <v>83932</v>
      </c>
      <c r="G370" s="19">
        <v>59413</v>
      </c>
      <c r="H370" s="19">
        <v>534184</v>
      </c>
      <c r="I370" s="21" t="s">
        <v>99</v>
      </c>
      <c r="J370" s="19">
        <v>101469</v>
      </c>
      <c r="K370" s="19">
        <v>78543</v>
      </c>
      <c r="L370" s="21" t="s">
        <v>99</v>
      </c>
      <c r="M370" s="19">
        <v>131284</v>
      </c>
      <c r="N370" s="19">
        <v>195885</v>
      </c>
    </row>
    <row r="371" spans="1:14" s="17" customFormat="1" ht="25.5">
      <c r="A371" s="16" t="s">
        <v>952</v>
      </c>
      <c r="B371" s="15" t="s">
        <v>460</v>
      </c>
      <c r="C371" s="19">
        <v>87577</v>
      </c>
      <c r="D371" s="19">
        <v>49209</v>
      </c>
      <c r="E371" s="19">
        <v>38368</v>
      </c>
      <c r="F371" s="21" t="s">
        <v>99</v>
      </c>
      <c r="G371" s="21" t="s">
        <v>99</v>
      </c>
      <c r="H371" s="21" t="s">
        <v>99</v>
      </c>
      <c r="I371" s="21" t="s">
        <v>99</v>
      </c>
      <c r="J371" s="21" t="s">
        <v>99</v>
      </c>
      <c r="K371" s="21" t="s">
        <v>99</v>
      </c>
      <c r="L371" s="21" t="s">
        <v>99</v>
      </c>
      <c r="M371" s="21" t="s">
        <v>99</v>
      </c>
      <c r="N371" s="21" t="s">
        <v>99</v>
      </c>
    </row>
    <row r="372" spans="1:14" s="17" customFormat="1" ht="25.5">
      <c r="A372" s="16" t="s">
        <v>953</v>
      </c>
      <c r="B372" s="15" t="s">
        <v>461</v>
      </c>
      <c r="C372" s="19">
        <v>11148838</v>
      </c>
      <c r="D372" s="19">
        <v>6898493</v>
      </c>
      <c r="E372" s="19">
        <v>633492</v>
      </c>
      <c r="F372" s="19">
        <v>61289</v>
      </c>
      <c r="G372" s="19">
        <v>350580</v>
      </c>
      <c r="H372" s="19">
        <v>1016163</v>
      </c>
      <c r="I372" s="21" t="s">
        <v>99</v>
      </c>
      <c r="J372" s="19">
        <v>300300</v>
      </c>
      <c r="K372" s="19">
        <v>132460</v>
      </c>
      <c r="L372" s="21" t="s">
        <v>99</v>
      </c>
      <c r="M372" s="19">
        <v>334142</v>
      </c>
      <c r="N372" s="19">
        <v>1421919</v>
      </c>
    </row>
    <row r="373" spans="1:14" s="17" customFormat="1" ht="25.5">
      <c r="A373" s="16" t="s">
        <v>954</v>
      </c>
      <c r="B373" s="15" t="s">
        <v>462</v>
      </c>
      <c r="C373" s="19">
        <v>815428</v>
      </c>
      <c r="D373" s="19">
        <v>699645</v>
      </c>
      <c r="E373" s="19">
        <v>4553</v>
      </c>
      <c r="F373" s="19">
        <v>9686</v>
      </c>
      <c r="G373" s="19">
        <v>3954</v>
      </c>
      <c r="H373" s="19">
        <v>32464</v>
      </c>
      <c r="I373" s="21" t="s">
        <v>99</v>
      </c>
      <c r="J373" s="19">
        <v>1106</v>
      </c>
      <c r="K373" s="21" t="s">
        <v>99</v>
      </c>
      <c r="L373" s="21" t="s">
        <v>99</v>
      </c>
      <c r="M373" s="19">
        <v>26258</v>
      </c>
      <c r="N373" s="19">
        <v>37761</v>
      </c>
    </row>
    <row r="374" spans="1:14" s="17" customFormat="1" ht="25.5">
      <c r="A374" s="16" t="s">
        <v>955</v>
      </c>
      <c r="B374" s="15" t="s">
        <v>463</v>
      </c>
      <c r="C374" s="19">
        <v>5408743</v>
      </c>
      <c r="D374" s="19">
        <v>3785224</v>
      </c>
      <c r="E374" s="19">
        <v>895982</v>
      </c>
      <c r="F374" s="21" t="s">
        <v>99</v>
      </c>
      <c r="G374" s="19">
        <v>679752</v>
      </c>
      <c r="H374" s="21" t="s">
        <v>99</v>
      </c>
      <c r="I374" s="21" t="s">
        <v>99</v>
      </c>
      <c r="J374" s="19">
        <v>47786</v>
      </c>
      <c r="K374" s="21" t="s">
        <v>99</v>
      </c>
      <c r="L374" s="21" t="s">
        <v>99</v>
      </c>
      <c r="M374" s="21" t="s">
        <v>99</v>
      </c>
      <c r="N374" s="21" t="s">
        <v>99</v>
      </c>
    </row>
    <row r="375" spans="1:14" s="17" customFormat="1">
      <c r="A375" s="16" t="s">
        <v>956</v>
      </c>
      <c r="B375" s="15" t="s">
        <v>464</v>
      </c>
      <c r="C375" s="19">
        <v>160778</v>
      </c>
      <c r="D375" s="19">
        <v>144053</v>
      </c>
      <c r="E375" s="21" t="s">
        <v>99</v>
      </c>
      <c r="F375" s="21" t="s">
        <v>99</v>
      </c>
      <c r="G375" s="21" t="s">
        <v>99</v>
      </c>
      <c r="H375" s="21" t="s">
        <v>99</v>
      </c>
      <c r="I375" s="21" t="s">
        <v>99</v>
      </c>
      <c r="J375" s="19">
        <v>16725</v>
      </c>
      <c r="K375" s="21" t="s">
        <v>99</v>
      </c>
      <c r="L375" s="21" t="s">
        <v>99</v>
      </c>
      <c r="M375" s="21" t="s">
        <v>99</v>
      </c>
      <c r="N375" s="21" t="s">
        <v>99</v>
      </c>
    </row>
    <row r="376" spans="1:14" s="17" customFormat="1" ht="25.5">
      <c r="A376" s="16" t="s">
        <v>957</v>
      </c>
      <c r="B376" s="15" t="s">
        <v>465</v>
      </c>
      <c r="C376" s="19">
        <v>5247965</v>
      </c>
      <c r="D376" s="19">
        <v>3641171</v>
      </c>
      <c r="E376" s="19">
        <v>895982</v>
      </c>
      <c r="F376" s="21" t="s">
        <v>99</v>
      </c>
      <c r="G376" s="19">
        <v>679752</v>
      </c>
      <c r="H376" s="21" t="s">
        <v>99</v>
      </c>
      <c r="I376" s="21" t="s">
        <v>99</v>
      </c>
      <c r="J376" s="19">
        <v>31061</v>
      </c>
      <c r="K376" s="21" t="s">
        <v>99</v>
      </c>
      <c r="L376" s="21" t="s">
        <v>99</v>
      </c>
      <c r="M376" s="21" t="s">
        <v>99</v>
      </c>
      <c r="N376" s="21" t="s">
        <v>99</v>
      </c>
    </row>
    <row r="377" spans="1:14" s="17" customFormat="1" ht="51">
      <c r="A377" s="16" t="s">
        <v>958</v>
      </c>
      <c r="B377" s="15" t="s">
        <v>466</v>
      </c>
      <c r="C377" s="19">
        <v>2567316</v>
      </c>
      <c r="D377" s="19">
        <v>1580541</v>
      </c>
      <c r="E377" s="19">
        <v>413346</v>
      </c>
      <c r="F377" s="21" t="s">
        <v>99</v>
      </c>
      <c r="G377" s="19">
        <v>573429</v>
      </c>
      <c r="H377" s="21" t="s">
        <v>99</v>
      </c>
      <c r="I377" s="21" t="s">
        <v>99</v>
      </c>
      <c r="J377" s="21" t="s">
        <v>99</v>
      </c>
      <c r="K377" s="21" t="s">
        <v>99</v>
      </c>
      <c r="L377" s="21" t="s">
        <v>99</v>
      </c>
      <c r="M377" s="21" t="s">
        <v>99</v>
      </c>
      <c r="N377" s="21" t="s">
        <v>99</v>
      </c>
    </row>
    <row r="378" spans="1:14" s="17" customFormat="1" ht="38.25">
      <c r="A378" s="16" t="s">
        <v>959</v>
      </c>
      <c r="B378" s="15" t="s">
        <v>467</v>
      </c>
      <c r="C378" s="19">
        <v>2680650</v>
      </c>
      <c r="D378" s="19">
        <v>2060630</v>
      </c>
      <c r="E378" s="19">
        <v>482636</v>
      </c>
      <c r="F378" s="21" t="s">
        <v>99</v>
      </c>
      <c r="G378" s="19">
        <v>106323</v>
      </c>
      <c r="H378" s="21" t="s">
        <v>99</v>
      </c>
      <c r="I378" s="21" t="s">
        <v>99</v>
      </c>
      <c r="J378" s="19">
        <v>31061</v>
      </c>
      <c r="K378" s="21" t="s">
        <v>99</v>
      </c>
      <c r="L378" s="21" t="s">
        <v>99</v>
      </c>
      <c r="M378" s="21" t="s">
        <v>99</v>
      </c>
      <c r="N378" s="21" t="s">
        <v>99</v>
      </c>
    </row>
    <row r="379" spans="1:14" s="17" customFormat="1" ht="76.5">
      <c r="A379" s="16" t="s">
        <v>960</v>
      </c>
      <c r="B379" s="15" t="s">
        <v>468</v>
      </c>
      <c r="C379" s="19">
        <v>680578</v>
      </c>
      <c r="D379" s="19">
        <v>570557</v>
      </c>
      <c r="E379" s="21" t="s">
        <v>99</v>
      </c>
      <c r="F379" s="21" t="s">
        <v>99</v>
      </c>
      <c r="G379" s="21" t="s">
        <v>99</v>
      </c>
      <c r="H379" s="21" t="s">
        <v>99</v>
      </c>
      <c r="I379" s="21" t="s">
        <v>99</v>
      </c>
      <c r="J379" s="21" t="s">
        <v>99</v>
      </c>
      <c r="K379" s="21" t="s">
        <v>99</v>
      </c>
      <c r="L379" s="21" t="s">
        <v>99</v>
      </c>
      <c r="M379" s="21" t="s">
        <v>99</v>
      </c>
      <c r="N379" s="19">
        <v>110020</v>
      </c>
    </row>
    <row r="380" spans="1:14" s="17" customFormat="1" ht="51">
      <c r="A380" s="16" t="s">
        <v>961</v>
      </c>
      <c r="B380" s="15" t="s">
        <v>469</v>
      </c>
      <c r="C380" s="19">
        <v>95225</v>
      </c>
      <c r="D380" s="19">
        <v>95225</v>
      </c>
      <c r="E380" s="21" t="s">
        <v>99</v>
      </c>
      <c r="F380" s="21" t="s">
        <v>99</v>
      </c>
      <c r="G380" s="21" t="s">
        <v>99</v>
      </c>
      <c r="H380" s="21" t="s">
        <v>99</v>
      </c>
      <c r="I380" s="21" t="s">
        <v>99</v>
      </c>
      <c r="J380" s="21" t="s">
        <v>99</v>
      </c>
      <c r="K380" s="21" t="s">
        <v>99</v>
      </c>
      <c r="L380" s="21" t="s">
        <v>99</v>
      </c>
      <c r="M380" s="21" t="s">
        <v>99</v>
      </c>
      <c r="N380" s="21" t="s">
        <v>99</v>
      </c>
    </row>
    <row r="381" spans="1:14" s="17" customFormat="1" ht="51">
      <c r="A381" s="16" t="s">
        <v>963</v>
      </c>
      <c r="B381" s="15" t="s">
        <v>470</v>
      </c>
      <c r="C381" s="19">
        <v>520995</v>
      </c>
      <c r="D381" s="19">
        <v>410974</v>
      </c>
      <c r="E381" s="21" t="s">
        <v>99</v>
      </c>
      <c r="F381" s="21" t="s">
        <v>99</v>
      </c>
      <c r="G381" s="21" t="s">
        <v>99</v>
      </c>
      <c r="H381" s="21" t="s">
        <v>99</v>
      </c>
      <c r="I381" s="21" t="s">
        <v>99</v>
      </c>
      <c r="J381" s="21" t="s">
        <v>99</v>
      </c>
      <c r="K381" s="21" t="s">
        <v>99</v>
      </c>
      <c r="L381" s="21" t="s">
        <v>99</v>
      </c>
      <c r="M381" s="21" t="s">
        <v>99</v>
      </c>
      <c r="N381" s="19">
        <v>110020</v>
      </c>
    </row>
    <row r="382" spans="1:14" s="17" customFormat="1" ht="38.25">
      <c r="A382" s="16" t="s">
        <v>964</v>
      </c>
      <c r="B382" s="15" t="s">
        <v>471</v>
      </c>
      <c r="C382" s="19">
        <v>64358</v>
      </c>
      <c r="D382" s="19">
        <v>64358</v>
      </c>
      <c r="E382" s="21" t="s">
        <v>99</v>
      </c>
      <c r="F382" s="21" t="s">
        <v>99</v>
      </c>
      <c r="G382" s="21" t="s">
        <v>99</v>
      </c>
      <c r="H382" s="21" t="s">
        <v>99</v>
      </c>
      <c r="I382" s="21" t="s">
        <v>99</v>
      </c>
      <c r="J382" s="21" t="s">
        <v>99</v>
      </c>
      <c r="K382" s="21" t="s">
        <v>99</v>
      </c>
      <c r="L382" s="21" t="s">
        <v>99</v>
      </c>
      <c r="M382" s="21" t="s">
        <v>99</v>
      </c>
      <c r="N382" s="21" t="s">
        <v>99</v>
      </c>
    </row>
    <row r="383" spans="1:14" s="17" customFormat="1" ht="25.5">
      <c r="A383" s="16" t="s">
        <v>965</v>
      </c>
      <c r="B383" s="15" t="s">
        <v>472</v>
      </c>
      <c r="C383" s="19">
        <v>54209</v>
      </c>
      <c r="D383" s="19">
        <v>54209</v>
      </c>
      <c r="E383" s="21" t="s">
        <v>99</v>
      </c>
      <c r="F383" s="21" t="s">
        <v>99</v>
      </c>
      <c r="G383" s="21" t="s">
        <v>99</v>
      </c>
      <c r="H383" s="21" t="s">
        <v>99</v>
      </c>
      <c r="I383" s="21" t="s">
        <v>99</v>
      </c>
      <c r="J383" s="21" t="s">
        <v>99</v>
      </c>
      <c r="K383" s="21" t="s">
        <v>99</v>
      </c>
      <c r="L383" s="21" t="s">
        <v>99</v>
      </c>
      <c r="M383" s="21" t="s">
        <v>99</v>
      </c>
      <c r="N383" s="21" t="s">
        <v>99</v>
      </c>
    </row>
    <row r="384" spans="1:14" s="17" customFormat="1" ht="25.5">
      <c r="A384" s="16" t="s">
        <v>966</v>
      </c>
      <c r="B384" s="15" t="s">
        <v>473</v>
      </c>
      <c r="C384" s="19">
        <v>41016</v>
      </c>
      <c r="D384" s="19">
        <v>41016</v>
      </c>
      <c r="E384" s="21" t="s">
        <v>99</v>
      </c>
      <c r="F384" s="21" t="s">
        <v>99</v>
      </c>
      <c r="G384" s="21" t="s">
        <v>99</v>
      </c>
      <c r="H384" s="21" t="s">
        <v>99</v>
      </c>
      <c r="I384" s="21" t="s">
        <v>99</v>
      </c>
      <c r="J384" s="21" t="s">
        <v>99</v>
      </c>
      <c r="K384" s="21" t="s">
        <v>99</v>
      </c>
      <c r="L384" s="21" t="s">
        <v>99</v>
      </c>
      <c r="M384" s="21" t="s">
        <v>99</v>
      </c>
      <c r="N384" s="21" t="s">
        <v>99</v>
      </c>
    </row>
    <row r="385" spans="1:14" s="17" customFormat="1" ht="38.25">
      <c r="A385" s="16" t="s">
        <v>967</v>
      </c>
      <c r="B385" s="15" t="s">
        <v>474</v>
      </c>
      <c r="C385" s="19">
        <v>275007</v>
      </c>
      <c r="D385" s="19">
        <v>164986</v>
      </c>
      <c r="E385" s="21" t="s">
        <v>99</v>
      </c>
      <c r="F385" s="21" t="s">
        <v>99</v>
      </c>
      <c r="G385" s="21" t="s">
        <v>99</v>
      </c>
      <c r="H385" s="21" t="s">
        <v>99</v>
      </c>
      <c r="I385" s="21" t="s">
        <v>99</v>
      </c>
      <c r="J385" s="21" t="s">
        <v>99</v>
      </c>
      <c r="K385" s="21" t="s">
        <v>99</v>
      </c>
      <c r="L385" s="21" t="s">
        <v>99</v>
      </c>
      <c r="M385" s="21" t="s">
        <v>99</v>
      </c>
      <c r="N385" s="19">
        <v>110020</v>
      </c>
    </row>
    <row r="386" spans="1:14" s="17" customFormat="1" ht="51">
      <c r="A386" s="16" t="s">
        <v>968</v>
      </c>
      <c r="B386" s="15" t="s">
        <v>475</v>
      </c>
      <c r="C386" s="19">
        <v>245988</v>
      </c>
      <c r="D386" s="19">
        <v>245988</v>
      </c>
      <c r="E386" s="21" t="s">
        <v>99</v>
      </c>
      <c r="F386" s="21" t="s">
        <v>99</v>
      </c>
      <c r="G386" s="21" t="s">
        <v>99</v>
      </c>
      <c r="H386" s="21" t="s">
        <v>99</v>
      </c>
      <c r="I386" s="21" t="s">
        <v>99</v>
      </c>
      <c r="J386" s="21" t="s">
        <v>99</v>
      </c>
      <c r="K386" s="21" t="s">
        <v>99</v>
      </c>
      <c r="L386" s="21" t="s">
        <v>99</v>
      </c>
      <c r="M386" s="21" t="s">
        <v>99</v>
      </c>
      <c r="N386" s="21" t="s">
        <v>99</v>
      </c>
    </row>
    <row r="387" spans="1:14" s="17" customFormat="1" ht="25.5">
      <c r="A387" s="16" t="s">
        <v>969</v>
      </c>
      <c r="B387" s="15" t="s">
        <v>476</v>
      </c>
      <c r="C387" s="19">
        <v>7054781</v>
      </c>
      <c r="D387" s="19">
        <v>6073368</v>
      </c>
      <c r="E387" s="19">
        <v>724</v>
      </c>
      <c r="F387" s="19">
        <v>8840</v>
      </c>
      <c r="G387" s="19">
        <v>13988</v>
      </c>
      <c r="H387" s="19">
        <v>2</v>
      </c>
      <c r="I387" s="21" t="s">
        <v>99</v>
      </c>
      <c r="J387" s="19">
        <v>207868</v>
      </c>
      <c r="K387" s="19">
        <v>93255</v>
      </c>
      <c r="L387" s="21" t="s">
        <v>99</v>
      </c>
      <c r="M387" s="19">
        <v>656278</v>
      </c>
      <c r="N387" s="19">
        <v>460</v>
      </c>
    </row>
    <row r="388" spans="1:14" s="17" customFormat="1" ht="25.5">
      <c r="A388" s="16" t="s">
        <v>970</v>
      </c>
      <c r="B388" s="15" t="s">
        <v>477</v>
      </c>
      <c r="C388" s="19">
        <v>6417709</v>
      </c>
      <c r="D388" s="19">
        <v>5512767</v>
      </c>
      <c r="E388" s="19">
        <v>717</v>
      </c>
      <c r="F388" s="19">
        <v>8840</v>
      </c>
      <c r="G388" s="19">
        <v>8159</v>
      </c>
      <c r="H388" s="21" t="s">
        <v>99</v>
      </c>
      <c r="I388" s="21" t="s">
        <v>99</v>
      </c>
      <c r="J388" s="19">
        <v>139773</v>
      </c>
      <c r="K388" s="19">
        <v>90865</v>
      </c>
      <c r="L388" s="21" t="s">
        <v>99</v>
      </c>
      <c r="M388" s="19">
        <v>656278</v>
      </c>
      <c r="N388" s="19">
        <v>310</v>
      </c>
    </row>
    <row r="389" spans="1:14" s="17" customFormat="1" ht="38.25">
      <c r="A389" s="16" t="s">
        <v>971</v>
      </c>
      <c r="B389" s="15" t="s">
        <v>478</v>
      </c>
      <c r="C389" s="19">
        <v>495596</v>
      </c>
      <c r="D389" s="19">
        <v>495596</v>
      </c>
      <c r="E389" s="21" t="s">
        <v>99</v>
      </c>
      <c r="F389" s="21" t="s">
        <v>99</v>
      </c>
      <c r="G389" s="21" t="s">
        <v>99</v>
      </c>
      <c r="H389" s="21" t="s">
        <v>99</v>
      </c>
      <c r="I389" s="21" t="s">
        <v>99</v>
      </c>
      <c r="J389" s="21" t="s">
        <v>99</v>
      </c>
      <c r="K389" s="21" t="s">
        <v>99</v>
      </c>
      <c r="L389" s="21" t="s">
        <v>99</v>
      </c>
      <c r="M389" s="21" t="s">
        <v>99</v>
      </c>
      <c r="N389" s="21" t="s">
        <v>99</v>
      </c>
    </row>
    <row r="390" spans="1:14" s="17" customFormat="1" ht="25.5">
      <c r="A390" s="16" t="s">
        <v>972</v>
      </c>
      <c r="B390" s="15" t="s">
        <v>479</v>
      </c>
      <c r="C390" s="19">
        <v>141476</v>
      </c>
      <c r="D390" s="19">
        <v>65005</v>
      </c>
      <c r="E390" s="19">
        <v>7</v>
      </c>
      <c r="F390" s="21" t="s">
        <v>99</v>
      </c>
      <c r="G390" s="19">
        <v>5828</v>
      </c>
      <c r="H390" s="19">
        <v>2</v>
      </c>
      <c r="I390" s="21" t="s">
        <v>99</v>
      </c>
      <c r="J390" s="19">
        <v>68095</v>
      </c>
      <c r="K390" s="19">
        <v>2389</v>
      </c>
      <c r="L390" s="21" t="s">
        <v>99</v>
      </c>
      <c r="M390" s="21" t="s">
        <v>99</v>
      </c>
      <c r="N390" s="19">
        <v>150</v>
      </c>
    </row>
    <row r="391" spans="1:14" s="17" customFormat="1" ht="25.5">
      <c r="A391" s="16" t="s">
        <v>973</v>
      </c>
      <c r="B391" s="15" t="s">
        <v>480</v>
      </c>
      <c r="C391" s="19">
        <v>1005294</v>
      </c>
      <c r="D391" s="19">
        <v>929005</v>
      </c>
      <c r="E391" s="19">
        <v>717</v>
      </c>
      <c r="F391" s="21" t="s">
        <v>99</v>
      </c>
      <c r="G391" s="21" t="s">
        <v>99</v>
      </c>
      <c r="H391" s="21" t="s">
        <v>99</v>
      </c>
      <c r="I391" s="21" t="s">
        <v>99</v>
      </c>
      <c r="J391" s="19">
        <v>75263</v>
      </c>
      <c r="K391" s="21" t="s">
        <v>99</v>
      </c>
      <c r="L391" s="21" t="s">
        <v>99</v>
      </c>
      <c r="M391" s="21" t="s">
        <v>99</v>
      </c>
      <c r="N391" s="19">
        <v>310</v>
      </c>
    </row>
    <row r="392" spans="1:14" s="17" customFormat="1" ht="38.25">
      <c r="A392" s="16" t="s">
        <v>974</v>
      </c>
      <c r="B392" s="15" t="s">
        <v>481</v>
      </c>
      <c r="C392" s="19">
        <v>368228</v>
      </c>
      <c r="D392" s="19">
        <v>297266</v>
      </c>
      <c r="E392" s="21" t="s">
        <v>99</v>
      </c>
      <c r="F392" s="19">
        <v>8840</v>
      </c>
      <c r="G392" s="21" t="s">
        <v>99</v>
      </c>
      <c r="H392" s="21" t="s">
        <v>99</v>
      </c>
      <c r="I392" s="21" t="s">
        <v>99</v>
      </c>
      <c r="J392" s="19">
        <v>62121</v>
      </c>
      <c r="K392" s="21" t="s">
        <v>99</v>
      </c>
      <c r="L392" s="21" t="s">
        <v>99</v>
      </c>
      <c r="M392" s="21" t="s">
        <v>99</v>
      </c>
      <c r="N392" s="21" t="s">
        <v>99</v>
      </c>
    </row>
    <row r="393" spans="1:14" s="17" customFormat="1" ht="38.25">
      <c r="A393" s="16" t="s">
        <v>975</v>
      </c>
      <c r="B393" s="15" t="s">
        <v>482</v>
      </c>
      <c r="C393" s="19">
        <v>5044187</v>
      </c>
      <c r="D393" s="19">
        <v>4286496</v>
      </c>
      <c r="E393" s="21" t="s">
        <v>99</v>
      </c>
      <c r="F393" s="21" t="s">
        <v>99</v>
      </c>
      <c r="G393" s="19">
        <v>8159</v>
      </c>
      <c r="H393" s="21" t="s">
        <v>99</v>
      </c>
      <c r="I393" s="21" t="s">
        <v>99</v>
      </c>
      <c r="J393" s="19">
        <v>2389</v>
      </c>
      <c r="K393" s="19">
        <v>90865</v>
      </c>
      <c r="L393" s="21" t="s">
        <v>99</v>
      </c>
      <c r="M393" s="19">
        <v>656278</v>
      </c>
      <c r="N393" s="21" t="s">
        <v>99</v>
      </c>
    </row>
    <row r="394" spans="1:14" s="17" customFormat="1" ht="51">
      <c r="A394" s="16" t="s">
        <v>976</v>
      </c>
      <c r="B394" s="15" t="s">
        <v>483</v>
      </c>
      <c r="C394" s="19">
        <v>5147031</v>
      </c>
      <c r="D394" s="19">
        <v>2794167</v>
      </c>
      <c r="E394" s="21" t="s">
        <v>99</v>
      </c>
      <c r="F394" s="19">
        <v>1007785</v>
      </c>
      <c r="G394" s="19">
        <v>8188</v>
      </c>
      <c r="H394" s="19">
        <v>473678</v>
      </c>
      <c r="I394" s="19">
        <v>10526</v>
      </c>
      <c r="J394" s="19">
        <v>19017</v>
      </c>
      <c r="K394" s="19">
        <v>7017</v>
      </c>
      <c r="L394" s="21" t="s">
        <v>99</v>
      </c>
      <c r="M394" s="21" t="s">
        <v>99</v>
      </c>
      <c r="N394" s="19">
        <v>826653</v>
      </c>
    </row>
    <row r="395" spans="1:14" s="17" customFormat="1" ht="25.5">
      <c r="A395" s="16" t="s">
        <v>35</v>
      </c>
      <c r="B395" s="15" t="s">
        <v>484</v>
      </c>
      <c r="C395" s="19">
        <v>183980</v>
      </c>
      <c r="D395" s="19">
        <v>124179</v>
      </c>
      <c r="E395" s="21" t="s">
        <v>99</v>
      </c>
      <c r="F395" s="19">
        <v>4285</v>
      </c>
      <c r="G395" s="19">
        <v>8188</v>
      </c>
      <c r="H395" s="21" t="s">
        <v>99</v>
      </c>
      <c r="I395" s="19">
        <v>10526</v>
      </c>
      <c r="J395" s="19">
        <v>19017</v>
      </c>
      <c r="K395" s="19">
        <v>7017</v>
      </c>
      <c r="L395" s="21" t="s">
        <v>99</v>
      </c>
      <c r="M395" s="21" t="s">
        <v>99</v>
      </c>
      <c r="N395" s="19">
        <v>10768</v>
      </c>
    </row>
    <row r="396" spans="1:14" s="17" customFormat="1" ht="25.5">
      <c r="A396" s="16" t="s">
        <v>36</v>
      </c>
      <c r="B396" s="15" t="s">
        <v>485</v>
      </c>
      <c r="C396" s="19">
        <v>4915266</v>
      </c>
      <c r="D396" s="19">
        <v>2669988</v>
      </c>
      <c r="E396" s="21" t="s">
        <v>99</v>
      </c>
      <c r="F396" s="19">
        <v>955714</v>
      </c>
      <c r="G396" s="21" t="s">
        <v>99</v>
      </c>
      <c r="H396" s="19">
        <v>473678</v>
      </c>
      <c r="I396" s="21" t="s">
        <v>99</v>
      </c>
      <c r="J396" s="21" t="s">
        <v>99</v>
      </c>
      <c r="K396" s="21" t="s">
        <v>99</v>
      </c>
      <c r="L396" s="21" t="s">
        <v>99</v>
      </c>
      <c r="M396" s="21" t="s">
        <v>99</v>
      </c>
      <c r="N396" s="19">
        <v>815885</v>
      </c>
    </row>
    <row r="397" spans="1:14" s="26" customFormat="1" ht="25.5">
      <c r="A397" s="32" t="s">
        <v>37</v>
      </c>
      <c r="B397" s="30" t="s">
        <v>511</v>
      </c>
      <c r="C397" s="24">
        <v>47786</v>
      </c>
      <c r="D397" s="25" t="s">
        <v>99</v>
      </c>
      <c r="E397" s="25" t="s">
        <v>99</v>
      </c>
      <c r="F397" s="24">
        <v>47786</v>
      </c>
      <c r="G397" s="25" t="s">
        <v>99</v>
      </c>
      <c r="H397" s="25" t="s">
        <v>99</v>
      </c>
      <c r="I397" s="25" t="s">
        <v>99</v>
      </c>
      <c r="J397" s="25" t="s">
        <v>99</v>
      </c>
      <c r="K397" s="25" t="s">
        <v>99</v>
      </c>
      <c r="L397" s="25" t="s">
        <v>99</v>
      </c>
      <c r="M397" s="25" t="s">
        <v>99</v>
      </c>
      <c r="N397" s="25" t="s">
        <v>99</v>
      </c>
    </row>
    <row r="398" spans="1:14" s="17" customFormat="1" ht="63.75">
      <c r="A398" s="16" t="s">
        <v>39</v>
      </c>
      <c r="B398" s="15" t="s">
        <v>486</v>
      </c>
      <c r="C398" s="19">
        <v>25043834</v>
      </c>
      <c r="D398" s="19">
        <v>24545450</v>
      </c>
      <c r="E398" s="19">
        <v>2672</v>
      </c>
      <c r="F398" s="19">
        <v>4298</v>
      </c>
      <c r="G398" s="19">
        <v>35286</v>
      </c>
      <c r="H398" s="19">
        <v>99448</v>
      </c>
      <c r="I398" s="19">
        <v>33965</v>
      </c>
      <c r="J398" s="19">
        <v>216488</v>
      </c>
      <c r="K398" s="19">
        <v>14282</v>
      </c>
      <c r="L398" s="19">
        <v>1161</v>
      </c>
      <c r="M398" s="19">
        <v>32280</v>
      </c>
      <c r="N398" s="19">
        <v>58504</v>
      </c>
    </row>
    <row r="399" spans="1:14" s="17" customFormat="1" ht="25.5">
      <c r="A399" s="16" t="s">
        <v>89</v>
      </c>
      <c r="B399" s="15" t="s">
        <v>512</v>
      </c>
      <c r="C399" s="19">
        <v>921048</v>
      </c>
      <c r="D399" s="19">
        <v>921048</v>
      </c>
      <c r="E399" s="21" t="s">
        <v>99</v>
      </c>
      <c r="F399" s="21" t="s">
        <v>99</v>
      </c>
      <c r="G399" s="21" t="s">
        <v>99</v>
      </c>
      <c r="H399" s="21" t="s">
        <v>99</v>
      </c>
      <c r="I399" s="21" t="s">
        <v>99</v>
      </c>
      <c r="J399" s="21" t="s">
        <v>99</v>
      </c>
      <c r="K399" s="21" t="s">
        <v>99</v>
      </c>
      <c r="L399" s="21" t="s">
        <v>99</v>
      </c>
      <c r="M399" s="21" t="s">
        <v>99</v>
      </c>
      <c r="N399" s="21" t="s">
        <v>99</v>
      </c>
    </row>
    <row r="400" spans="1:14" s="17" customFormat="1" ht="25.5">
      <c r="A400" s="16" t="s">
        <v>40</v>
      </c>
      <c r="B400" s="15" t="s">
        <v>487</v>
      </c>
      <c r="C400" s="19">
        <v>27195</v>
      </c>
      <c r="D400" s="19">
        <v>196</v>
      </c>
      <c r="E400" s="21" t="s">
        <v>99</v>
      </c>
      <c r="F400" s="21" t="s">
        <v>99</v>
      </c>
      <c r="G400" s="21" t="s">
        <v>99</v>
      </c>
      <c r="H400" s="21" t="s">
        <v>99</v>
      </c>
      <c r="I400" s="21" t="s">
        <v>99</v>
      </c>
      <c r="J400" s="19">
        <v>22698</v>
      </c>
      <c r="K400" s="19">
        <v>4301</v>
      </c>
      <c r="L400" s="21" t="s">
        <v>99</v>
      </c>
      <c r="M400" s="21" t="s">
        <v>99</v>
      </c>
      <c r="N400" s="21" t="s">
        <v>99</v>
      </c>
    </row>
    <row r="401" spans="1:14" s="17" customFormat="1" ht="51">
      <c r="A401" s="16" t="s">
        <v>41</v>
      </c>
      <c r="B401" s="15" t="s">
        <v>488</v>
      </c>
      <c r="C401" s="19">
        <v>328315</v>
      </c>
      <c r="D401" s="19">
        <v>242301</v>
      </c>
      <c r="E401" s="21" t="s">
        <v>99</v>
      </c>
      <c r="F401" s="21" t="s">
        <v>99</v>
      </c>
      <c r="G401" s="21" t="s">
        <v>99</v>
      </c>
      <c r="H401" s="21" t="s">
        <v>99</v>
      </c>
      <c r="I401" s="21" t="s">
        <v>99</v>
      </c>
      <c r="J401" s="19">
        <v>86014</v>
      </c>
      <c r="K401" s="21" t="s">
        <v>99</v>
      </c>
      <c r="L401" s="21" t="s">
        <v>99</v>
      </c>
      <c r="M401" s="21" t="s">
        <v>99</v>
      </c>
      <c r="N401" s="21" t="s">
        <v>99</v>
      </c>
    </row>
    <row r="402" spans="1:14" s="17" customFormat="1" ht="51">
      <c r="A402" s="16" t="s">
        <v>42</v>
      </c>
      <c r="B402" s="15" t="s">
        <v>489</v>
      </c>
      <c r="C402" s="19">
        <v>4115</v>
      </c>
      <c r="D402" s="19">
        <v>4115</v>
      </c>
      <c r="E402" s="21" t="s">
        <v>99</v>
      </c>
      <c r="F402" s="21" t="s">
        <v>99</v>
      </c>
      <c r="G402" s="21" t="s">
        <v>99</v>
      </c>
      <c r="H402" s="21" t="s">
        <v>99</v>
      </c>
      <c r="I402" s="21" t="s">
        <v>99</v>
      </c>
      <c r="J402" s="21" t="s">
        <v>99</v>
      </c>
      <c r="K402" s="21" t="s">
        <v>99</v>
      </c>
      <c r="L402" s="21" t="s">
        <v>99</v>
      </c>
      <c r="M402" s="21" t="s">
        <v>99</v>
      </c>
      <c r="N402" s="21" t="s">
        <v>99</v>
      </c>
    </row>
    <row r="403" spans="1:14" s="17" customFormat="1" ht="63.75">
      <c r="A403" s="16" t="s">
        <v>39</v>
      </c>
      <c r="B403" s="15" t="s">
        <v>490</v>
      </c>
      <c r="C403" s="19">
        <v>23763161</v>
      </c>
      <c r="D403" s="19">
        <v>23377790</v>
      </c>
      <c r="E403" s="19">
        <v>2672</v>
      </c>
      <c r="F403" s="19">
        <v>4298</v>
      </c>
      <c r="G403" s="19">
        <v>35286</v>
      </c>
      <c r="H403" s="19">
        <v>99448</v>
      </c>
      <c r="I403" s="19">
        <v>33965</v>
      </c>
      <c r="J403" s="19">
        <v>107776</v>
      </c>
      <c r="K403" s="19">
        <v>9981</v>
      </c>
      <c r="L403" s="19">
        <v>1161</v>
      </c>
      <c r="M403" s="19">
        <v>32280</v>
      </c>
      <c r="N403" s="19">
        <v>58504</v>
      </c>
    </row>
    <row r="404" spans="1:14" s="17" customFormat="1" ht="38.25">
      <c r="A404" s="16" t="s">
        <v>45</v>
      </c>
      <c r="B404" s="15" t="s">
        <v>491</v>
      </c>
      <c r="C404" s="19">
        <v>2630697</v>
      </c>
      <c r="D404" s="19">
        <v>2630697</v>
      </c>
      <c r="E404" s="21" t="s">
        <v>99</v>
      </c>
      <c r="F404" s="21" t="s">
        <v>99</v>
      </c>
      <c r="G404" s="21" t="s">
        <v>99</v>
      </c>
      <c r="H404" s="21" t="s">
        <v>99</v>
      </c>
      <c r="I404" s="21" t="s">
        <v>99</v>
      </c>
      <c r="J404" s="21" t="s">
        <v>99</v>
      </c>
      <c r="K404" s="21" t="s">
        <v>99</v>
      </c>
      <c r="L404" s="21" t="s">
        <v>99</v>
      </c>
      <c r="M404" s="21" t="s">
        <v>99</v>
      </c>
      <c r="N404" s="21" t="s">
        <v>99</v>
      </c>
    </row>
    <row r="405" spans="1:14" s="17" customFormat="1" ht="38.25">
      <c r="A405" s="16" t="s">
        <v>45</v>
      </c>
      <c r="B405" s="15" t="s">
        <v>492</v>
      </c>
      <c r="C405" s="19">
        <v>2630697</v>
      </c>
      <c r="D405" s="19">
        <v>2630697</v>
      </c>
      <c r="E405" s="21" t="s">
        <v>99</v>
      </c>
      <c r="F405" s="21" t="s">
        <v>99</v>
      </c>
      <c r="G405" s="21" t="s">
        <v>99</v>
      </c>
      <c r="H405" s="21" t="s">
        <v>99</v>
      </c>
      <c r="I405" s="21" t="s">
        <v>99</v>
      </c>
      <c r="J405" s="21" t="s">
        <v>99</v>
      </c>
      <c r="K405" s="21" t="s">
        <v>99</v>
      </c>
      <c r="L405" s="21" t="s">
        <v>99</v>
      </c>
      <c r="M405" s="21" t="s">
        <v>99</v>
      </c>
      <c r="N405" s="21" t="s">
        <v>99</v>
      </c>
    </row>
    <row r="406" spans="1:14" s="17" customFormat="1" ht="63.75">
      <c r="A406" s="16" t="s">
        <v>46</v>
      </c>
      <c r="B406" s="15" t="s">
        <v>493</v>
      </c>
      <c r="C406" s="19">
        <v>5923419</v>
      </c>
      <c r="D406" s="19">
        <v>4236835</v>
      </c>
      <c r="E406" s="19">
        <v>228387</v>
      </c>
      <c r="F406" s="19">
        <v>308951</v>
      </c>
      <c r="G406" s="21" t="s">
        <v>99</v>
      </c>
      <c r="H406" s="21" t="s">
        <v>99</v>
      </c>
      <c r="I406" s="21" t="s">
        <v>99</v>
      </c>
      <c r="J406" s="21" t="s">
        <v>99</v>
      </c>
      <c r="K406" s="21" t="s">
        <v>99</v>
      </c>
      <c r="L406" s="19">
        <v>1149246</v>
      </c>
      <c r="M406" s="21" t="s">
        <v>99</v>
      </c>
      <c r="N406" s="21" t="s">
        <v>99</v>
      </c>
    </row>
    <row r="407" spans="1:14" s="17" customFormat="1" ht="63.75">
      <c r="A407" s="16" t="s">
        <v>46</v>
      </c>
      <c r="B407" s="15" t="s">
        <v>494</v>
      </c>
      <c r="C407" s="19">
        <v>5923419</v>
      </c>
      <c r="D407" s="19">
        <v>4236835</v>
      </c>
      <c r="E407" s="19">
        <v>228387</v>
      </c>
      <c r="F407" s="19">
        <v>308951</v>
      </c>
      <c r="G407" s="21" t="s">
        <v>99</v>
      </c>
      <c r="H407" s="21" t="s">
        <v>99</v>
      </c>
      <c r="I407" s="21" t="s">
        <v>99</v>
      </c>
      <c r="J407" s="21" t="s">
        <v>99</v>
      </c>
      <c r="K407" s="21" t="s">
        <v>99</v>
      </c>
      <c r="L407" s="19">
        <v>1149246</v>
      </c>
      <c r="M407" s="21" t="s">
        <v>99</v>
      </c>
      <c r="N407" s="21" t="s">
        <v>99</v>
      </c>
    </row>
    <row r="408" spans="1:14" s="17" customFormat="1" ht="38.25">
      <c r="A408" s="16" t="s">
        <v>49</v>
      </c>
      <c r="B408" s="15" t="s">
        <v>495</v>
      </c>
      <c r="C408" s="19">
        <v>10262176</v>
      </c>
      <c r="D408" s="19">
        <v>10000167</v>
      </c>
      <c r="E408" s="21" t="s">
        <v>99</v>
      </c>
      <c r="F408" s="21" t="s">
        <v>99</v>
      </c>
      <c r="G408" s="21" t="s">
        <v>99</v>
      </c>
      <c r="H408" s="21" t="s">
        <v>99</v>
      </c>
      <c r="I408" s="21" t="s">
        <v>99</v>
      </c>
      <c r="J408" s="21" t="s">
        <v>99</v>
      </c>
      <c r="K408" s="21" t="s">
        <v>99</v>
      </c>
      <c r="L408" s="21" t="s">
        <v>99</v>
      </c>
      <c r="M408" s="21" t="s">
        <v>99</v>
      </c>
      <c r="N408" s="19">
        <v>262009</v>
      </c>
    </row>
    <row r="409" spans="1:14" s="17" customFormat="1" ht="38.25">
      <c r="A409" s="23" t="s">
        <v>49</v>
      </c>
      <c r="B409" s="15" t="s">
        <v>496</v>
      </c>
      <c r="C409" s="19">
        <v>10262176</v>
      </c>
      <c r="D409" s="19">
        <v>10000167</v>
      </c>
      <c r="E409" s="21" t="s">
        <v>99</v>
      </c>
      <c r="F409" s="21" t="s">
        <v>99</v>
      </c>
      <c r="G409" s="21" t="s">
        <v>99</v>
      </c>
      <c r="H409" s="21" t="s">
        <v>99</v>
      </c>
      <c r="I409" s="21" t="s">
        <v>99</v>
      </c>
      <c r="J409" s="21" t="s">
        <v>99</v>
      </c>
      <c r="K409" s="21" t="s">
        <v>99</v>
      </c>
      <c r="L409" s="21" t="s">
        <v>99</v>
      </c>
      <c r="M409" s="21" t="s">
        <v>99</v>
      </c>
      <c r="N409" s="19">
        <v>262009</v>
      </c>
    </row>
    <row r="410" spans="1:14" s="17" customFormat="1">
      <c r="A410" s="23" t="s">
        <v>95</v>
      </c>
      <c r="B410" s="15" t="s">
        <v>497</v>
      </c>
      <c r="C410" s="19">
        <v>299728363</v>
      </c>
      <c r="D410" s="19">
        <v>221670907</v>
      </c>
      <c r="E410" s="19">
        <v>10436807</v>
      </c>
      <c r="F410" s="19">
        <v>25422563</v>
      </c>
      <c r="G410" s="19">
        <v>3499536</v>
      </c>
      <c r="H410" s="19">
        <v>17591472</v>
      </c>
      <c r="I410" s="19">
        <v>2944655</v>
      </c>
      <c r="J410" s="19">
        <v>3570139</v>
      </c>
      <c r="K410" s="19">
        <v>1039287</v>
      </c>
      <c r="L410" s="19">
        <v>3378917</v>
      </c>
      <c r="M410" s="19">
        <v>4967156</v>
      </c>
      <c r="N410" s="19">
        <v>5206924</v>
      </c>
    </row>
    <row r="411" spans="1:14" s="17" customFormat="1" ht="38.25">
      <c r="A411" s="16" t="s">
        <v>559</v>
      </c>
      <c r="B411" s="15" t="s">
        <v>98</v>
      </c>
      <c r="C411" s="19">
        <v>34124551</v>
      </c>
      <c r="D411" s="19">
        <v>30862567</v>
      </c>
      <c r="E411" s="19">
        <v>161055</v>
      </c>
      <c r="F411" s="19">
        <v>43374</v>
      </c>
      <c r="G411" s="19">
        <v>653464</v>
      </c>
      <c r="H411" s="19">
        <v>232361</v>
      </c>
      <c r="I411" s="19">
        <v>198024</v>
      </c>
      <c r="J411" s="19">
        <v>119464</v>
      </c>
      <c r="K411" s="19">
        <v>74336</v>
      </c>
      <c r="L411" s="19">
        <v>408021</v>
      </c>
      <c r="M411" s="19">
        <v>613274</v>
      </c>
      <c r="N411" s="19">
        <v>758608</v>
      </c>
    </row>
    <row r="412" spans="1:14" s="17" customFormat="1" ht="25.5">
      <c r="A412" s="16" t="s">
        <v>560</v>
      </c>
      <c r="B412" s="15" t="s">
        <v>100</v>
      </c>
      <c r="C412" s="19">
        <v>7721034</v>
      </c>
      <c r="D412" s="19">
        <v>6187120</v>
      </c>
      <c r="E412" s="19">
        <v>38969</v>
      </c>
      <c r="F412" s="19">
        <v>845</v>
      </c>
      <c r="G412" s="19">
        <v>143045</v>
      </c>
      <c r="H412" s="19">
        <v>178881</v>
      </c>
      <c r="I412" s="19">
        <v>5256</v>
      </c>
      <c r="J412" s="19">
        <v>119464</v>
      </c>
      <c r="K412" s="21" t="s">
        <v>99</v>
      </c>
      <c r="L412" s="19">
        <v>109818</v>
      </c>
      <c r="M412" s="19">
        <v>362500</v>
      </c>
      <c r="N412" s="19">
        <v>575135</v>
      </c>
    </row>
    <row r="413" spans="1:14" s="17" customFormat="1" ht="25.5">
      <c r="A413" s="16" t="s">
        <v>561</v>
      </c>
      <c r="B413" s="15" t="s">
        <v>101</v>
      </c>
      <c r="C413" s="19">
        <v>613866</v>
      </c>
      <c r="D413" s="19">
        <v>585195</v>
      </c>
      <c r="E413" s="21" t="s">
        <v>99</v>
      </c>
      <c r="F413" s="21" t="s">
        <v>99</v>
      </c>
      <c r="G413" s="21" t="s">
        <v>99</v>
      </c>
      <c r="H413" s="21" t="s">
        <v>99</v>
      </c>
      <c r="I413" s="21" t="s">
        <v>99</v>
      </c>
      <c r="J413" s="21" t="s">
        <v>99</v>
      </c>
      <c r="K413" s="21" t="s">
        <v>99</v>
      </c>
      <c r="L413" s="19">
        <v>28671</v>
      </c>
      <c r="M413" s="21" t="s">
        <v>99</v>
      </c>
      <c r="N413" s="21" t="s">
        <v>99</v>
      </c>
    </row>
    <row r="414" spans="1:14" s="17" customFormat="1" ht="25.5">
      <c r="A414" s="16" t="s">
        <v>562</v>
      </c>
      <c r="B414" s="15" t="s">
        <v>102</v>
      </c>
      <c r="C414" s="19">
        <v>6611283</v>
      </c>
      <c r="D414" s="19">
        <v>6411850</v>
      </c>
      <c r="E414" s="19">
        <v>3464</v>
      </c>
      <c r="F414" s="21" t="s">
        <v>99</v>
      </c>
      <c r="G414" s="19">
        <v>106358</v>
      </c>
      <c r="H414" s="19">
        <v>5754</v>
      </c>
      <c r="I414" s="19">
        <v>2628</v>
      </c>
      <c r="J414" s="21" t="s">
        <v>99</v>
      </c>
      <c r="K414" s="21" t="s">
        <v>99</v>
      </c>
      <c r="L414" s="19">
        <v>36550</v>
      </c>
      <c r="M414" s="19">
        <v>44680</v>
      </c>
      <c r="N414" s="21" t="s">
        <v>99</v>
      </c>
    </row>
    <row r="415" spans="1:14" s="17" customFormat="1" ht="38.25">
      <c r="A415" s="16" t="s">
        <v>563</v>
      </c>
      <c r="B415" s="15" t="s">
        <v>103</v>
      </c>
      <c r="C415" s="19">
        <v>12574575</v>
      </c>
      <c r="D415" s="19">
        <v>11358683</v>
      </c>
      <c r="E415" s="19">
        <v>8410</v>
      </c>
      <c r="F415" s="19">
        <v>42529</v>
      </c>
      <c r="G415" s="19">
        <v>351497</v>
      </c>
      <c r="H415" s="19">
        <v>45899</v>
      </c>
      <c r="I415" s="19">
        <v>190139</v>
      </c>
      <c r="J415" s="21" t="s">
        <v>99</v>
      </c>
      <c r="K415" s="21" t="s">
        <v>99</v>
      </c>
      <c r="L415" s="19">
        <v>232982</v>
      </c>
      <c r="M415" s="19">
        <v>206095</v>
      </c>
      <c r="N415" s="19">
        <v>138340</v>
      </c>
    </row>
    <row r="416" spans="1:14" s="17" customFormat="1" ht="25.5">
      <c r="A416" s="16" t="s">
        <v>564</v>
      </c>
      <c r="B416" s="15" t="s">
        <v>104</v>
      </c>
      <c r="C416" s="19">
        <v>23916</v>
      </c>
      <c r="D416" s="19">
        <v>23916</v>
      </c>
      <c r="E416" s="21" t="s">
        <v>99</v>
      </c>
      <c r="F416" s="21" t="s">
        <v>99</v>
      </c>
      <c r="G416" s="21" t="s">
        <v>99</v>
      </c>
      <c r="H416" s="21" t="s">
        <v>99</v>
      </c>
      <c r="I416" s="21" t="s">
        <v>99</v>
      </c>
      <c r="J416" s="21" t="s">
        <v>99</v>
      </c>
      <c r="K416" s="21" t="s">
        <v>99</v>
      </c>
      <c r="L416" s="21" t="s">
        <v>99</v>
      </c>
      <c r="M416" s="21" t="s">
        <v>99</v>
      </c>
      <c r="N416" s="21" t="s">
        <v>99</v>
      </c>
    </row>
    <row r="417" spans="1:14" s="17" customFormat="1" ht="51">
      <c r="A417" s="16" t="s">
        <v>565</v>
      </c>
      <c r="B417" s="15" t="s">
        <v>105</v>
      </c>
      <c r="C417" s="19">
        <v>6579876</v>
      </c>
      <c r="D417" s="19">
        <v>6295804</v>
      </c>
      <c r="E417" s="19">
        <v>110211</v>
      </c>
      <c r="F417" s="21" t="s">
        <v>99</v>
      </c>
      <c r="G417" s="19">
        <v>52564</v>
      </c>
      <c r="H417" s="19">
        <v>1827</v>
      </c>
      <c r="I417" s="21" t="s">
        <v>99</v>
      </c>
      <c r="J417" s="21" t="s">
        <v>99</v>
      </c>
      <c r="K417" s="19">
        <v>74336</v>
      </c>
      <c r="L417" s="21" t="s">
        <v>99</v>
      </c>
      <c r="M417" s="21" t="s">
        <v>99</v>
      </c>
      <c r="N417" s="19">
        <v>45134</v>
      </c>
    </row>
    <row r="418" spans="1:14" s="17" customFormat="1" ht="25.5">
      <c r="A418" s="16" t="s">
        <v>566</v>
      </c>
      <c r="B418" s="15" t="s">
        <v>106</v>
      </c>
      <c r="C418" s="19">
        <v>1520072</v>
      </c>
      <c r="D418" s="19">
        <v>1289461</v>
      </c>
      <c r="E418" s="19">
        <v>1075</v>
      </c>
      <c r="F418" s="21" t="s">
        <v>99</v>
      </c>
      <c r="G418" s="19">
        <v>57840</v>
      </c>
      <c r="H418" s="19">
        <v>1311</v>
      </c>
      <c r="I418" s="19">
        <v>68071</v>
      </c>
      <c r="J418" s="21" t="s">
        <v>99</v>
      </c>
      <c r="K418" s="21" t="s">
        <v>99</v>
      </c>
      <c r="L418" s="19">
        <v>24493</v>
      </c>
      <c r="M418" s="19">
        <v>38517</v>
      </c>
      <c r="N418" s="19">
        <v>39304</v>
      </c>
    </row>
    <row r="419" spans="1:14" s="17" customFormat="1" ht="25.5">
      <c r="A419" s="16" t="s">
        <v>567</v>
      </c>
      <c r="B419" s="15" t="s">
        <v>107</v>
      </c>
      <c r="C419" s="19">
        <v>1474958</v>
      </c>
      <c r="D419" s="19">
        <v>1242035</v>
      </c>
      <c r="E419" s="19">
        <v>1075</v>
      </c>
      <c r="F419" s="21" t="s">
        <v>99</v>
      </c>
      <c r="G419" s="19">
        <v>55480</v>
      </c>
      <c r="H419" s="19">
        <v>260</v>
      </c>
      <c r="I419" s="19">
        <v>58346</v>
      </c>
      <c r="J419" s="21" t="s">
        <v>99</v>
      </c>
      <c r="K419" s="21" t="s">
        <v>99</v>
      </c>
      <c r="L419" s="19">
        <v>31061</v>
      </c>
      <c r="M419" s="19">
        <v>40229</v>
      </c>
      <c r="N419" s="19">
        <v>46472</v>
      </c>
    </row>
    <row r="420" spans="1:14" s="17" customFormat="1" ht="25.5">
      <c r="A420" s="16" t="s">
        <v>568</v>
      </c>
      <c r="B420" s="15" t="s">
        <v>108</v>
      </c>
      <c r="C420" s="19">
        <v>2692229</v>
      </c>
      <c r="D420" s="19">
        <v>2506585</v>
      </c>
      <c r="E420" s="19">
        <v>2819</v>
      </c>
      <c r="F420" s="21" t="s">
        <v>99</v>
      </c>
      <c r="G420" s="19">
        <v>71214</v>
      </c>
      <c r="H420" s="19">
        <v>3614</v>
      </c>
      <c r="I420" s="19">
        <v>3584</v>
      </c>
      <c r="J420" s="21" t="s">
        <v>99</v>
      </c>
      <c r="K420" s="21" t="s">
        <v>99</v>
      </c>
      <c r="L420" s="19">
        <v>59732</v>
      </c>
      <c r="M420" s="19">
        <v>44680</v>
      </c>
      <c r="N420" s="21" t="s">
        <v>99</v>
      </c>
    </row>
    <row r="421" spans="1:14" s="17" customFormat="1" ht="25.5">
      <c r="A421" s="16" t="s">
        <v>569</v>
      </c>
      <c r="B421" s="15" t="s">
        <v>109</v>
      </c>
      <c r="C421" s="19">
        <v>2061699</v>
      </c>
      <c r="D421" s="19">
        <v>1801262</v>
      </c>
      <c r="E421" s="19">
        <v>2174</v>
      </c>
      <c r="F421" s="21" t="s">
        <v>99</v>
      </c>
      <c r="G421" s="19">
        <v>102858</v>
      </c>
      <c r="H421" s="19">
        <v>172</v>
      </c>
      <c r="I421" s="19">
        <v>60138</v>
      </c>
      <c r="J421" s="21" t="s">
        <v>99</v>
      </c>
      <c r="K421" s="21" t="s">
        <v>99</v>
      </c>
      <c r="L421" s="19">
        <v>40618</v>
      </c>
      <c r="M421" s="19">
        <v>42529</v>
      </c>
      <c r="N421" s="19">
        <v>11946</v>
      </c>
    </row>
    <row r="422" spans="1:14" s="17" customFormat="1" ht="25.5">
      <c r="A422" s="16" t="s">
        <v>570</v>
      </c>
      <c r="B422" s="15" t="s">
        <v>110</v>
      </c>
      <c r="C422" s="19">
        <v>2721644</v>
      </c>
      <c r="D422" s="19">
        <v>2515737</v>
      </c>
      <c r="E422" s="19">
        <v>1266</v>
      </c>
      <c r="F422" s="21" t="s">
        <v>99</v>
      </c>
      <c r="G422" s="19">
        <v>64105</v>
      </c>
      <c r="H422" s="19">
        <v>26317</v>
      </c>
      <c r="I422" s="21" t="s">
        <v>99</v>
      </c>
      <c r="J422" s="21" t="s">
        <v>99</v>
      </c>
      <c r="K422" s="21" t="s">
        <v>99</v>
      </c>
      <c r="L422" s="19">
        <v>74079</v>
      </c>
      <c r="M422" s="19">
        <v>40140</v>
      </c>
      <c r="N422" s="21" t="s">
        <v>99</v>
      </c>
    </row>
    <row r="423" spans="1:14" s="17" customFormat="1" ht="25.5">
      <c r="A423" s="16" t="s">
        <v>571</v>
      </c>
      <c r="B423" s="15" t="s">
        <v>111</v>
      </c>
      <c r="C423" s="19">
        <v>2103975</v>
      </c>
      <c r="D423" s="19">
        <v>2003602</v>
      </c>
      <c r="E423" s="21" t="s">
        <v>99</v>
      </c>
      <c r="F423" s="19">
        <v>42529</v>
      </c>
      <c r="G423" s="21" t="s">
        <v>99</v>
      </c>
      <c r="H423" s="19">
        <v>14226</v>
      </c>
      <c r="I423" s="21" t="s">
        <v>99</v>
      </c>
      <c r="J423" s="21" t="s">
        <v>99</v>
      </c>
      <c r="K423" s="21" t="s">
        <v>99</v>
      </c>
      <c r="L423" s="19">
        <v>3000</v>
      </c>
      <c r="M423" s="21" t="s">
        <v>99</v>
      </c>
      <c r="N423" s="19">
        <v>40618</v>
      </c>
    </row>
    <row r="424" spans="1:14" s="17" customFormat="1" ht="25.5">
      <c r="A424" s="16" t="s">
        <v>572</v>
      </c>
      <c r="B424" s="15" t="s">
        <v>112</v>
      </c>
      <c r="C424" s="19">
        <v>2673840</v>
      </c>
      <c r="D424" s="19">
        <v>2291750</v>
      </c>
      <c r="E424" s="19">
        <v>9677</v>
      </c>
      <c r="F424" s="19">
        <v>845</v>
      </c>
      <c r="G424" s="19">
        <v>85551</v>
      </c>
      <c r="H424" s="19">
        <v>46522</v>
      </c>
      <c r="I424" s="19">
        <v>2389</v>
      </c>
      <c r="J424" s="19">
        <v>45396</v>
      </c>
      <c r="K424" s="21" t="s">
        <v>99</v>
      </c>
      <c r="L424" s="19">
        <v>46296</v>
      </c>
      <c r="M424" s="19">
        <v>104940</v>
      </c>
      <c r="N424" s="19">
        <v>40473</v>
      </c>
    </row>
    <row r="425" spans="1:14" s="17" customFormat="1" ht="38.25">
      <c r="A425" s="16" t="s">
        <v>573</v>
      </c>
      <c r="B425" s="15" t="s">
        <v>113</v>
      </c>
      <c r="C425" s="19">
        <v>5047194</v>
      </c>
      <c r="D425" s="19">
        <v>3895370</v>
      </c>
      <c r="E425" s="19">
        <v>29293</v>
      </c>
      <c r="F425" s="21" t="s">
        <v>99</v>
      </c>
      <c r="G425" s="19">
        <v>57493</v>
      </c>
      <c r="H425" s="19">
        <v>132360</v>
      </c>
      <c r="I425" s="19">
        <v>2867</v>
      </c>
      <c r="J425" s="19">
        <v>74068</v>
      </c>
      <c r="K425" s="21" t="s">
        <v>99</v>
      </c>
      <c r="L425" s="19">
        <v>63521</v>
      </c>
      <c r="M425" s="19">
        <v>257560</v>
      </c>
      <c r="N425" s="19">
        <v>534662</v>
      </c>
    </row>
    <row r="426" spans="1:14" s="17" customFormat="1" ht="38.25">
      <c r="A426" s="16" t="s">
        <v>574</v>
      </c>
      <c r="B426" s="15" t="s">
        <v>114</v>
      </c>
      <c r="C426" s="19">
        <v>1453985</v>
      </c>
      <c r="D426" s="19">
        <v>976744</v>
      </c>
      <c r="E426" s="19">
        <v>208308</v>
      </c>
      <c r="F426" s="21" t="s">
        <v>99</v>
      </c>
      <c r="G426" s="19">
        <v>8601</v>
      </c>
      <c r="H426" s="19">
        <v>57287</v>
      </c>
      <c r="I426" s="19">
        <v>41430</v>
      </c>
      <c r="J426" s="19">
        <v>160082</v>
      </c>
      <c r="K426" s="21" t="s">
        <v>99</v>
      </c>
      <c r="L426" s="19">
        <v>400</v>
      </c>
      <c r="M426" s="21" t="s">
        <v>99</v>
      </c>
      <c r="N426" s="19">
        <v>1132</v>
      </c>
    </row>
    <row r="427" spans="1:14" s="17" customFormat="1" ht="38.25">
      <c r="A427" s="16" t="s">
        <v>575</v>
      </c>
      <c r="B427" s="15" t="s">
        <v>115</v>
      </c>
      <c r="C427" s="19">
        <v>58028</v>
      </c>
      <c r="D427" s="19">
        <v>58028</v>
      </c>
      <c r="E427" s="21" t="s">
        <v>99</v>
      </c>
      <c r="F427" s="21" t="s">
        <v>99</v>
      </c>
      <c r="G427" s="21" t="s">
        <v>99</v>
      </c>
      <c r="H427" s="21" t="s">
        <v>99</v>
      </c>
      <c r="I427" s="21" t="s">
        <v>99</v>
      </c>
      <c r="J427" s="21" t="s">
        <v>99</v>
      </c>
      <c r="K427" s="21" t="s">
        <v>99</v>
      </c>
      <c r="L427" s="21" t="s">
        <v>99</v>
      </c>
      <c r="M427" s="21" t="s">
        <v>99</v>
      </c>
      <c r="N427" s="21" t="s">
        <v>99</v>
      </c>
    </row>
    <row r="428" spans="1:14" s="17" customFormat="1" ht="38.25">
      <c r="A428" s="16" t="s">
        <v>576</v>
      </c>
      <c r="B428" s="15" t="s">
        <v>116</v>
      </c>
      <c r="C428" s="19">
        <v>39751</v>
      </c>
      <c r="D428" s="19">
        <v>39751</v>
      </c>
      <c r="E428" s="21" t="s">
        <v>99</v>
      </c>
      <c r="F428" s="21" t="s">
        <v>99</v>
      </c>
      <c r="G428" s="21" t="s">
        <v>99</v>
      </c>
      <c r="H428" s="21" t="s">
        <v>99</v>
      </c>
      <c r="I428" s="21" t="s">
        <v>99</v>
      </c>
      <c r="J428" s="21" t="s">
        <v>99</v>
      </c>
      <c r="K428" s="21" t="s">
        <v>99</v>
      </c>
      <c r="L428" s="21" t="s">
        <v>99</v>
      </c>
      <c r="M428" s="21" t="s">
        <v>99</v>
      </c>
      <c r="N428" s="21" t="s">
        <v>99</v>
      </c>
    </row>
    <row r="429" spans="1:14" s="17" customFormat="1" ht="51">
      <c r="A429" s="16" t="s">
        <v>577</v>
      </c>
      <c r="B429" s="15" t="s">
        <v>117</v>
      </c>
      <c r="C429" s="19">
        <v>376666</v>
      </c>
      <c r="D429" s="19">
        <v>221856</v>
      </c>
      <c r="E429" s="19">
        <v>142155</v>
      </c>
      <c r="F429" s="21" t="s">
        <v>99</v>
      </c>
      <c r="G429" s="21" t="s">
        <v>99</v>
      </c>
      <c r="H429" s="19">
        <v>574</v>
      </c>
      <c r="I429" s="21" t="s">
        <v>99</v>
      </c>
      <c r="J429" s="19">
        <v>11946</v>
      </c>
      <c r="K429" s="21" t="s">
        <v>99</v>
      </c>
      <c r="L429" s="21" t="s">
        <v>99</v>
      </c>
      <c r="M429" s="21" t="s">
        <v>99</v>
      </c>
      <c r="N429" s="19">
        <v>135</v>
      </c>
    </row>
    <row r="430" spans="1:14" s="17" customFormat="1" ht="25.5">
      <c r="A430" s="16" t="s">
        <v>578</v>
      </c>
      <c r="B430" s="15" t="s">
        <v>118</v>
      </c>
      <c r="C430" s="19">
        <v>30510</v>
      </c>
      <c r="D430" s="19">
        <v>30510</v>
      </c>
      <c r="E430" s="21" t="s">
        <v>99</v>
      </c>
      <c r="F430" s="21" t="s">
        <v>99</v>
      </c>
      <c r="G430" s="21" t="s">
        <v>99</v>
      </c>
      <c r="H430" s="21" t="s">
        <v>99</v>
      </c>
      <c r="I430" s="21" t="s">
        <v>99</v>
      </c>
      <c r="J430" s="21" t="s">
        <v>99</v>
      </c>
      <c r="K430" s="21" t="s">
        <v>99</v>
      </c>
      <c r="L430" s="21" t="s">
        <v>99</v>
      </c>
      <c r="M430" s="21" t="s">
        <v>99</v>
      </c>
      <c r="N430" s="21" t="s">
        <v>99</v>
      </c>
    </row>
    <row r="431" spans="1:14" s="17" customFormat="1" ht="25.5">
      <c r="A431" s="16" t="s">
        <v>579</v>
      </c>
      <c r="B431" s="15" t="s">
        <v>119</v>
      </c>
      <c r="C431" s="19">
        <v>295768</v>
      </c>
      <c r="D431" s="19">
        <v>274876</v>
      </c>
      <c r="E431" s="19">
        <v>20892</v>
      </c>
      <c r="F431" s="21" t="s">
        <v>99</v>
      </c>
      <c r="G431" s="21" t="s">
        <v>99</v>
      </c>
      <c r="H431" s="21" t="s">
        <v>99</v>
      </c>
      <c r="I431" s="21" t="s">
        <v>99</v>
      </c>
      <c r="J431" s="21" t="s">
        <v>99</v>
      </c>
      <c r="K431" s="21" t="s">
        <v>99</v>
      </c>
      <c r="L431" s="21" t="s">
        <v>99</v>
      </c>
      <c r="M431" s="21" t="s">
        <v>99</v>
      </c>
      <c r="N431" s="21" t="s">
        <v>99</v>
      </c>
    </row>
    <row r="432" spans="1:14" s="17" customFormat="1" ht="38.25">
      <c r="A432" s="16" t="s">
        <v>580</v>
      </c>
      <c r="B432" s="15" t="s">
        <v>120</v>
      </c>
      <c r="C432" s="19">
        <v>325705</v>
      </c>
      <c r="D432" s="19">
        <v>145346</v>
      </c>
      <c r="E432" s="19">
        <v>37791</v>
      </c>
      <c r="F432" s="21" t="s">
        <v>99</v>
      </c>
      <c r="G432" s="21" t="s">
        <v>99</v>
      </c>
      <c r="H432" s="19">
        <v>923</v>
      </c>
      <c r="I432" s="21" t="s">
        <v>99</v>
      </c>
      <c r="J432" s="19">
        <v>140968</v>
      </c>
      <c r="K432" s="21" t="s">
        <v>99</v>
      </c>
      <c r="L432" s="19">
        <v>400</v>
      </c>
      <c r="M432" s="21" t="s">
        <v>99</v>
      </c>
      <c r="N432" s="19">
        <v>277</v>
      </c>
    </row>
    <row r="433" spans="1:14" s="17" customFormat="1" ht="38.25">
      <c r="A433" s="16" t="s">
        <v>581</v>
      </c>
      <c r="B433" s="15" t="s">
        <v>121</v>
      </c>
      <c r="C433" s="19">
        <v>27135</v>
      </c>
      <c r="D433" s="19">
        <v>11565</v>
      </c>
      <c r="E433" s="19">
        <v>6969</v>
      </c>
      <c r="F433" s="21" t="s">
        <v>99</v>
      </c>
      <c r="G433" s="19">
        <v>8601</v>
      </c>
      <c r="H433" s="21" t="s">
        <v>99</v>
      </c>
      <c r="I433" s="21" t="s">
        <v>99</v>
      </c>
      <c r="J433" s="21" t="s">
        <v>99</v>
      </c>
      <c r="K433" s="21" t="s">
        <v>99</v>
      </c>
      <c r="L433" s="21" t="s">
        <v>99</v>
      </c>
      <c r="M433" s="21" t="s">
        <v>99</v>
      </c>
      <c r="N433" s="21" t="s">
        <v>99</v>
      </c>
    </row>
    <row r="434" spans="1:14" s="17" customFormat="1" ht="38.25">
      <c r="A434" s="16" t="s">
        <v>582</v>
      </c>
      <c r="B434" s="15" t="s">
        <v>122</v>
      </c>
      <c r="C434" s="19">
        <v>300421</v>
      </c>
      <c r="D434" s="19">
        <v>194811</v>
      </c>
      <c r="E434" s="19">
        <v>502</v>
      </c>
      <c r="F434" s="21" t="s">
        <v>99</v>
      </c>
      <c r="G434" s="21" t="s">
        <v>99</v>
      </c>
      <c r="H434" s="19">
        <v>55790</v>
      </c>
      <c r="I434" s="19">
        <v>41430</v>
      </c>
      <c r="J434" s="19">
        <v>7168</v>
      </c>
      <c r="K434" s="21" t="s">
        <v>99</v>
      </c>
      <c r="L434" s="21" t="s">
        <v>99</v>
      </c>
      <c r="M434" s="21" t="s">
        <v>99</v>
      </c>
      <c r="N434" s="19">
        <v>720</v>
      </c>
    </row>
    <row r="435" spans="1:14" s="17" customFormat="1" ht="38.25">
      <c r="A435" s="16" t="s">
        <v>583</v>
      </c>
      <c r="B435" s="15" t="s">
        <v>123</v>
      </c>
      <c r="C435" s="19">
        <v>179815</v>
      </c>
      <c r="D435" s="19">
        <v>87482</v>
      </c>
      <c r="E435" s="19">
        <v>17865</v>
      </c>
      <c r="F435" s="21" t="s">
        <v>99</v>
      </c>
      <c r="G435" s="21" t="s">
        <v>99</v>
      </c>
      <c r="H435" s="21" t="s">
        <v>99</v>
      </c>
      <c r="I435" s="21" t="s">
        <v>99</v>
      </c>
      <c r="J435" s="19">
        <v>74068</v>
      </c>
      <c r="K435" s="21" t="s">
        <v>99</v>
      </c>
      <c r="L435" s="19">
        <v>400</v>
      </c>
      <c r="M435" s="21" t="s">
        <v>99</v>
      </c>
      <c r="N435" s="21" t="s">
        <v>99</v>
      </c>
    </row>
    <row r="436" spans="1:14" s="17" customFormat="1" ht="51">
      <c r="A436" s="16" t="s">
        <v>584</v>
      </c>
      <c r="B436" s="15" t="s">
        <v>124</v>
      </c>
      <c r="C436" s="19">
        <v>109208</v>
      </c>
      <c r="D436" s="19">
        <v>21182</v>
      </c>
      <c r="E436" s="19">
        <v>19926</v>
      </c>
      <c r="F436" s="21" t="s">
        <v>99</v>
      </c>
      <c r="G436" s="21" t="s">
        <v>99</v>
      </c>
      <c r="H436" s="19">
        <v>923</v>
      </c>
      <c r="I436" s="21" t="s">
        <v>99</v>
      </c>
      <c r="J436" s="19">
        <v>66900</v>
      </c>
      <c r="K436" s="21" t="s">
        <v>99</v>
      </c>
      <c r="L436" s="21" t="s">
        <v>99</v>
      </c>
      <c r="M436" s="21" t="s">
        <v>99</v>
      </c>
      <c r="N436" s="19">
        <v>277</v>
      </c>
    </row>
    <row r="437" spans="1:14" s="17" customFormat="1" ht="51">
      <c r="A437" s="16" t="s">
        <v>585</v>
      </c>
      <c r="B437" s="15" t="s">
        <v>125</v>
      </c>
      <c r="C437" s="19">
        <v>36681</v>
      </c>
      <c r="D437" s="19">
        <v>36681</v>
      </c>
      <c r="E437" s="21" t="s">
        <v>99</v>
      </c>
      <c r="F437" s="21" t="s">
        <v>99</v>
      </c>
      <c r="G437" s="21" t="s">
        <v>99</v>
      </c>
      <c r="H437" s="21" t="s">
        <v>99</v>
      </c>
      <c r="I437" s="21" t="s">
        <v>99</v>
      </c>
      <c r="J437" s="21" t="s">
        <v>99</v>
      </c>
      <c r="K437" s="21" t="s">
        <v>99</v>
      </c>
      <c r="L437" s="21" t="s">
        <v>99</v>
      </c>
      <c r="M437" s="21" t="s">
        <v>99</v>
      </c>
      <c r="N437" s="21" t="s">
        <v>99</v>
      </c>
    </row>
    <row r="438" spans="1:14" s="17" customFormat="1" ht="25.5">
      <c r="A438" s="16" t="s">
        <v>586</v>
      </c>
      <c r="B438" s="15" t="s">
        <v>126</v>
      </c>
      <c r="C438" s="19">
        <v>39301882</v>
      </c>
      <c r="D438" s="19">
        <v>32380814</v>
      </c>
      <c r="E438" s="19">
        <v>148020</v>
      </c>
      <c r="F438" s="19">
        <v>3047907</v>
      </c>
      <c r="G438" s="19">
        <v>401325</v>
      </c>
      <c r="H438" s="19">
        <v>2469213</v>
      </c>
      <c r="I438" s="19">
        <v>221959</v>
      </c>
      <c r="J438" s="19">
        <v>160560</v>
      </c>
      <c r="K438" s="21" t="s">
        <v>99</v>
      </c>
      <c r="L438" s="19">
        <v>1233</v>
      </c>
      <c r="M438" s="19">
        <v>460392</v>
      </c>
      <c r="N438" s="19">
        <v>10460</v>
      </c>
    </row>
    <row r="439" spans="1:14" s="17" customFormat="1" ht="51">
      <c r="A439" s="16" t="s">
        <v>587</v>
      </c>
      <c r="B439" s="15" t="s">
        <v>127</v>
      </c>
      <c r="C439" s="19">
        <v>27041089</v>
      </c>
      <c r="D439" s="19">
        <v>25874837</v>
      </c>
      <c r="E439" s="21" t="s">
        <v>99</v>
      </c>
      <c r="F439" s="21" t="s">
        <v>99</v>
      </c>
      <c r="G439" s="19">
        <v>346194</v>
      </c>
      <c r="H439" s="19">
        <v>598098</v>
      </c>
      <c r="I439" s="19">
        <v>221959</v>
      </c>
      <c r="J439" s="21" t="s">
        <v>99</v>
      </c>
      <c r="K439" s="21" t="s">
        <v>99</v>
      </c>
      <c r="L439" s="21" t="s">
        <v>99</v>
      </c>
      <c r="M439" s="21" t="s">
        <v>99</v>
      </c>
      <c r="N439" s="21" t="s">
        <v>99</v>
      </c>
    </row>
    <row r="440" spans="1:14" s="17" customFormat="1" ht="25.5">
      <c r="A440" s="16" t="s">
        <v>588</v>
      </c>
      <c r="B440" s="15" t="s">
        <v>128</v>
      </c>
      <c r="C440" s="19">
        <v>1238153</v>
      </c>
      <c r="D440" s="19">
        <v>1234330</v>
      </c>
      <c r="E440" s="21" t="s">
        <v>99</v>
      </c>
      <c r="F440" s="21" t="s">
        <v>99</v>
      </c>
      <c r="G440" s="21" t="s">
        <v>99</v>
      </c>
      <c r="H440" s="19">
        <v>3823</v>
      </c>
      <c r="I440" s="21" t="s">
        <v>99</v>
      </c>
      <c r="J440" s="21" t="s">
        <v>99</v>
      </c>
      <c r="K440" s="21" t="s">
        <v>99</v>
      </c>
      <c r="L440" s="21" t="s">
        <v>99</v>
      </c>
      <c r="M440" s="21" t="s">
        <v>99</v>
      </c>
      <c r="N440" s="21" t="s">
        <v>99</v>
      </c>
    </row>
    <row r="441" spans="1:14" s="17" customFormat="1" ht="38.25">
      <c r="A441" s="16" t="s">
        <v>589</v>
      </c>
      <c r="B441" s="15" t="s">
        <v>129</v>
      </c>
      <c r="C441" s="19">
        <v>10360113</v>
      </c>
      <c r="D441" s="19">
        <v>4650060</v>
      </c>
      <c r="E441" s="19">
        <v>148020</v>
      </c>
      <c r="F441" s="19">
        <v>3047907</v>
      </c>
      <c r="G441" s="19">
        <v>16902</v>
      </c>
      <c r="H441" s="19">
        <v>1865813</v>
      </c>
      <c r="I441" s="21" t="s">
        <v>99</v>
      </c>
      <c r="J441" s="19">
        <v>160560</v>
      </c>
      <c r="K441" s="21" t="s">
        <v>99</v>
      </c>
      <c r="L441" s="21" t="s">
        <v>99</v>
      </c>
      <c r="M441" s="19">
        <v>460392</v>
      </c>
      <c r="N441" s="19">
        <v>10460</v>
      </c>
    </row>
    <row r="442" spans="1:14" s="17" customFormat="1" ht="25.5">
      <c r="A442" s="16" t="s">
        <v>590</v>
      </c>
      <c r="B442" s="15" t="s">
        <v>130</v>
      </c>
      <c r="C442" s="19">
        <v>662528</v>
      </c>
      <c r="D442" s="19">
        <v>621588</v>
      </c>
      <c r="E442" s="21" t="s">
        <v>99</v>
      </c>
      <c r="F442" s="21" t="s">
        <v>99</v>
      </c>
      <c r="G442" s="19">
        <v>38229</v>
      </c>
      <c r="H442" s="19">
        <v>1478</v>
      </c>
      <c r="I442" s="21" t="s">
        <v>99</v>
      </c>
      <c r="J442" s="21" t="s">
        <v>99</v>
      </c>
      <c r="K442" s="21" t="s">
        <v>99</v>
      </c>
      <c r="L442" s="19">
        <v>1233</v>
      </c>
      <c r="M442" s="21" t="s">
        <v>99</v>
      </c>
      <c r="N442" s="21" t="s">
        <v>99</v>
      </c>
    </row>
    <row r="443" spans="1:14" s="17" customFormat="1" ht="25.5">
      <c r="A443" s="16" t="s">
        <v>591</v>
      </c>
      <c r="B443" s="15" t="s">
        <v>131</v>
      </c>
      <c r="C443" s="19">
        <v>13422729</v>
      </c>
      <c r="D443" s="19">
        <v>12903765</v>
      </c>
      <c r="E443" s="21" t="s">
        <v>99</v>
      </c>
      <c r="F443" s="21" t="s">
        <v>99</v>
      </c>
      <c r="G443" s="19">
        <v>145705</v>
      </c>
      <c r="H443" s="19">
        <v>373259</v>
      </c>
      <c r="I443" s="21" t="s">
        <v>99</v>
      </c>
      <c r="J443" s="21" t="s">
        <v>99</v>
      </c>
      <c r="K443" s="21" t="s">
        <v>99</v>
      </c>
      <c r="L443" s="21" t="s">
        <v>99</v>
      </c>
      <c r="M443" s="21" t="s">
        <v>99</v>
      </c>
      <c r="N443" s="21" t="s">
        <v>99</v>
      </c>
    </row>
    <row r="444" spans="1:14" s="17" customFormat="1" ht="38.25">
      <c r="A444" s="16" t="s">
        <v>592</v>
      </c>
      <c r="B444" s="15" t="s">
        <v>132</v>
      </c>
      <c r="C444" s="19">
        <v>1340075</v>
      </c>
      <c r="D444" s="19">
        <v>1228174</v>
      </c>
      <c r="E444" s="21" t="s">
        <v>99</v>
      </c>
      <c r="F444" s="21" t="s">
        <v>99</v>
      </c>
      <c r="G444" s="19">
        <v>111901</v>
      </c>
      <c r="H444" s="21" t="s">
        <v>99</v>
      </c>
      <c r="I444" s="21" t="s">
        <v>99</v>
      </c>
      <c r="J444" s="21" t="s">
        <v>99</v>
      </c>
      <c r="K444" s="21" t="s">
        <v>99</v>
      </c>
      <c r="L444" s="21" t="s">
        <v>99</v>
      </c>
      <c r="M444" s="21" t="s">
        <v>99</v>
      </c>
      <c r="N444" s="21" t="s">
        <v>99</v>
      </c>
    </row>
    <row r="445" spans="1:14" s="17" customFormat="1" ht="25.5">
      <c r="A445" s="16" t="s">
        <v>593</v>
      </c>
      <c r="B445" s="15" t="s">
        <v>133</v>
      </c>
      <c r="C445" s="19">
        <v>6099614</v>
      </c>
      <c r="D445" s="19">
        <v>5789067</v>
      </c>
      <c r="E445" s="21" t="s">
        <v>99</v>
      </c>
      <c r="F445" s="21" t="s">
        <v>99</v>
      </c>
      <c r="G445" s="19">
        <v>88588</v>
      </c>
      <c r="H445" s="21" t="s">
        <v>99</v>
      </c>
      <c r="I445" s="19">
        <v>221959</v>
      </c>
      <c r="J445" s="21" t="s">
        <v>99</v>
      </c>
      <c r="K445" s="21" t="s">
        <v>99</v>
      </c>
      <c r="L445" s="21" t="s">
        <v>99</v>
      </c>
      <c r="M445" s="21" t="s">
        <v>99</v>
      </c>
      <c r="N445" s="21" t="s">
        <v>99</v>
      </c>
    </row>
    <row r="446" spans="1:14" s="17" customFormat="1" ht="25.5">
      <c r="A446" s="16" t="s">
        <v>594</v>
      </c>
      <c r="B446" s="15" t="s">
        <v>134</v>
      </c>
      <c r="C446" s="19">
        <v>5057789</v>
      </c>
      <c r="D446" s="19">
        <v>4832950</v>
      </c>
      <c r="E446" s="21" t="s">
        <v>99</v>
      </c>
      <c r="F446" s="21" t="s">
        <v>99</v>
      </c>
      <c r="G446" s="21" t="s">
        <v>99</v>
      </c>
      <c r="H446" s="19">
        <v>224839</v>
      </c>
      <c r="I446" s="21" t="s">
        <v>99</v>
      </c>
      <c r="J446" s="21" t="s">
        <v>99</v>
      </c>
      <c r="K446" s="21" t="s">
        <v>99</v>
      </c>
      <c r="L446" s="21" t="s">
        <v>99</v>
      </c>
      <c r="M446" s="21" t="s">
        <v>99</v>
      </c>
      <c r="N446" s="21" t="s">
        <v>99</v>
      </c>
    </row>
    <row r="447" spans="1:14" s="17" customFormat="1" ht="25.5">
      <c r="A447" s="16" t="s">
        <v>595</v>
      </c>
      <c r="B447" s="15" t="s">
        <v>135</v>
      </c>
      <c r="C447" s="19">
        <v>1120882</v>
      </c>
      <c r="D447" s="19">
        <v>1120882</v>
      </c>
      <c r="E447" s="21" t="s">
        <v>99</v>
      </c>
      <c r="F447" s="21" t="s">
        <v>99</v>
      </c>
      <c r="G447" s="21" t="s">
        <v>99</v>
      </c>
      <c r="H447" s="21" t="s">
        <v>99</v>
      </c>
      <c r="I447" s="21" t="s">
        <v>99</v>
      </c>
      <c r="J447" s="21" t="s">
        <v>99</v>
      </c>
      <c r="K447" s="21" t="s">
        <v>99</v>
      </c>
      <c r="L447" s="21" t="s">
        <v>99</v>
      </c>
      <c r="M447" s="21" t="s">
        <v>99</v>
      </c>
      <c r="N447" s="21" t="s">
        <v>99</v>
      </c>
    </row>
    <row r="448" spans="1:14" s="17" customFormat="1" ht="25.5">
      <c r="A448" s="16" t="s">
        <v>596</v>
      </c>
      <c r="B448" s="15" t="s">
        <v>136</v>
      </c>
      <c r="C448" s="19">
        <v>16286752</v>
      </c>
      <c r="D448" s="19">
        <v>8500532</v>
      </c>
      <c r="E448" s="19">
        <v>1014764</v>
      </c>
      <c r="F448" s="19">
        <v>5387545</v>
      </c>
      <c r="G448" s="19">
        <v>125994</v>
      </c>
      <c r="H448" s="19">
        <v>499280</v>
      </c>
      <c r="I448" s="19">
        <v>86373</v>
      </c>
      <c r="J448" s="19">
        <v>195921</v>
      </c>
      <c r="K448" s="19">
        <v>38519</v>
      </c>
      <c r="L448" s="19">
        <v>4635</v>
      </c>
      <c r="M448" s="19">
        <v>290534</v>
      </c>
      <c r="N448" s="19">
        <v>142655</v>
      </c>
    </row>
    <row r="449" spans="1:14" s="17" customFormat="1" ht="63.75">
      <c r="A449" s="16" t="s">
        <v>597</v>
      </c>
      <c r="B449" s="15" t="s">
        <v>137</v>
      </c>
      <c r="C449" s="19">
        <v>12054059</v>
      </c>
      <c r="D449" s="19">
        <v>5265674</v>
      </c>
      <c r="E449" s="19">
        <v>343157</v>
      </c>
      <c r="F449" s="19">
        <v>5264163</v>
      </c>
      <c r="G449" s="19">
        <v>125994</v>
      </c>
      <c r="H449" s="19">
        <v>318487</v>
      </c>
      <c r="I449" s="19">
        <v>86373</v>
      </c>
      <c r="J449" s="19">
        <v>176807</v>
      </c>
      <c r="K449" s="19">
        <v>35580</v>
      </c>
      <c r="L449" s="19">
        <v>4635</v>
      </c>
      <c r="M449" s="19">
        <v>290534</v>
      </c>
      <c r="N449" s="19">
        <v>142655</v>
      </c>
    </row>
    <row r="450" spans="1:14" s="17" customFormat="1" ht="63.75">
      <c r="A450" s="16" t="s">
        <v>598</v>
      </c>
      <c r="B450" s="15" t="s">
        <v>138</v>
      </c>
      <c r="C450" s="19">
        <v>3239038</v>
      </c>
      <c r="D450" s="19">
        <v>3146671</v>
      </c>
      <c r="E450" s="19">
        <v>52583</v>
      </c>
      <c r="F450" s="19">
        <v>24227</v>
      </c>
      <c r="G450" s="21" t="s">
        <v>99</v>
      </c>
      <c r="H450" s="19">
        <v>12618</v>
      </c>
      <c r="I450" s="21" t="s">
        <v>99</v>
      </c>
      <c r="J450" s="21" t="s">
        <v>99</v>
      </c>
      <c r="K450" s="19">
        <v>2939</v>
      </c>
      <c r="L450" s="21" t="s">
        <v>99</v>
      </c>
      <c r="M450" s="21" t="s">
        <v>99</v>
      </c>
      <c r="N450" s="21" t="s">
        <v>99</v>
      </c>
    </row>
    <row r="451" spans="1:14" s="17" customFormat="1" ht="63.75">
      <c r="A451" s="16" t="s">
        <v>599</v>
      </c>
      <c r="B451" s="15" t="s">
        <v>139</v>
      </c>
      <c r="C451" s="19">
        <v>993655</v>
      </c>
      <c r="D451" s="19">
        <v>88187</v>
      </c>
      <c r="E451" s="19">
        <v>619024</v>
      </c>
      <c r="F451" s="19">
        <v>99155</v>
      </c>
      <c r="G451" s="21" t="s">
        <v>99</v>
      </c>
      <c r="H451" s="19">
        <v>168175</v>
      </c>
      <c r="I451" s="21" t="s">
        <v>99</v>
      </c>
      <c r="J451" s="19">
        <v>19114</v>
      </c>
      <c r="K451" s="21" t="s">
        <v>99</v>
      </c>
      <c r="L451" s="21" t="s">
        <v>99</v>
      </c>
      <c r="M451" s="21" t="s">
        <v>99</v>
      </c>
      <c r="N451" s="21" t="s">
        <v>99</v>
      </c>
    </row>
    <row r="452" spans="1:14" s="17" customFormat="1" ht="25.5">
      <c r="A452" s="16" t="s">
        <v>600</v>
      </c>
      <c r="B452" s="15" t="s">
        <v>140</v>
      </c>
      <c r="C452" s="19">
        <v>1286961</v>
      </c>
      <c r="D452" s="19">
        <v>1200688</v>
      </c>
      <c r="E452" s="19">
        <v>46849</v>
      </c>
      <c r="F452" s="19">
        <v>24227</v>
      </c>
      <c r="G452" s="21" t="s">
        <v>99</v>
      </c>
      <c r="H452" s="19">
        <v>12258</v>
      </c>
      <c r="I452" s="21" t="s">
        <v>99</v>
      </c>
      <c r="J452" s="21" t="s">
        <v>99</v>
      </c>
      <c r="K452" s="19">
        <v>2939</v>
      </c>
      <c r="L452" s="21" t="s">
        <v>99</v>
      </c>
      <c r="M452" s="21" t="s">
        <v>99</v>
      </c>
      <c r="N452" s="21" t="s">
        <v>99</v>
      </c>
    </row>
    <row r="453" spans="1:14" s="17" customFormat="1" ht="38.25">
      <c r="A453" s="16" t="s">
        <v>601</v>
      </c>
      <c r="B453" s="15" t="s">
        <v>141</v>
      </c>
      <c r="C453" s="19">
        <v>1952077</v>
      </c>
      <c r="D453" s="19">
        <v>1945983</v>
      </c>
      <c r="E453" s="19">
        <v>5734</v>
      </c>
      <c r="F453" s="21" t="s">
        <v>99</v>
      </c>
      <c r="G453" s="21" t="s">
        <v>99</v>
      </c>
      <c r="H453" s="19">
        <v>360</v>
      </c>
      <c r="I453" s="21" t="s">
        <v>99</v>
      </c>
      <c r="J453" s="21" t="s">
        <v>99</v>
      </c>
      <c r="K453" s="21" t="s">
        <v>99</v>
      </c>
      <c r="L453" s="21" t="s">
        <v>99</v>
      </c>
      <c r="M453" s="21" t="s">
        <v>99</v>
      </c>
      <c r="N453" s="21" t="s">
        <v>99</v>
      </c>
    </row>
    <row r="454" spans="1:14" s="17" customFormat="1" ht="38.25">
      <c r="A454" s="16" t="s">
        <v>602</v>
      </c>
      <c r="B454" s="15" t="s">
        <v>142</v>
      </c>
      <c r="C454" s="19">
        <v>8801502</v>
      </c>
      <c r="D454" s="19">
        <v>7199202</v>
      </c>
      <c r="E454" s="19">
        <v>538472</v>
      </c>
      <c r="F454" s="19">
        <v>195937</v>
      </c>
      <c r="G454" s="19">
        <v>24478</v>
      </c>
      <c r="H454" s="19">
        <v>207354</v>
      </c>
      <c r="I454" s="19">
        <v>431816</v>
      </c>
      <c r="J454" s="19">
        <v>28194</v>
      </c>
      <c r="K454" s="19">
        <v>8310</v>
      </c>
      <c r="L454" s="19">
        <v>13242</v>
      </c>
      <c r="M454" s="19">
        <v>89911</v>
      </c>
      <c r="N454" s="19">
        <v>64586</v>
      </c>
    </row>
    <row r="455" spans="1:14" s="17" customFormat="1" ht="25.5">
      <c r="A455" s="16" t="s">
        <v>603</v>
      </c>
      <c r="B455" s="15" t="s">
        <v>143</v>
      </c>
      <c r="C455" s="19">
        <v>5674256</v>
      </c>
      <c r="D455" s="19">
        <v>5191272</v>
      </c>
      <c r="E455" s="19">
        <v>5161</v>
      </c>
      <c r="F455" s="21" t="s">
        <v>99</v>
      </c>
      <c r="G455" s="19">
        <v>24478</v>
      </c>
      <c r="H455" s="19">
        <v>27783</v>
      </c>
      <c r="I455" s="19">
        <v>412319</v>
      </c>
      <c r="J455" s="21" t="s">
        <v>99</v>
      </c>
      <c r="K455" s="21" t="s">
        <v>99</v>
      </c>
      <c r="L455" s="19">
        <v>13242</v>
      </c>
      <c r="M455" s="21" t="s">
        <v>99</v>
      </c>
      <c r="N455" s="21" t="s">
        <v>99</v>
      </c>
    </row>
    <row r="456" spans="1:14" s="17" customFormat="1" ht="63.75">
      <c r="A456" s="16" t="s">
        <v>604</v>
      </c>
      <c r="B456" s="15" t="s">
        <v>144</v>
      </c>
      <c r="C456" s="19">
        <v>239803</v>
      </c>
      <c r="D456" s="19">
        <v>234536</v>
      </c>
      <c r="E456" s="19">
        <v>5267</v>
      </c>
      <c r="F456" s="21" t="s">
        <v>99</v>
      </c>
      <c r="G456" s="21" t="s">
        <v>99</v>
      </c>
      <c r="H456" s="21" t="s">
        <v>99</v>
      </c>
      <c r="I456" s="21" t="s">
        <v>99</v>
      </c>
      <c r="J456" s="21" t="s">
        <v>99</v>
      </c>
      <c r="K456" s="21" t="s">
        <v>99</v>
      </c>
      <c r="L456" s="21" t="s">
        <v>99</v>
      </c>
      <c r="M456" s="21" t="s">
        <v>99</v>
      </c>
      <c r="N456" s="21" t="s">
        <v>99</v>
      </c>
    </row>
    <row r="457" spans="1:14" s="17" customFormat="1" ht="51">
      <c r="A457" s="16" t="s">
        <v>605</v>
      </c>
      <c r="B457" s="15" t="s">
        <v>145</v>
      </c>
      <c r="C457" s="19">
        <v>2887443</v>
      </c>
      <c r="D457" s="19">
        <v>1773394</v>
      </c>
      <c r="E457" s="19">
        <v>528044</v>
      </c>
      <c r="F457" s="19">
        <v>195937</v>
      </c>
      <c r="G457" s="21" t="s">
        <v>99</v>
      </c>
      <c r="H457" s="19">
        <v>179571</v>
      </c>
      <c r="I457" s="19">
        <v>19497</v>
      </c>
      <c r="J457" s="19">
        <v>28194</v>
      </c>
      <c r="K457" s="19">
        <v>8310</v>
      </c>
      <c r="L457" s="21" t="s">
        <v>99</v>
      </c>
      <c r="M457" s="19">
        <v>89911</v>
      </c>
      <c r="N457" s="19">
        <v>64586</v>
      </c>
    </row>
    <row r="458" spans="1:14" s="17" customFormat="1" ht="51">
      <c r="A458" s="16" t="s">
        <v>606</v>
      </c>
      <c r="B458" s="15" t="s">
        <v>146</v>
      </c>
      <c r="C458" s="19">
        <v>3532682</v>
      </c>
      <c r="D458" s="19">
        <v>3058750</v>
      </c>
      <c r="E458" s="21" t="s">
        <v>99</v>
      </c>
      <c r="F458" s="21" t="s">
        <v>99</v>
      </c>
      <c r="G458" s="19">
        <v>24478</v>
      </c>
      <c r="H458" s="19">
        <v>23893</v>
      </c>
      <c r="I458" s="19">
        <v>412319</v>
      </c>
      <c r="J458" s="21" t="s">
        <v>99</v>
      </c>
      <c r="K458" s="21" t="s">
        <v>99</v>
      </c>
      <c r="L458" s="19">
        <v>13242</v>
      </c>
      <c r="M458" s="21" t="s">
        <v>99</v>
      </c>
      <c r="N458" s="21" t="s">
        <v>99</v>
      </c>
    </row>
    <row r="459" spans="1:14" s="17" customFormat="1" ht="25.5">
      <c r="A459" s="16" t="s">
        <v>607</v>
      </c>
      <c r="B459" s="15" t="s">
        <v>147</v>
      </c>
      <c r="C459" s="19">
        <v>2141573</v>
      </c>
      <c r="D459" s="19">
        <v>2132522</v>
      </c>
      <c r="E459" s="19">
        <v>5161</v>
      </c>
      <c r="F459" s="21" t="s">
        <v>99</v>
      </c>
      <c r="G459" s="21" t="s">
        <v>99</v>
      </c>
      <c r="H459" s="19">
        <v>3890</v>
      </c>
      <c r="I459" s="21" t="s">
        <v>99</v>
      </c>
      <c r="J459" s="21" t="s">
        <v>99</v>
      </c>
      <c r="K459" s="21" t="s">
        <v>99</v>
      </c>
      <c r="L459" s="21" t="s">
        <v>99</v>
      </c>
      <c r="M459" s="21" t="s">
        <v>99</v>
      </c>
      <c r="N459" s="21" t="s">
        <v>99</v>
      </c>
    </row>
    <row r="460" spans="1:14" s="17" customFormat="1" ht="38.25">
      <c r="A460" s="16" t="s">
        <v>608</v>
      </c>
      <c r="B460" s="15" t="s">
        <v>148</v>
      </c>
      <c r="C460" s="19">
        <v>1235495</v>
      </c>
      <c r="D460" s="19">
        <v>882151</v>
      </c>
      <c r="E460" s="19">
        <v>60403</v>
      </c>
      <c r="F460" s="19">
        <v>17848</v>
      </c>
      <c r="G460" s="21" t="s">
        <v>99</v>
      </c>
      <c r="H460" s="19">
        <v>100818</v>
      </c>
      <c r="I460" s="21" t="s">
        <v>99</v>
      </c>
      <c r="J460" s="19">
        <v>11469</v>
      </c>
      <c r="K460" s="19">
        <v>8310</v>
      </c>
      <c r="L460" s="21" t="s">
        <v>99</v>
      </c>
      <c r="M460" s="19">
        <v>89911</v>
      </c>
      <c r="N460" s="19">
        <v>64586</v>
      </c>
    </row>
    <row r="461" spans="1:14" s="17" customFormat="1" ht="38.25">
      <c r="A461" s="16" t="s">
        <v>609</v>
      </c>
      <c r="B461" s="15" t="s">
        <v>149</v>
      </c>
      <c r="C461" s="19">
        <v>639315</v>
      </c>
      <c r="D461" s="19">
        <v>128224</v>
      </c>
      <c r="E461" s="19">
        <v>332226</v>
      </c>
      <c r="F461" s="19">
        <v>178089</v>
      </c>
      <c r="G461" s="21" t="s">
        <v>99</v>
      </c>
      <c r="H461" s="19">
        <v>775</v>
      </c>
      <c r="I461" s="21" t="s">
        <v>99</v>
      </c>
      <c r="J461" s="21" t="s">
        <v>99</v>
      </c>
      <c r="K461" s="21" t="s">
        <v>99</v>
      </c>
      <c r="L461" s="21" t="s">
        <v>99</v>
      </c>
      <c r="M461" s="21" t="s">
        <v>99</v>
      </c>
      <c r="N461" s="21" t="s">
        <v>99</v>
      </c>
    </row>
    <row r="462" spans="1:14" s="17" customFormat="1" ht="38.25">
      <c r="A462" s="16" t="s">
        <v>610</v>
      </c>
      <c r="B462" s="15" t="s">
        <v>150</v>
      </c>
      <c r="C462" s="19">
        <v>306785</v>
      </c>
      <c r="D462" s="19">
        <v>172803</v>
      </c>
      <c r="E462" s="19">
        <v>133982</v>
      </c>
      <c r="F462" s="21" t="s">
        <v>99</v>
      </c>
      <c r="G462" s="21" t="s">
        <v>99</v>
      </c>
      <c r="H462" s="21" t="s">
        <v>99</v>
      </c>
      <c r="I462" s="21" t="s">
        <v>99</v>
      </c>
      <c r="J462" s="21" t="s">
        <v>99</v>
      </c>
      <c r="K462" s="21" t="s">
        <v>99</v>
      </c>
      <c r="L462" s="21" t="s">
        <v>99</v>
      </c>
      <c r="M462" s="21" t="s">
        <v>99</v>
      </c>
      <c r="N462" s="21" t="s">
        <v>99</v>
      </c>
    </row>
    <row r="463" spans="1:14" s="17" customFormat="1" ht="38.25">
      <c r="A463" s="16" t="s">
        <v>611</v>
      </c>
      <c r="B463" s="15" t="s">
        <v>151</v>
      </c>
      <c r="C463" s="19">
        <v>705848</v>
      </c>
      <c r="D463" s="19">
        <v>590216</v>
      </c>
      <c r="E463" s="19">
        <v>1434</v>
      </c>
      <c r="F463" s="21" t="s">
        <v>99</v>
      </c>
      <c r="G463" s="21" t="s">
        <v>99</v>
      </c>
      <c r="H463" s="19">
        <v>77977</v>
      </c>
      <c r="I463" s="19">
        <v>19497</v>
      </c>
      <c r="J463" s="19">
        <v>16725</v>
      </c>
      <c r="K463" s="21" t="s">
        <v>99</v>
      </c>
      <c r="L463" s="21" t="s">
        <v>99</v>
      </c>
      <c r="M463" s="21" t="s">
        <v>99</v>
      </c>
      <c r="N463" s="21" t="s">
        <v>99</v>
      </c>
    </row>
    <row r="464" spans="1:14" s="17" customFormat="1" ht="25.5">
      <c r="A464" s="16" t="s">
        <v>612</v>
      </c>
      <c r="B464" s="15" t="s">
        <v>152</v>
      </c>
      <c r="C464" s="19">
        <v>19634707</v>
      </c>
      <c r="D464" s="19">
        <v>13596626</v>
      </c>
      <c r="E464" s="19">
        <v>583730</v>
      </c>
      <c r="F464" s="19">
        <v>2489487</v>
      </c>
      <c r="G464" s="19">
        <v>341914</v>
      </c>
      <c r="H464" s="19">
        <v>799372</v>
      </c>
      <c r="I464" s="19">
        <v>115703</v>
      </c>
      <c r="J464" s="19">
        <v>284066</v>
      </c>
      <c r="K464" s="19">
        <v>65437</v>
      </c>
      <c r="L464" s="19">
        <v>422904</v>
      </c>
      <c r="M464" s="19">
        <v>441588</v>
      </c>
      <c r="N464" s="19">
        <v>493881</v>
      </c>
    </row>
    <row r="465" spans="1:14" s="17" customFormat="1" ht="38.25">
      <c r="A465" s="16" t="s">
        <v>613</v>
      </c>
      <c r="B465" s="15" t="s">
        <v>153</v>
      </c>
      <c r="C465" s="19">
        <v>14298840</v>
      </c>
      <c r="D465" s="19">
        <v>10971437</v>
      </c>
      <c r="E465" s="19">
        <v>231122</v>
      </c>
      <c r="F465" s="19">
        <v>1410138</v>
      </c>
      <c r="G465" s="19">
        <v>276353</v>
      </c>
      <c r="H465" s="19">
        <v>474117</v>
      </c>
      <c r="I465" s="19">
        <v>31825</v>
      </c>
      <c r="J465" s="19">
        <v>209937</v>
      </c>
      <c r="K465" s="19">
        <v>34113</v>
      </c>
      <c r="L465" s="19">
        <v>246096</v>
      </c>
      <c r="M465" s="19">
        <v>105174</v>
      </c>
      <c r="N465" s="19">
        <v>308527</v>
      </c>
    </row>
    <row r="466" spans="1:14" s="17" customFormat="1" ht="38.25">
      <c r="A466" s="16" t="s">
        <v>614</v>
      </c>
      <c r="B466" s="15" t="s">
        <v>154</v>
      </c>
      <c r="C466" s="19">
        <v>5335867</v>
      </c>
      <c r="D466" s="19">
        <v>2625190</v>
      </c>
      <c r="E466" s="19">
        <v>352609</v>
      </c>
      <c r="F466" s="19">
        <v>1079349</v>
      </c>
      <c r="G466" s="19">
        <v>65560</v>
      </c>
      <c r="H466" s="19">
        <v>325254</v>
      </c>
      <c r="I466" s="19">
        <v>83877</v>
      </c>
      <c r="J466" s="19">
        <v>74129</v>
      </c>
      <c r="K466" s="19">
        <v>31324</v>
      </c>
      <c r="L466" s="19">
        <v>176807</v>
      </c>
      <c r="M466" s="19">
        <v>336415</v>
      </c>
      <c r="N466" s="19">
        <v>185354</v>
      </c>
    </row>
    <row r="467" spans="1:14" s="17" customFormat="1" ht="25.5">
      <c r="A467" s="16" t="s">
        <v>615</v>
      </c>
      <c r="B467" s="15" t="s">
        <v>155</v>
      </c>
      <c r="C467" s="19">
        <v>8896831</v>
      </c>
      <c r="D467" s="19">
        <v>6545070</v>
      </c>
      <c r="E467" s="19">
        <v>171257</v>
      </c>
      <c r="F467" s="19">
        <v>1010450</v>
      </c>
      <c r="G467" s="19">
        <v>151633</v>
      </c>
      <c r="H467" s="19">
        <v>426746</v>
      </c>
      <c r="I467" s="19">
        <v>31825</v>
      </c>
      <c r="J467" s="19">
        <v>87209</v>
      </c>
      <c r="K467" s="19">
        <v>24556</v>
      </c>
      <c r="L467" s="19">
        <v>66900</v>
      </c>
      <c r="M467" s="19">
        <v>105174</v>
      </c>
      <c r="N467" s="19">
        <v>276011</v>
      </c>
    </row>
    <row r="468" spans="1:14" s="17" customFormat="1" ht="25.5">
      <c r="A468" s="16" t="s">
        <v>616</v>
      </c>
      <c r="B468" s="15" t="s">
        <v>156</v>
      </c>
      <c r="C468" s="19">
        <v>12271486</v>
      </c>
      <c r="D468" s="19">
        <v>9867215</v>
      </c>
      <c r="E468" s="19">
        <v>163820</v>
      </c>
      <c r="F468" s="19">
        <v>603217</v>
      </c>
      <c r="G468" s="19">
        <v>132503</v>
      </c>
      <c r="H468" s="19">
        <v>695184</v>
      </c>
      <c r="I468" s="19">
        <v>98504</v>
      </c>
      <c r="J468" s="19">
        <v>146297</v>
      </c>
      <c r="K468" s="19">
        <v>35817</v>
      </c>
      <c r="L468" s="19">
        <v>90793</v>
      </c>
      <c r="M468" s="19">
        <v>331911</v>
      </c>
      <c r="N468" s="19">
        <v>106224</v>
      </c>
    </row>
    <row r="469" spans="1:14" s="17" customFormat="1" ht="63.75">
      <c r="A469" s="16" t="s">
        <v>617</v>
      </c>
      <c r="B469" s="15" t="s">
        <v>157</v>
      </c>
      <c r="C469" s="19">
        <v>10035608</v>
      </c>
      <c r="D469" s="19">
        <v>8906797</v>
      </c>
      <c r="E469" s="19">
        <v>57181</v>
      </c>
      <c r="F469" s="19">
        <v>148445</v>
      </c>
      <c r="G469" s="19">
        <v>52216</v>
      </c>
      <c r="H469" s="19">
        <v>357347</v>
      </c>
      <c r="I469" s="19">
        <v>72476</v>
      </c>
      <c r="J469" s="19">
        <v>551</v>
      </c>
      <c r="K469" s="19">
        <v>6284</v>
      </c>
      <c r="L469" s="19">
        <v>90793</v>
      </c>
      <c r="M469" s="19">
        <v>250471</v>
      </c>
      <c r="N469" s="19">
        <v>93048</v>
      </c>
    </row>
    <row r="470" spans="1:14" s="17" customFormat="1" ht="63.75">
      <c r="A470" s="16" t="s">
        <v>618</v>
      </c>
      <c r="B470" s="15" t="s">
        <v>158</v>
      </c>
      <c r="C470" s="19">
        <v>1945262</v>
      </c>
      <c r="D470" s="19">
        <v>923066</v>
      </c>
      <c r="E470" s="19">
        <v>44518</v>
      </c>
      <c r="F470" s="19">
        <v>454772</v>
      </c>
      <c r="G470" s="19">
        <v>80287</v>
      </c>
      <c r="H470" s="19">
        <v>146694</v>
      </c>
      <c r="I470" s="19">
        <v>26028</v>
      </c>
      <c r="J470" s="19">
        <v>145746</v>
      </c>
      <c r="K470" s="19">
        <v>29533</v>
      </c>
      <c r="L470" s="21" t="s">
        <v>99</v>
      </c>
      <c r="M470" s="19">
        <v>81440</v>
      </c>
      <c r="N470" s="19">
        <v>13176</v>
      </c>
    </row>
    <row r="471" spans="1:14" s="17" customFormat="1" ht="51">
      <c r="A471" s="16" t="s">
        <v>619</v>
      </c>
      <c r="B471" s="15" t="s">
        <v>159</v>
      </c>
      <c r="C471" s="19">
        <v>290616</v>
      </c>
      <c r="D471" s="19">
        <v>37352</v>
      </c>
      <c r="E471" s="19">
        <v>62121</v>
      </c>
      <c r="F471" s="21" t="s">
        <v>99</v>
      </c>
      <c r="G471" s="21" t="s">
        <v>99</v>
      </c>
      <c r="H471" s="19">
        <v>191143</v>
      </c>
      <c r="I471" s="21" t="s">
        <v>99</v>
      </c>
      <c r="J471" s="21" t="s">
        <v>99</v>
      </c>
      <c r="K471" s="21" t="s">
        <v>99</v>
      </c>
      <c r="L471" s="21" t="s">
        <v>99</v>
      </c>
      <c r="M471" s="21" t="s">
        <v>99</v>
      </c>
      <c r="N471" s="21" t="s">
        <v>99</v>
      </c>
    </row>
    <row r="472" spans="1:14" s="17" customFormat="1" ht="25.5">
      <c r="A472" s="16" t="s">
        <v>620</v>
      </c>
      <c r="B472" s="15" t="s">
        <v>160</v>
      </c>
      <c r="C472" s="19">
        <v>29525587</v>
      </c>
      <c r="D472" s="19">
        <v>24884341</v>
      </c>
      <c r="E472" s="19">
        <v>1269576</v>
      </c>
      <c r="F472" s="19">
        <v>457321</v>
      </c>
      <c r="G472" s="19">
        <v>406489</v>
      </c>
      <c r="H472" s="19">
        <v>423954</v>
      </c>
      <c r="I472" s="19">
        <v>144799</v>
      </c>
      <c r="J472" s="19">
        <v>242837</v>
      </c>
      <c r="K472" s="19">
        <v>115135</v>
      </c>
      <c r="L472" s="19">
        <v>324943</v>
      </c>
      <c r="M472" s="19">
        <v>595342</v>
      </c>
      <c r="N472" s="19">
        <v>660850</v>
      </c>
    </row>
    <row r="473" spans="1:14" s="17" customFormat="1" ht="25.5">
      <c r="A473" s="16" t="s">
        <v>621</v>
      </c>
      <c r="B473" s="15" t="s">
        <v>161</v>
      </c>
      <c r="C473" s="19">
        <v>9417707</v>
      </c>
      <c r="D473" s="19">
        <v>7890817</v>
      </c>
      <c r="E473" s="19">
        <v>352956</v>
      </c>
      <c r="F473" s="19">
        <v>338813</v>
      </c>
      <c r="G473" s="19">
        <v>56387</v>
      </c>
      <c r="H473" s="19">
        <v>141659</v>
      </c>
      <c r="I473" s="19">
        <v>55201</v>
      </c>
      <c r="J473" s="19">
        <v>47786</v>
      </c>
      <c r="K473" s="19">
        <v>32418</v>
      </c>
      <c r="L473" s="19">
        <v>117075</v>
      </c>
      <c r="M473" s="19">
        <v>225605</v>
      </c>
      <c r="N473" s="19">
        <v>158991</v>
      </c>
    </row>
    <row r="474" spans="1:14" s="17" customFormat="1" ht="25.5">
      <c r="A474" s="16" t="s">
        <v>622</v>
      </c>
      <c r="B474" s="15" t="s">
        <v>162</v>
      </c>
      <c r="C474" s="19">
        <v>5139099</v>
      </c>
      <c r="D474" s="19">
        <v>4255733</v>
      </c>
      <c r="E474" s="19">
        <v>148254</v>
      </c>
      <c r="F474" s="21" t="s">
        <v>99</v>
      </c>
      <c r="G474" s="19">
        <v>171797</v>
      </c>
      <c r="H474" s="19">
        <v>114782</v>
      </c>
      <c r="I474" s="19">
        <v>43867</v>
      </c>
      <c r="J474" s="19">
        <v>62121</v>
      </c>
      <c r="K474" s="19">
        <v>37966</v>
      </c>
      <c r="L474" s="19">
        <v>107518</v>
      </c>
      <c r="M474" s="19">
        <v>49986</v>
      </c>
      <c r="N474" s="19">
        <v>147076</v>
      </c>
    </row>
    <row r="475" spans="1:14" s="17" customFormat="1" ht="38.25">
      <c r="A475" s="16" t="s">
        <v>623</v>
      </c>
      <c r="B475" s="15" t="s">
        <v>163</v>
      </c>
      <c r="C475" s="19">
        <v>7297713</v>
      </c>
      <c r="D475" s="19">
        <v>6402558</v>
      </c>
      <c r="E475" s="19">
        <v>232407</v>
      </c>
      <c r="F475" s="19">
        <v>43676</v>
      </c>
      <c r="G475" s="19">
        <v>116901</v>
      </c>
      <c r="H475" s="19">
        <v>43713</v>
      </c>
      <c r="I475" s="21" t="s">
        <v>99</v>
      </c>
      <c r="J475" s="19">
        <v>90076</v>
      </c>
      <c r="K475" s="19">
        <v>14336</v>
      </c>
      <c r="L475" s="19">
        <v>43007</v>
      </c>
      <c r="M475" s="19">
        <v>177733</v>
      </c>
      <c r="N475" s="19">
        <v>133306</v>
      </c>
    </row>
    <row r="476" spans="1:14" s="17" customFormat="1" ht="63.75">
      <c r="A476" s="16" t="s">
        <v>624</v>
      </c>
      <c r="B476" s="15" t="s">
        <v>164</v>
      </c>
      <c r="C476" s="19">
        <v>4639292</v>
      </c>
      <c r="D476" s="19">
        <v>4211600</v>
      </c>
      <c r="E476" s="19">
        <v>129418</v>
      </c>
      <c r="F476" s="21" t="s">
        <v>99</v>
      </c>
      <c r="G476" s="19">
        <v>25804</v>
      </c>
      <c r="H476" s="19">
        <v>82045</v>
      </c>
      <c r="I476" s="19">
        <v>3942</v>
      </c>
      <c r="J476" s="21" t="s">
        <v>99</v>
      </c>
      <c r="K476" s="21" t="s">
        <v>99</v>
      </c>
      <c r="L476" s="19">
        <v>57343</v>
      </c>
      <c r="M476" s="21" t="s">
        <v>99</v>
      </c>
      <c r="N476" s="19">
        <v>129140</v>
      </c>
    </row>
    <row r="477" spans="1:14" s="17" customFormat="1" ht="25.5">
      <c r="A477" s="16" t="s">
        <v>625</v>
      </c>
      <c r="B477" s="15" t="s">
        <v>165</v>
      </c>
      <c r="C477" s="19">
        <v>2186696</v>
      </c>
      <c r="D477" s="19">
        <v>1794662</v>
      </c>
      <c r="E477" s="19">
        <v>73163</v>
      </c>
      <c r="F477" s="19">
        <v>19664</v>
      </c>
      <c r="G477" s="19">
        <v>35600</v>
      </c>
      <c r="H477" s="19">
        <v>41756</v>
      </c>
      <c r="I477" s="21" t="s">
        <v>99</v>
      </c>
      <c r="J477" s="19">
        <v>86</v>
      </c>
      <c r="K477" s="19">
        <v>30416</v>
      </c>
      <c r="L477" s="21" t="s">
        <v>99</v>
      </c>
      <c r="M477" s="19">
        <v>99012</v>
      </c>
      <c r="N477" s="19">
        <v>92337</v>
      </c>
    </row>
    <row r="478" spans="1:14" s="17" customFormat="1" ht="25.5">
      <c r="A478" s="16" t="s">
        <v>626</v>
      </c>
      <c r="B478" s="15" t="s">
        <v>166</v>
      </c>
      <c r="C478" s="19">
        <v>845081</v>
      </c>
      <c r="D478" s="19">
        <v>328971</v>
      </c>
      <c r="E478" s="19">
        <v>333377</v>
      </c>
      <c r="F478" s="19">
        <v>55169</v>
      </c>
      <c r="G478" s="21" t="s">
        <v>99</v>
      </c>
      <c r="H478" s="21" t="s">
        <v>99</v>
      </c>
      <c r="I478" s="19">
        <v>41788</v>
      </c>
      <c r="J478" s="19">
        <v>42768</v>
      </c>
      <c r="K478" s="21" t="s">
        <v>99</v>
      </c>
      <c r="L478" s="21" t="s">
        <v>99</v>
      </c>
      <c r="M478" s="19">
        <v>43007</v>
      </c>
      <c r="N478" s="21" t="s">
        <v>99</v>
      </c>
    </row>
    <row r="479" spans="1:14" s="17" customFormat="1" ht="25.5">
      <c r="A479" s="16" t="s">
        <v>627</v>
      </c>
      <c r="B479" s="15" t="s">
        <v>167</v>
      </c>
      <c r="C479" s="19">
        <v>396303</v>
      </c>
      <c r="D479" s="19">
        <v>316117</v>
      </c>
      <c r="E479" s="19">
        <v>24302</v>
      </c>
      <c r="F479" s="21" t="s">
        <v>99</v>
      </c>
      <c r="G479" s="19">
        <v>10274</v>
      </c>
      <c r="H479" s="19">
        <v>1050</v>
      </c>
      <c r="I479" s="19">
        <v>3942</v>
      </c>
      <c r="J479" s="21" t="s">
        <v>99</v>
      </c>
      <c r="K479" s="21" t="s">
        <v>99</v>
      </c>
      <c r="L479" s="19">
        <v>21504</v>
      </c>
      <c r="M479" s="21" t="s">
        <v>99</v>
      </c>
      <c r="N479" s="19">
        <v>19114</v>
      </c>
    </row>
    <row r="480" spans="1:14" s="17" customFormat="1" ht="25.5">
      <c r="A480" s="16" t="s">
        <v>628</v>
      </c>
      <c r="B480" s="15" t="s">
        <v>168</v>
      </c>
      <c r="C480" s="19">
        <v>2559837</v>
      </c>
      <c r="D480" s="19">
        <v>2372016</v>
      </c>
      <c r="E480" s="19">
        <v>39506</v>
      </c>
      <c r="F480" s="21" t="s">
        <v>99</v>
      </c>
      <c r="G480" s="19">
        <v>15530</v>
      </c>
      <c r="H480" s="19">
        <v>6153</v>
      </c>
      <c r="I480" s="21" t="s">
        <v>99</v>
      </c>
      <c r="J480" s="21" t="s">
        <v>99</v>
      </c>
      <c r="K480" s="21" t="s">
        <v>99</v>
      </c>
      <c r="L480" s="19">
        <v>35839</v>
      </c>
      <c r="M480" s="21" t="s">
        <v>99</v>
      </c>
      <c r="N480" s="19">
        <v>90793</v>
      </c>
    </row>
    <row r="481" spans="1:14" s="17" customFormat="1" ht="51">
      <c r="A481" s="16" t="s">
        <v>629</v>
      </c>
      <c r="B481" s="15" t="s">
        <v>169</v>
      </c>
      <c r="C481" s="19">
        <v>1683152</v>
      </c>
      <c r="D481" s="19">
        <v>1523467</v>
      </c>
      <c r="E481" s="19">
        <v>65610</v>
      </c>
      <c r="F481" s="21" t="s">
        <v>99</v>
      </c>
      <c r="G481" s="21" t="s">
        <v>99</v>
      </c>
      <c r="H481" s="19">
        <v>74842</v>
      </c>
      <c r="I481" s="21" t="s">
        <v>99</v>
      </c>
      <c r="J481" s="21" t="s">
        <v>99</v>
      </c>
      <c r="K481" s="21" t="s">
        <v>99</v>
      </c>
      <c r="L481" s="21" t="s">
        <v>99</v>
      </c>
      <c r="M481" s="21" t="s">
        <v>99</v>
      </c>
      <c r="N481" s="19">
        <v>19233</v>
      </c>
    </row>
    <row r="482" spans="1:14" s="17" customFormat="1" ht="25.5">
      <c r="A482" s="16" t="s">
        <v>630</v>
      </c>
      <c r="B482" s="15" t="s">
        <v>170</v>
      </c>
      <c r="C482" s="19">
        <v>6005891</v>
      </c>
      <c r="D482" s="19">
        <v>5293543</v>
      </c>
      <c r="E482" s="19">
        <v>145506</v>
      </c>
      <c r="F482" s="19">
        <v>43676</v>
      </c>
      <c r="G482" s="19">
        <v>104955</v>
      </c>
      <c r="H482" s="19">
        <v>43379</v>
      </c>
      <c r="I482" s="21" t="s">
        <v>99</v>
      </c>
      <c r="J482" s="19">
        <v>90076</v>
      </c>
      <c r="K482" s="19">
        <v>14336</v>
      </c>
      <c r="L482" s="21" t="s">
        <v>99</v>
      </c>
      <c r="M482" s="19">
        <v>177733</v>
      </c>
      <c r="N482" s="19">
        <v>92688</v>
      </c>
    </row>
    <row r="483" spans="1:14" s="17" customFormat="1" ht="38.25">
      <c r="A483" s="16" t="s">
        <v>631</v>
      </c>
      <c r="B483" s="15" t="s">
        <v>171</v>
      </c>
      <c r="C483" s="19">
        <v>1291822</v>
      </c>
      <c r="D483" s="19">
        <v>1109016</v>
      </c>
      <c r="E483" s="19">
        <v>86901</v>
      </c>
      <c r="F483" s="21" t="s">
        <v>99</v>
      </c>
      <c r="G483" s="19">
        <v>11946</v>
      </c>
      <c r="H483" s="19">
        <v>334</v>
      </c>
      <c r="I483" s="21" t="s">
        <v>99</v>
      </c>
      <c r="J483" s="21" t="s">
        <v>99</v>
      </c>
      <c r="K483" s="21" t="s">
        <v>99</v>
      </c>
      <c r="L483" s="19">
        <v>43007</v>
      </c>
      <c r="M483" s="21" t="s">
        <v>99</v>
      </c>
      <c r="N483" s="19">
        <v>40618</v>
      </c>
    </row>
    <row r="484" spans="1:14" s="17" customFormat="1">
      <c r="A484" s="16" t="s">
        <v>632</v>
      </c>
      <c r="B484" s="15" t="s">
        <v>172</v>
      </c>
      <c r="C484" s="19">
        <v>5881166</v>
      </c>
      <c r="D484" s="19">
        <v>5009548</v>
      </c>
      <c r="E484" s="19">
        <v>63400</v>
      </c>
      <c r="F484" s="19">
        <v>281140</v>
      </c>
      <c r="G484" s="19">
        <v>69209</v>
      </c>
      <c r="H484" s="19">
        <v>146541</v>
      </c>
      <c r="I484" s="21" t="s">
        <v>99</v>
      </c>
      <c r="J484" s="21" t="s">
        <v>99</v>
      </c>
      <c r="K484" s="19">
        <v>287</v>
      </c>
      <c r="L484" s="19">
        <v>93182</v>
      </c>
      <c r="M484" s="19">
        <v>54352</v>
      </c>
      <c r="N484" s="19">
        <v>163506</v>
      </c>
    </row>
    <row r="485" spans="1:14" s="17" customFormat="1">
      <c r="A485" s="16" t="s">
        <v>632</v>
      </c>
      <c r="B485" s="15" t="s">
        <v>173</v>
      </c>
      <c r="C485" s="19">
        <v>5881166</v>
      </c>
      <c r="D485" s="19">
        <v>5009548</v>
      </c>
      <c r="E485" s="19">
        <v>63400</v>
      </c>
      <c r="F485" s="19">
        <v>281140</v>
      </c>
      <c r="G485" s="19">
        <v>69209</v>
      </c>
      <c r="H485" s="19">
        <v>146541</v>
      </c>
      <c r="I485" s="21" t="s">
        <v>99</v>
      </c>
      <c r="J485" s="21" t="s">
        <v>99</v>
      </c>
      <c r="K485" s="19">
        <v>287</v>
      </c>
      <c r="L485" s="19">
        <v>93182</v>
      </c>
      <c r="M485" s="19">
        <v>54352</v>
      </c>
      <c r="N485" s="19">
        <v>163506</v>
      </c>
    </row>
    <row r="486" spans="1:14" s="17" customFormat="1" ht="38.25">
      <c r="A486" s="16" t="s">
        <v>633</v>
      </c>
      <c r="B486" s="15" t="s">
        <v>174</v>
      </c>
      <c r="C486" s="19">
        <v>9774816</v>
      </c>
      <c r="D486" s="19">
        <v>7436796</v>
      </c>
      <c r="E486" s="19">
        <v>366907</v>
      </c>
      <c r="F486" s="19">
        <v>665171</v>
      </c>
      <c r="G486" s="19">
        <v>96914</v>
      </c>
      <c r="H486" s="19">
        <v>127281</v>
      </c>
      <c r="I486" s="19">
        <v>85278</v>
      </c>
      <c r="J486" s="19">
        <v>258855</v>
      </c>
      <c r="K486" s="19">
        <v>106854</v>
      </c>
      <c r="L486" s="19">
        <v>243379</v>
      </c>
      <c r="M486" s="19">
        <v>213284</v>
      </c>
      <c r="N486" s="19">
        <v>174099</v>
      </c>
    </row>
    <row r="487" spans="1:14" s="17" customFormat="1" ht="38.25">
      <c r="A487" s="16" t="s">
        <v>634</v>
      </c>
      <c r="B487" s="15" t="s">
        <v>175</v>
      </c>
      <c r="C487" s="19">
        <v>4445714</v>
      </c>
      <c r="D487" s="19">
        <v>3728870</v>
      </c>
      <c r="E487" s="19">
        <v>172153</v>
      </c>
      <c r="F487" s="19">
        <v>320034</v>
      </c>
      <c r="G487" s="21" t="s">
        <v>99</v>
      </c>
      <c r="H487" s="19">
        <v>42073</v>
      </c>
      <c r="I487" s="19">
        <v>26382</v>
      </c>
      <c r="J487" s="19">
        <v>72490</v>
      </c>
      <c r="K487" s="21" t="s">
        <v>99</v>
      </c>
      <c r="L487" s="19">
        <v>9557</v>
      </c>
      <c r="M487" s="19">
        <v>763</v>
      </c>
      <c r="N487" s="19">
        <v>73392</v>
      </c>
    </row>
    <row r="488" spans="1:14" s="17" customFormat="1">
      <c r="A488" s="16" t="s">
        <v>635</v>
      </c>
      <c r="B488" s="15" t="s">
        <v>176</v>
      </c>
      <c r="C488" s="19">
        <v>4508955</v>
      </c>
      <c r="D488" s="19">
        <v>2893367</v>
      </c>
      <c r="E488" s="19">
        <v>192764</v>
      </c>
      <c r="F488" s="19">
        <v>345136</v>
      </c>
      <c r="G488" s="19">
        <v>96914</v>
      </c>
      <c r="H488" s="19">
        <v>84686</v>
      </c>
      <c r="I488" s="19">
        <v>58896</v>
      </c>
      <c r="J488" s="19">
        <v>186364</v>
      </c>
      <c r="K488" s="19">
        <v>106854</v>
      </c>
      <c r="L488" s="19">
        <v>233371</v>
      </c>
      <c r="M488" s="19">
        <v>212521</v>
      </c>
      <c r="N488" s="19">
        <v>98082</v>
      </c>
    </row>
    <row r="489" spans="1:14" s="17" customFormat="1" ht="25.5">
      <c r="A489" s="16" t="s">
        <v>636</v>
      </c>
      <c r="B489" s="15" t="s">
        <v>177</v>
      </c>
      <c r="C489" s="19">
        <v>230790</v>
      </c>
      <c r="D489" s="19">
        <v>228799</v>
      </c>
      <c r="E489" s="19">
        <v>1991</v>
      </c>
      <c r="F489" s="21" t="s">
        <v>99</v>
      </c>
      <c r="G489" s="21" t="s">
        <v>99</v>
      </c>
      <c r="H489" s="21" t="s">
        <v>99</v>
      </c>
      <c r="I489" s="21" t="s">
        <v>99</v>
      </c>
      <c r="J489" s="21" t="s">
        <v>99</v>
      </c>
      <c r="K489" s="21" t="s">
        <v>99</v>
      </c>
      <c r="L489" s="21" t="s">
        <v>99</v>
      </c>
      <c r="M489" s="21" t="s">
        <v>99</v>
      </c>
      <c r="N489" s="21" t="s">
        <v>99</v>
      </c>
    </row>
    <row r="490" spans="1:14" s="17" customFormat="1" ht="38.25">
      <c r="A490" s="16" t="s">
        <v>637</v>
      </c>
      <c r="B490" s="15" t="s">
        <v>178</v>
      </c>
      <c r="C490" s="19">
        <v>589358</v>
      </c>
      <c r="D490" s="19">
        <v>585761</v>
      </c>
      <c r="E490" s="21" t="s">
        <v>99</v>
      </c>
      <c r="F490" s="21" t="s">
        <v>99</v>
      </c>
      <c r="G490" s="21" t="s">
        <v>99</v>
      </c>
      <c r="H490" s="19">
        <v>522</v>
      </c>
      <c r="I490" s="21" t="s">
        <v>99</v>
      </c>
      <c r="J490" s="21" t="s">
        <v>99</v>
      </c>
      <c r="K490" s="21" t="s">
        <v>99</v>
      </c>
      <c r="L490" s="19">
        <v>450</v>
      </c>
      <c r="M490" s="21" t="s">
        <v>99</v>
      </c>
      <c r="N490" s="19">
        <v>2625</v>
      </c>
    </row>
    <row r="491" spans="1:14" s="17" customFormat="1" ht="25.5">
      <c r="A491" s="16" t="s">
        <v>638</v>
      </c>
      <c r="B491" s="15" t="s">
        <v>179</v>
      </c>
      <c r="C491" s="19">
        <v>9414870</v>
      </c>
      <c r="D491" s="19">
        <v>5033532</v>
      </c>
      <c r="E491" s="19">
        <v>66788</v>
      </c>
      <c r="F491" s="19">
        <v>1329517</v>
      </c>
      <c r="G491" s="19">
        <v>204615</v>
      </c>
      <c r="H491" s="19">
        <v>1959065</v>
      </c>
      <c r="I491" s="19">
        <v>11636</v>
      </c>
      <c r="J491" s="19">
        <v>162471</v>
      </c>
      <c r="K491" s="19">
        <v>10466</v>
      </c>
      <c r="L491" s="19">
        <v>267321</v>
      </c>
      <c r="M491" s="19">
        <v>62405</v>
      </c>
      <c r="N491" s="19">
        <v>307054</v>
      </c>
    </row>
    <row r="492" spans="1:14" s="17" customFormat="1" ht="25.5">
      <c r="A492" s="16" t="s">
        <v>639</v>
      </c>
      <c r="B492" s="15" t="s">
        <v>180</v>
      </c>
      <c r="C492" s="19">
        <v>291930</v>
      </c>
      <c r="D492" s="19">
        <v>4860</v>
      </c>
      <c r="E492" s="19">
        <v>24896</v>
      </c>
      <c r="F492" s="19">
        <v>259874</v>
      </c>
      <c r="G492" s="21" t="s">
        <v>99</v>
      </c>
      <c r="H492" s="21" t="s">
        <v>99</v>
      </c>
      <c r="I492" s="21" t="s">
        <v>99</v>
      </c>
      <c r="J492" s="21" t="s">
        <v>99</v>
      </c>
      <c r="K492" s="21" t="s">
        <v>99</v>
      </c>
      <c r="L492" s="19">
        <v>1200</v>
      </c>
      <c r="M492" s="21" t="s">
        <v>99</v>
      </c>
      <c r="N492" s="19">
        <v>1100</v>
      </c>
    </row>
    <row r="493" spans="1:14" s="17" customFormat="1" ht="25.5">
      <c r="A493" s="16" t="s">
        <v>640</v>
      </c>
      <c r="B493" s="15" t="s">
        <v>181</v>
      </c>
      <c r="C493" s="19">
        <v>6111538</v>
      </c>
      <c r="D493" s="19">
        <v>2093377</v>
      </c>
      <c r="E493" s="19">
        <v>32592</v>
      </c>
      <c r="F493" s="19">
        <v>1069643</v>
      </c>
      <c r="G493" s="19">
        <v>181678</v>
      </c>
      <c r="H493" s="19">
        <v>1958202</v>
      </c>
      <c r="I493" s="19">
        <v>11636</v>
      </c>
      <c r="J493" s="19">
        <v>162471</v>
      </c>
      <c r="K493" s="19">
        <v>10466</v>
      </c>
      <c r="L493" s="19">
        <v>237450</v>
      </c>
      <c r="M493" s="19">
        <v>62405</v>
      </c>
      <c r="N493" s="19">
        <v>291618</v>
      </c>
    </row>
    <row r="494" spans="1:14" s="17" customFormat="1">
      <c r="A494" s="16"/>
      <c r="B494" s="15" t="s">
        <v>182</v>
      </c>
      <c r="C494" s="19">
        <v>3011401</v>
      </c>
      <c r="D494" s="19">
        <v>2935295</v>
      </c>
      <c r="E494" s="19">
        <v>9299</v>
      </c>
      <c r="F494" s="21" t="s">
        <v>99</v>
      </c>
      <c r="G494" s="19">
        <v>22937</v>
      </c>
      <c r="H494" s="19">
        <v>863</v>
      </c>
      <c r="I494" s="21" t="s">
        <v>99</v>
      </c>
      <c r="J494" s="21" t="s">
        <v>99</v>
      </c>
      <c r="K494" s="21" t="s">
        <v>99</v>
      </c>
      <c r="L494" s="19">
        <v>28671</v>
      </c>
      <c r="M494" s="21" t="s">
        <v>99</v>
      </c>
      <c r="N494" s="19">
        <v>14336</v>
      </c>
    </row>
    <row r="495" spans="1:14" s="17" customFormat="1" ht="25.5">
      <c r="A495" s="16" t="s">
        <v>642</v>
      </c>
      <c r="B495" s="15" t="s">
        <v>183</v>
      </c>
      <c r="C495" s="19">
        <v>5968702</v>
      </c>
      <c r="D495" s="19">
        <v>2002714</v>
      </c>
      <c r="E495" s="19">
        <v>20224</v>
      </c>
      <c r="F495" s="19">
        <v>1056550</v>
      </c>
      <c r="G495" s="19">
        <v>181678</v>
      </c>
      <c r="H495" s="19">
        <v>1947928</v>
      </c>
      <c r="I495" s="19">
        <v>5663</v>
      </c>
      <c r="J495" s="19">
        <v>162471</v>
      </c>
      <c r="K495" s="21" t="s">
        <v>99</v>
      </c>
      <c r="L495" s="19">
        <v>237450</v>
      </c>
      <c r="M495" s="19">
        <v>62405</v>
      </c>
      <c r="N495" s="19">
        <v>291618</v>
      </c>
    </row>
    <row r="496" spans="1:14" s="17" customFormat="1" ht="25.5">
      <c r="A496" s="16" t="s">
        <v>643</v>
      </c>
      <c r="B496" s="15" t="s">
        <v>184</v>
      </c>
      <c r="C496" s="19">
        <v>30739</v>
      </c>
      <c r="D496" s="19">
        <v>26614</v>
      </c>
      <c r="E496" s="19">
        <v>4125</v>
      </c>
      <c r="F496" s="21" t="s">
        <v>99</v>
      </c>
      <c r="G496" s="21" t="s">
        <v>99</v>
      </c>
      <c r="H496" s="21" t="s">
        <v>99</v>
      </c>
      <c r="I496" s="21" t="s">
        <v>99</v>
      </c>
      <c r="J496" s="21" t="s">
        <v>99</v>
      </c>
      <c r="K496" s="21" t="s">
        <v>99</v>
      </c>
      <c r="L496" s="21" t="s">
        <v>99</v>
      </c>
      <c r="M496" s="21" t="s">
        <v>99</v>
      </c>
      <c r="N496" s="21" t="s">
        <v>99</v>
      </c>
    </row>
    <row r="497" spans="1:14" s="17" customFormat="1" ht="25.5">
      <c r="A497" s="16" t="s">
        <v>644</v>
      </c>
      <c r="B497" s="15" t="s">
        <v>185</v>
      </c>
      <c r="C497" s="19">
        <v>1233</v>
      </c>
      <c r="D497" s="19">
        <v>1233</v>
      </c>
      <c r="E497" s="21" t="s">
        <v>99</v>
      </c>
      <c r="F497" s="21" t="s">
        <v>99</v>
      </c>
      <c r="G497" s="21" t="s">
        <v>99</v>
      </c>
      <c r="H497" s="21" t="s">
        <v>99</v>
      </c>
      <c r="I497" s="21" t="s">
        <v>99</v>
      </c>
      <c r="J497" s="21" t="s">
        <v>99</v>
      </c>
      <c r="K497" s="21" t="s">
        <v>99</v>
      </c>
      <c r="L497" s="21" t="s">
        <v>99</v>
      </c>
      <c r="M497" s="21" t="s">
        <v>99</v>
      </c>
      <c r="N497" s="21" t="s">
        <v>99</v>
      </c>
    </row>
    <row r="498" spans="1:14" s="17" customFormat="1" ht="25.5">
      <c r="A498" s="16" t="s">
        <v>645</v>
      </c>
      <c r="B498" s="15" t="s">
        <v>186</v>
      </c>
      <c r="C498" s="19">
        <v>110865</v>
      </c>
      <c r="D498" s="19">
        <v>62816</v>
      </c>
      <c r="E498" s="19">
        <v>8243</v>
      </c>
      <c r="F498" s="19">
        <v>13093</v>
      </c>
      <c r="G498" s="21" t="s">
        <v>99</v>
      </c>
      <c r="H498" s="19">
        <v>10274</v>
      </c>
      <c r="I498" s="19">
        <v>5973</v>
      </c>
      <c r="J498" s="21" t="s">
        <v>99</v>
      </c>
      <c r="K498" s="19">
        <v>10466</v>
      </c>
      <c r="L498" s="21" t="s">
        <v>99</v>
      </c>
      <c r="M498" s="21" t="s">
        <v>99</v>
      </c>
      <c r="N498" s="21" t="s">
        <v>99</v>
      </c>
    </row>
    <row r="499" spans="1:14" s="17" customFormat="1" ht="38.25">
      <c r="A499" s="16" t="s">
        <v>646</v>
      </c>
      <c r="B499" s="15" t="s">
        <v>187</v>
      </c>
      <c r="C499" s="19">
        <v>3009182</v>
      </c>
      <c r="D499" s="19">
        <v>2933076</v>
      </c>
      <c r="E499" s="19">
        <v>9299</v>
      </c>
      <c r="F499" s="21" t="s">
        <v>99</v>
      </c>
      <c r="G499" s="19">
        <v>22937</v>
      </c>
      <c r="H499" s="19">
        <v>863</v>
      </c>
      <c r="I499" s="21" t="s">
        <v>99</v>
      </c>
      <c r="J499" s="21" t="s">
        <v>99</v>
      </c>
      <c r="K499" s="21" t="s">
        <v>99</v>
      </c>
      <c r="L499" s="19">
        <v>28671</v>
      </c>
      <c r="M499" s="21" t="s">
        <v>99</v>
      </c>
      <c r="N499" s="19">
        <v>14336</v>
      </c>
    </row>
    <row r="500" spans="1:14" s="17" customFormat="1" ht="38.25">
      <c r="A500" s="16" t="s">
        <v>647</v>
      </c>
      <c r="B500" s="15" t="s">
        <v>188</v>
      </c>
      <c r="C500" s="19">
        <v>2219</v>
      </c>
      <c r="D500" s="19">
        <v>2219</v>
      </c>
      <c r="E500" s="21" t="s">
        <v>99</v>
      </c>
      <c r="F500" s="21" t="s">
        <v>99</v>
      </c>
      <c r="G500" s="21" t="s">
        <v>99</v>
      </c>
      <c r="H500" s="21" t="s">
        <v>99</v>
      </c>
      <c r="I500" s="21" t="s">
        <v>99</v>
      </c>
      <c r="J500" s="21" t="s">
        <v>99</v>
      </c>
      <c r="K500" s="21" t="s">
        <v>99</v>
      </c>
      <c r="L500" s="21" t="s">
        <v>99</v>
      </c>
      <c r="M500" s="21" t="s">
        <v>99</v>
      </c>
      <c r="N500" s="21" t="s">
        <v>99</v>
      </c>
    </row>
    <row r="501" spans="1:14" s="17" customFormat="1" ht="38.25">
      <c r="A501" s="16" t="s">
        <v>648</v>
      </c>
      <c r="B501" s="15" t="s">
        <v>189</v>
      </c>
      <c r="C501" s="19">
        <v>322512</v>
      </c>
      <c r="D501" s="19">
        <v>294276</v>
      </c>
      <c r="E501" s="19">
        <v>17535</v>
      </c>
      <c r="F501" s="21" t="s">
        <v>99</v>
      </c>
      <c r="G501" s="21" t="s">
        <v>99</v>
      </c>
      <c r="H501" s="19">
        <v>2569</v>
      </c>
      <c r="I501" s="19">
        <v>2867</v>
      </c>
      <c r="J501" s="21" t="s">
        <v>99</v>
      </c>
      <c r="K501" s="19">
        <v>4779</v>
      </c>
      <c r="L501" s="21" t="s">
        <v>99</v>
      </c>
      <c r="M501" s="21" t="s">
        <v>99</v>
      </c>
      <c r="N501" s="19">
        <v>486</v>
      </c>
    </row>
    <row r="502" spans="1:14" s="17" customFormat="1" ht="25.5">
      <c r="A502" s="16" t="s">
        <v>649</v>
      </c>
      <c r="B502" s="15" t="s">
        <v>190</v>
      </c>
      <c r="C502" s="19">
        <v>273793</v>
      </c>
      <c r="D502" s="19">
        <v>253635</v>
      </c>
      <c r="E502" s="19">
        <v>11564</v>
      </c>
      <c r="F502" s="21" t="s">
        <v>99</v>
      </c>
      <c r="G502" s="21" t="s">
        <v>99</v>
      </c>
      <c r="H502" s="19">
        <v>948</v>
      </c>
      <c r="I502" s="19">
        <v>2867</v>
      </c>
      <c r="J502" s="21" t="s">
        <v>99</v>
      </c>
      <c r="K502" s="19">
        <v>4779</v>
      </c>
      <c r="L502" s="21" t="s">
        <v>99</v>
      </c>
      <c r="M502" s="21" t="s">
        <v>99</v>
      </c>
      <c r="N502" s="21" t="s">
        <v>99</v>
      </c>
    </row>
    <row r="503" spans="1:14" s="17" customFormat="1" ht="25.5">
      <c r="A503" s="16" t="s">
        <v>650</v>
      </c>
      <c r="B503" s="15" t="s">
        <v>191</v>
      </c>
      <c r="C503" s="19">
        <v>33805</v>
      </c>
      <c r="D503" s="19">
        <v>27834</v>
      </c>
      <c r="E503" s="19">
        <v>5971</v>
      </c>
      <c r="F503" s="21" t="s">
        <v>99</v>
      </c>
      <c r="G503" s="21" t="s">
        <v>99</v>
      </c>
      <c r="H503" s="21" t="s">
        <v>99</v>
      </c>
      <c r="I503" s="21" t="s">
        <v>99</v>
      </c>
      <c r="J503" s="21" t="s">
        <v>99</v>
      </c>
      <c r="K503" s="21" t="s">
        <v>99</v>
      </c>
      <c r="L503" s="21" t="s">
        <v>99</v>
      </c>
      <c r="M503" s="21" t="s">
        <v>99</v>
      </c>
      <c r="N503" s="21" t="s">
        <v>99</v>
      </c>
    </row>
    <row r="504" spans="1:14" s="17" customFormat="1" ht="51">
      <c r="A504" s="16" t="s">
        <v>651</v>
      </c>
      <c r="B504" s="15" t="s">
        <v>192</v>
      </c>
      <c r="C504" s="19">
        <v>14914</v>
      </c>
      <c r="D504" s="19">
        <v>12807</v>
      </c>
      <c r="E504" s="21" t="s">
        <v>99</v>
      </c>
      <c r="F504" s="21" t="s">
        <v>99</v>
      </c>
      <c r="G504" s="21" t="s">
        <v>99</v>
      </c>
      <c r="H504" s="19">
        <v>1621</v>
      </c>
      <c r="I504" s="21" t="s">
        <v>99</v>
      </c>
      <c r="J504" s="21" t="s">
        <v>99</v>
      </c>
      <c r="K504" s="21" t="s">
        <v>99</v>
      </c>
      <c r="L504" s="21" t="s">
        <v>99</v>
      </c>
      <c r="M504" s="21" t="s">
        <v>99</v>
      </c>
      <c r="N504" s="19">
        <v>486</v>
      </c>
    </row>
    <row r="505" spans="1:14" s="17" customFormat="1" ht="25.5">
      <c r="A505" s="16" t="s">
        <v>652</v>
      </c>
      <c r="B505" s="15" t="s">
        <v>193</v>
      </c>
      <c r="C505" s="19">
        <v>46761702</v>
      </c>
      <c r="D505" s="19">
        <v>30453284</v>
      </c>
      <c r="E505" s="19">
        <v>899983</v>
      </c>
      <c r="F505" s="19">
        <v>4628813</v>
      </c>
      <c r="G505" s="19">
        <v>719492</v>
      </c>
      <c r="H505" s="19">
        <v>4708279</v>
      </c>
      <c r="I505" s="19">
        <v>1210866</v>
      </c>
      <c r="J505" s="19">
        <v>1168205</v>
      </c>
      <c r="K505" s="19">
        <v>247405</v>
      </c>
      <c r="L505" s="19">
        <v>686976</v>
      </c>
      <c r="M505" s="19">
        <v>746080</v>
      </c>
      <c r="N505" s="19">
        <v>1292318</v>
      </c>
    </row>
    <row r="506" spans="1:14" s="17" customFormat="1" ht="25.5">
      <c r="A506" s="16" t="s">
        <v>653</v>
      </c>
      <c r="B506" s="15" t="s">
        <v>194</v>
      </c>
      <c r="C506" s="19">
        <v>595192</v>
      </c>
      <c r="D506" s="19">
        <v>535933</v>
      </c>
      <c r="E506" s="21" t="s">
        <v>99</v>
      </c>
      <c r="F506" s="21" t="s">
        <v>99</v>
      </c>
      <c r="G506" s="19">
        <v>14336</v>
      </c>
      <c r="H506" s="21" t="s">
        <v>99</v>
      </c>
      <c r="I506" s="21" t="s">
        <v>99</v>
      </c>
      <c r="J506" s="19">
        <v>11300</v>
      </c>
      <c r="K506" s="21" t="s">
        <v>99</v>
      </c>
      <c r="L506" s="19">
        <v>800</v>
      </c>
      <c r="M506" s="19">
        <v>32824</v>
      </c>
      <c r="N506" s="21" t="s">
        <v>99</v>
      </c>
    </row>
    <row r="507" spans="1:14" s="17" customFormat="1" ht="25.5">
      <c r="A507" s="16" t="s">
        <v>654</v>
      </c>
      <c r="B507" s="15" t="s">
        <v>195</v>
      </c>
      <c r="C507" s="19">
        <v>7898739</v>
      </c>
      <c r="D507" s="19">
        <v>4334208</v>
      </c>
      <c r="E507" s="19">
        <v>132704</v>
      </c>
      <c r="F507" s="19">
        <v>945492</v>
      </c>
      <c r="G507" s="19">
        <v>221354</v>
      </c>
      <c r="H507" s="19">
        <v>785337</v>
      </c>
      <c r="I507" s="19">
        <v>6642</v>
      </c>
      <c r="J507" s="19">
        <v>287922</v>
      </c>
      <c r="K507" s="19">
        <v>68466</v>
      </c>
      <c r="L507" s="19">
        <v>440882</v>
      </c>
      <c r="M507" s="19">
        <v>241136</v>
      </c>
      <c r="N507" s="19">
        <v>434595</v>
      </c>
    </row>
    <row r="508" spans="1:14" s="17" customFormat="1" ht="38.25">
      <c r="A508" s="16" t="s">
        <v>655</v>
      </c>
      <c r="B508" s="15" t="s">
        <v>196</v>
      </c>
      <c r="C508" s="19">
        <v>4120</v>
      </c>
      <c r="D508" s="19">
        <v>4120</v>
      </c>
      <c r="E508" s="21" t="s">
        <v>99</v>
      </c>
      <c r="F508" s="21" t="s">
        <v>99</v>
      </c>
      <c r="G508" s="21" t="s">
        <v>99</v>
      </c>
      <c r="H508" s="21" t="s">
        <v>99</v>
      </c>
      <c r="I508" s="21" t="s">
        <v>99</v>
      </c>
      <c r="J508" s="21" t="s">
        <v>99</v>
      </c>
      <c r="K508" s="21" t="s">
        <v>99</v>
      </c>
      <c r="L508" s="21" t="s">
        <v>99</v>
      </c>
      <c r="M508" s="21" t="s">
        <v>99</v>
      </c>
      <c r="N508" s="21" t="s">
        <v>99</v>
      </c>
    </row>
    <row r="509" spans="1:14" s="17" customFormat="1" ht="25.5">
      <c r="A509" s="16" t="s">
        <v>656</v>
      </c>
      <c r="B509" s="15" t="s">
        <v>197</v>
      </c>
      <c r="C509" s="19">
        <v>15877378</v>
      </c>
      <c r="D509" s="19">
        <v>10528772</v>
      </c>
      <c r="E509" s="19">
        <v>234889</v>
      </c>
      <c r="F509" s="19">
        <v>1285421</v>
      </c>
      <c r="G509" s="19">
        <v>120780</v>
      </c>
      <c r="H509" s="19">
        <v>2141673</v>
      </c>
      <c r="I509" s="19">
        <v>439485</v>
      </c>
      <c r="J509" s="19">
        <v>212646</v>
      </c>
      <c r="K509" s="19">
        <v>33931</v>
      </c>
      <c r="L509" s="19">
        <v>244629</v>
      </c>
      <c r="M509" s="19">
        <v>244048</v>
      </c>
      <c r="N509" s="19">
        <v>391103</v>
      </c>
    </row>
    <row r="510" spans="1:14" s="17" customFormat="1" ht="38.25">
      <c r="A510" s="16" t="s">
        <v>657</v>
      </c>
      <c r="B510" s="15" t="s">
        <v>198</v>
      </c>
      <c r="C510" s="19">
        <v>14354</v>
      </c>
      <c r="D510" s="19">
        <v>14354</v>
      </c>
      <c r="E510" s="21" t="s">
        <v>99</v>
      </c>
      <c r="F510" s="21" t="s">
        <v>99</v>
      </c>
      <c r="G510" s="21" t="s">
        <v>99</v>
      </c>
      <c r="H510" s="21" t="s">
        <v>99</v>
      </c>
      <c r="I510" s="21" t="s">
        <v>99</v>
      </c>
      <c r="J510" s="21" t="s">
        <v>99</v>
      </c>
      <c r="K510" s="21" t="s">
        <v>99</v>
      </c>
      <c r="L510" s="21" t="s">
        <v>99</v>
      </c>
      <c r="M510" s="21" t="s">
        <v>99</v>
      </c>
      <c r="N510" s="21" t="s">
        <v>99</v>
      </c>
    </row>
    <row r="511" spans="1:14" s="17" customFormat="1" ht="25.5">
      <c r="A511" s="16" t="s">
        <v>658</v>
      </c>
      <c r="B511" s="15" t="s">
        <v>199</v>
      </c>
      <c r="C511" s="19">
        <v>1353840</v>
      </c>
      <c r="D511" s="19">
        <v>1066805</v>
      </c>
      <c r="E511" s="19">
        <v>123015</v>
      </c>
      <c r="F511" s="19">
        <v>43485</v>
      </c>
      <c r="G511" s="19">
        <v>13112</v>
      </c>
      <c r="H511" s="19">
        <v>3584</v>
      </c>
      <c r="I511" s="19">
        <v>93373</v>
      </c>
      <c r="J511" s="21" t="s">
        <v>99</v>
      </c>
      <c r="K511" s="19">
        <v>909</v>
      </c>
      <c r="L511" s="21" t="s">
        <v>99</v>
      </c>
      <c r="M511" s="21" t="s">
        <v>99</v>
      </c>
      <c r="N511" s="19">
        <v>9557</v>
      </c>
    </row>
    <row r="512" spans="1:14" s="17" customFormat="1">
      <c r="A512" s="16" t="s">
        <v>659</v>
      </c>
      <c r="B512" s="15" t="s">
        <v>200</v>
      </c>
      <c r="C512" s="19">
        <v>4424400</v>
      </c>
      <c r="D512" s="19">
        <v>612870</v>
      </c>
      <c r="E512" s="19">
        <v>37102</v>
      </c>
      <c r="F512" s="19">
        <v>1387962</v>
      </c>
      <c r="G512" s="19">
        <v>184914</v>
      </c>
      <c r="H512" s="19">
        <v>607424</v>
      </c>
      <c r="I512" s="19">
        <v>520625</v>
      </c>
      <c r="J512" s="19">
        <v>485025</v>
      </c>
      <c r="K512" s="19">
        <v>109047</v>
      </c>
      <c r="L512" s="21" t="s">
        <v>99</v>
      </c>
      <c r="M512" s="19">
        <v>100526</v>
      </c>
      <c r="N512" s="19">
        <v>378905</v>
      </c>
    </row>
    <row r="513" spans="1:14" s="17" customFormat="1" ht="25.5">
      <c r="A513" s="16" t="s">
        <v>660</v>
      </c>
      <c r="B513" s="15" t="s">
        <v>201</v>
      </c>
      <c r="C513" s="19">
        <v>5047783</v>
      </c>
      <c r="D513" s="19">
        <v>2591462</v>
      </c>
      <c r="E513" s="19">
        <v>80928</v>
      </c>
      <c r="F513" s="19">
        <v>866809</v>
      </c>
      <c r="G513" s="19">
        <v>131561</v>
      </c>
      <c r="H513" s="19">
        <v>852339</v>
      </c>
      <c r="I513" s="19">
        <v>150740</v>
      </c>
      <c r="J513" s="19">
        <v>138579</v>
      </c>
      <c r="K513" s="19">
        <v>34852</v>
      </c>
      <c r="L513" s="21" t="s">
        <v>99</v>
      </c>
      <c r="M513" s="19">
        <v>127547</v>
      </c>
      <c r="N513" s="19">
        <v>72966</v>
      </c>
    </row>
    <row r="514" spans="1:14" s="17" customFormat="1" ht="51">
      <c r="A514" s="16" t="s">
        <v>661</v>
      </c>
      <c r="B514" s="15" t="s">
        <v>202</v>
      </c>
      <c r="C514" s="19">
        <v>11545896</v>
      </c>
      <c r="D514" s="19">
        <v>10764760</v>
      </c>
      <c r="E514" s="19">
        <v>291346</v>
      </c>
      <c r="F514" s="19">
        <v>99644</v>
      </c>
      <c r="G514" s="19">
        <v>33435</v>
      </c>
      <c r="H514" s="19">
        <v>317922</v>
      </c>
      <c r="I514" s="21" t="s">
        <v>99</v>
      </c>
      <c r="J514" s="19">
        <v>32733</v>
      </c>
      <c r="K514" s="19">
        <v>200</v>
      </c>
      <c r="L514" s="19">
        <v>665</v>
      </c>
      <c r="M514" s="21" t="s">
        <v>99</v>
      </c>
      <c r="N514" s="19">
        <v>5191</v>
      </c>
    </row>
    <row r="515" spans="1:14" s="17" customFormat="1">
      <c r="A515" s="16" t="s">
        <v>662</v>
      </c>
      <c r="B515" s="15" t="s">
        <v>203</v>
      </c>
      <c r="C515" s="19">
        <v>3123640</v>
      </c>
      <c r="D515" s="19">
        <v>1166862</v>
      </c>
      <c r="E515" s="19">
        <v>56316</v>
      </c>
      <c r="F515" s="19">
        <v>621417</v>
      </c>
      <c r="G515" s="19">
        <v>117580</v>
      </c>
      <c r="H515" s="19">
        <v>531214</v>
      </c>
      <c r="I515" s="19">
        <v>6642</v>
      </c>
      <c r="J515" s="19">
        <v>96288</v>
      </c>
      <c r="K515" s="19">
        <v>27429</v>
      </c>
      <c r="L515" s="19">
        <v>299471</v>
      </c>
      <c r="M515" s="19">
        <v>96277</v>
      </c>
      <c r="N515" s="19">
        <v>104144</v>
      </c>
    </row>
    <row r="516" spans="1:14" s="17" customFormat="1" ht="25.5">
      <c r="A516" s="16" t="s">
        <v>663</v>
      </c>
      <c r="B516" s="15" t="s">
        <v>204</v>
      </c>
      <c r="C516" s="19">
        <v>1806591</v>
      </c>
      <c r="D516" s="19">
        <v>1023220</v>
      </c>
      <c r="E516" s="19">
        <v>54992</v>
      </c>
      <c r="F516" s="19">
        <v>194042</v>
      </c>
      <c r="G516" s="19">
        <v>57183</v>
      </c>
      <c r="H516" s="19">
        <v>194194</v>
      </c>
      <c r="I516" s="21" t="s">
        <v>99</v>
      </c>
      <c r="J516" s="19">
        <v>57343</v>
      </c>
      <c r="K516" s="19">
        <v>11946</v>
      </c>
      <c r="L516" s="19">
        <v>134811</v>
      </c>
      <c r="M516" s="19">
        <v>78577</v>
      </c>
      <c r="N516" s="19">
        <v>285</v>
      </c>
    </row>
    <row r="517" spans="1:14" s="17" customFormat="1" ht="25.5">
      <c r="A517" s="16" t="s">
        <v>664</v>
      </c>
      <c r="B517" s="15" t="s">
        <v>205</v>
      </c>
      <c r="C517" s="19">
        <v>123932</v>
      </c>
      <c r="D517" s="19">
        <v>109894</v>
      </c>
      <c r="E517" s="19">
        <v>9808</v>
      </c>
      <c r="F517" s="19">
        <v>630</v>
      </c>
      <c r="G517" s="21" t="s">
        <v>99</v>
      </c>
      <c r="H517" s="21" t="s">
        <v>99</v>
      </c>
      <c r="I517" s="21" t="s">
        <v>99</v>
      </c>
      <c r="J517" s="21" t="s">
        <v>99</v>
      </c>
      <c r="K517" s="21" t="s">
        <v>99</v>
      </c>
      <c r="L517" s="19">
        <v>3600</v>
      </c>
      <c r="M517" s="21" t="s">
        <v>99</v>
      </c>
      <c r="N517" s="21" t="s">
        <v>99</v>
      </c>
    </row>
    <row r="518" spans="1:14" s="17" customFormat="1" ht="25.5">
      <c r="A518" s="16" t="s">
        <v>665</v>
      </c>
      <c r="B518" s="15" t="s">
        <v>206</v>
      </c>
      <c r="C518" s="19">
        <v>257931</v>
      </c>
      <c r="D518" s="19">
        <v>201090</v>
      </c>
      <c r="E518" s="21" t="s">
        <v>99</v>
      </c>
      <c r="F518" s="19">
        <v>37727</v>
      </c>
      <c r="G518" s="21" t="s">
        <v>99</v>
      </c>
      <c r="H518" s="21" t="s">
        <v>99</v>
      </c>
      <c r="I518" s="21" t="s">
        <v>99</v>
      </c>
      <c r="J518" s="21" t="s">
        <v>99</v>
      </c>
      <c r="K518" s="19">
        <v>19114</v>
      </c>
      <c r="L518" s="21" t="s">
        <v>99</v>
      </c>
      <c r="M518" s="21" t="s">
        <v>99</v>
      </c>
      <c r="N518" s="21" t="s">
        <v>99</v>
      </c>
    </row>
    <row r="519" spans="1:14" s="17" customFormat="1" ht="25.5">
      <c r="A519" s="16" t="s">
        <v>666</v>
      </c>
      <c r="B519" s="15" t="s">
        <v>207</v>
      </c>
      <c r="C519" s="19">
        <v>2586645</v>
      </c>
      <c r="D519" s="19">
        <v>1833143</v>
      </c>
      <c r="E519" s="19">
        <v>11588</v>
      </c>
      <c r="F519" s="19">
        <v>91677</v>
      </c>
      <c r="G519" s="19">
        <v>46591</v>
      </c>
      <c r="H519" s="19">
        <v>59930</v>
      </c>
      <c r="I519" s="21" t="s">
        <v>99</v>
      </c>
      <c r="J519" s="19">
        <v>134291</v>
      </c>
      <c r="K519" s="19">
        <v>9977</v>
      </c>
      <c r="L519" s="19">
        <v>3000</v>
      </c>
      <c r="M519" s="19">
        <v>66282</v>
      </c>
      <c r="N519" s="19">
        <v>330166</v>
      </c>
    </row>
    <row r="520" spans="1:14" s="17" customFormat="1" ht="25.5">
      <c r="A520" s="16" t="s">
        <v>667</v>
      </c>
      <c r="B520" s="15" t="s">
        <v>208</v>
      </c>
      <c r="C520" s="19">
        <v>15875287</v>
      </c>
      <c r="D520" s="19">
        <v>10526681</v>
      </c>
      <c r="E520" s="19">
        <v>234889</v>
      </c>
      <c r="F520" s="19">
        <v>1285421</v>
      </c>
      <c r="G520" s="19">
        <v>120780</v>
      </c>
      <c r="H520" s="19">
        <v>2141673</v>
      </c>
      <c r="I520" s="19">
        <v>439485</v>
      </c>
      <c r="J520" s="19">
        <v>212646</v>
      </c>
      <c r="K520" s="19">
        <v>33931</v>
      </c>
      <c r="L520" s="19">
        <v>244629</v>
      </c>
      <c r="M520" s="19">
        <v>244048</v>
      </c>
      <c r="N520" s="19">
        <v>391103</v>
      </c>
    </row>
    <row r="521" spans="1:14" s="17" customFormat="1" ht="25.5">
      <c r="A521" s="16" t="s">
        <v>668</v>
      </c>
      <c r="B521" s="15" t="s">
        <v>498</v>
      </c>
      <c r="C521" s="19">
        <v>2091</v>
      </c>
      <c r="D521" s="19">
        <v>2091</v>
      </c>
      <c r="E521" s="21" t="s">
        <v>99</v>
      </c>
      <c r="F521" s="21" t="s">
        <v>99</v>
      </c>
      <c r="G521" s="21" t="s">
        <v>99</v>
      </c>
      <c r="H521" s="21" t="s">
        <v>99</v>
      </c>
      <c r="I521" s="21" t="s">
        <v>99</v>
      </c>
      <c r="J521" s="21" t="s">
        <v>99</v>
      </c>
      <c r="K521" s="21" t="s">
        <v>99</v>
      </c>
      <c r="L521" s="21" t="s">
        <v>99</v>
      </c>
      <c r="M521" s="21" t="s">
        <v>99</v>
      </c>
      <c r="N521" s="21" t="s">
        <v>99</v>
      </c>
    </row>
    <row r="522" spans="1:14" s="17" customFormat="1" ht="25.5">
      <c r="A522" s="16" t="s">
        <v>669</v>
      </c>
      <c r="B522" s="15" t="s">
        <v>209</v>
      </c>
      <c r="C522" s="19">
        <v>4400621</v>
      </c>
      <c r="D522" s="19">
        <v>609830</v>
      </c>
      <c r="E522" s="19">
        <v>37102</v>
      </c>
      <c r="F522" s="19">
        <v>1387962</v>
      </c>
      <c r="G522" s="19">
        <v>184914</v>
      </c>
      <c r="H522" s="19">
        <v>586685</v>
      </c>
      <c r="I522" s="19">
        <v>520625</v>
      </c>
      <c r="J522" s="19">
        <v>485025</v>
      </c>
      <c r="K522" s="19">
        <v>109047</v>
      </c>
      <c r="L522" s="21" t="s">
        <v>99</v>
      </c>
      <c r="M522" s="19">
        <v>100526</v>
      </c>
      <c r="N522" s="19">
        <v>378905</v>
      </c>
    </row>
    <row r="523" spans="1:14" s="17" customFormat="1" ht="25.5">
      <c r="A523" s="16" t="s">
        <v>670</v>
      </c>
      <c r="B523" s="15" t="s">
        <v>210</v>
      </c>
      <c r="C523" s="19">
        <v>23779</v>
      </c>
      <c r="D523" s="19">
        <v>3040</v>
      </c>
      <c r="E523" s="21" t="s">
        <v>99</v>
      </c>
      <c r="F523" s="21" t="s">
        <v>99</v>
      </c>
      <c r="G523" s="21" t="s">
        <v>99</v>
      </c>
      <c r="H523" s="19">
        <v>20739</v>
      </c>
      <c r="I523" s="21" t="s">
        <v>99</v>
      </c>
      <c r="J523" s="21" t="s">
        <v>99</v>
      </c>
      <c r="K523" s="21" t="s">
        <v>99</v>
      </c>
      <c r="L523" s="21" t="s">
        <v>99</v>
      </c>
      <c r="M523" s="21" t="s">
        <v>99</v>
      </c>
      <c r="N523" s="21" t="s">
        <v>99</v>
      </c>
    </row>
    <row r="524" spans="1:14" s="17" customFormat="1" ht="51">
      <c r="A524" s="16" t="s">
        <v>671</v>
      </c>
      <c r="B524" s="15" t="s">
        <v>211</v>
      </c>
      <c r="C524" s="19">
        <v>543906</v>
      </c>
      <c r="D524" s="19">
        <v>480423</v>
      </c>
      <c r="E524" s="19">
        <v>5629</v>
      </c>
      <c r="F524" s="19">
        <v>19688</v>
      </c>
      <c r="G524" s="19">
        <v>5256</v>
      </c>
      <c r="H524" s="19">
        <v>177</v>
      </c>
      <c r="I524" s="21" t="s">
        <v>99</v>
      </c>
      <c r="J524" s="19">
        <v>32733</v>
      </c>
      <c r="K524" s="21" t="s">
        <v>99</v>
      </c>
      <c r="L524" s="21" t="s">
        <v>99</v>
      </c>
      <c r="M524" s="21" t="s">
        <v>99</v>
      </c>
      <c r="N524" s="21" t="s">
        <v>99</v>
      </c>
    </row>
    <row r="525" spans="1:14" s="17" customFormat="1" ht="51">
      <c r="A525" s="16" t="s">
        <v>672</v>
      </c>
      <c r="B525" s="15" t="s">
        <v>212</v>
      </c>
      <c r="C525" s="19">
        <v>1148371</v>
      </c>
      <c r="D525" s="19">
        <v>1071103</v>
      </c>
      <c r="E525" s="21" t="s">
        <v>99</v>
      </c>
      <c r="F525" s="19">
        <v>71440</v>
      </c>
      <c r="G525" s="19">
        <v>5828</v>
      </c>
      <c r="H525" s="21" t="s">
        <v>99</v>
      </c>
      <c r="I525" s="21" t="s">
        <v>99</v>
      </c>
      <c r="J525" s="21" t="s">
        <v>99</v>
      </c>
      <c r="K525" s="21" t="s">
        <v>99</v>
      </c>
      <c r="L525" s="21" t="s">
        <v>99</v>
      </c>
      <c r="M525" s="21" t="s">
        <v>99</v>
      </c>
      <c r="N525" s="21" t="s">
        <v>99</v>
      </c>
    </row>
    <row r="526" spans="1:14" s="17" customFormat="1" ht="25.5">
      <c r="A526" s="16" t="s">
        <v>673</v>
      </c>
      <c r="B526" s="15" t="s">
        <v>213</v>
      </c>
      <c r="C526" s="19">
        <v>9853618</v>
      </c>
      <c r="D526" s="19">
        <v>9213233</v>
      </c>
      <c r="E526" s="19">
        <v>285717</v>
      </c>
      <c r="F526" s="19">
        <v>8517</v>
      </c>
      <c r="G526" s="19">
        <v>22350</v>
      </c>
      <c r="H526" s="19">
        <v>317745</v>
      </c>
      <c r="I526" s="21" t="s">
        <v>99</v>
      </c>
      <c r="J526" s="21" t="s">
        <v>99</v>
      </c>
      <c r="K526" s="19">
        <v>200</v>
      </c>
      <c r="L526" s="19">
        <v>665</v>
      </c>
      <c r="M526" s="21" t="s">
        <v>99</v>
      </c>
      <c r="N526" s="19">
        <v>5191</v>
      </c>
    </row>
    <row r="527" spans="1:14" s="17" customFormat="1" ht="25.5">
      <c r="A527" s="16" t="s">
        <v>674</v>
      </c>
      <c r="B527" s="15" t="s">
        <v>214</v>
      </c>
      <c r="C527" s="19">
        <v>28331352</v>
      </c>
      <c r="D527" s="19">
        <v>15246380</v>
      </c>
      <c r="E527" s="19">
        <v>3005273</v>
      </c>
      <c r="F527" s="19">
        <v>4061361</v>
      </c>
      <c r="G527" s="19">
        <v>153451</v>
      </c>
      <c r="H527" s="19">
        <v>3151829</v>
      </c>
      <c r="I527" s="19">
        <v>194966</v>
      </c>
      <c r="J527" s="19">
        <v>303439</v>
      </c>
      <c r="K527" s="19">
        <v>62121</v>
      </c>
      <c r="L527" s="19">
        <v>794175</v>
      </c>
      <c r="M527" s="19">
        <v>608047</v>
      </c>
      <c r="N527" s="19">
        <v>750309</v>
      </c>
    </row>
    <row r="528" spans="1:14" s="17" customFormat="1" ht="25.5">
      <c r="A528" s="16" t="s">
        <v>675</v>
      </c>
      <c r="B528" s="15" t="s">
        <v>215</v>
      </c>
      <c r="C528" s="19">
        <v>5001405</v>
      </c>
      <c r="D528" s="19">
        <v>3405544</v>
      </c>
      <c r="E528" s="19">
        <v>439485</v>
      </c>
      <c r="F528" s="19">
        <v>553861</v>
      </c>
      <c r="G528" s="19">
        <v>42840</v>
      </c>
      <c r="H528" s="19">
        <v>93186</v>
      </c>
      <c r="I528" s="21" t="s">
        <v>99</v>
      </c>
      <c r="J528" s="19">
        <v>57343</v>
      </c>
      <c r="K528" s="19">
        <v>14336</v>
      </c>
      <c r="L528" s="19">
        <v>60186</v>
      </c>
      <c r="M528" s="19">
        <v>82908</v>
      </c>
      <c r="N528" s="19">
        <v>251716</v>
      </c>
    </row>
    <row r="529" spans="1:14" s="17" customFormat="1" ht="25.5">
      <c r="A529" s="16" t="s">
        <v>676</v>
      </c>
      <c r="B529" s="15" t="s">
        <v>216</v>
      </c>
      <c r="C529" s="19">
        <v>10350561</v>
      </c>
      <c r="D529" s="19">
        <v>4762320</v>
      </c>
      <c r="E529" s="19">
        <v>314168</v>
      </c>
      <c r="F529" s="19">
        <v>2434968</v>
      </c>
      <c r="G529" s="19">
        <v>55826</v>
      </c>
      <c r="H529" s="19">
        <v>1562461</v>
      </c>
      <c r="I529" s="19">
        <v>103576</v>
      </c>
      <c r="J529" s="19">
        <v>119464</v>
      </c>
      <c r="K529" s="19">
        <v>47786</v>
      </c>
      <c r="L529" s="19">
        <v>516086</v>
      </c>
      <c r="M529" s="19">
        <v>210489</v>
      </c>
      <c r="N529" s="19">
        <v>223417</v>
      </c>
    </row>
    <row r="530" spans="1:14" s="17" customFormat="1" ht="25.5">
      <c r="A530" s="16" t="s">
        <v>677</v>
      </c>
      <c r="B530" s="15" t="s">
        <v>217</v>
      </c>
      <c r="C530" s="19">
        <v>2552573</v>
      </c>
      <c r="D530" s="19">
        <v>1647327</v>
      </c>
      <c r="E530" s="19">
        <v>184907</v>
      </c>
      <c r="F530" s="19">
        <v>256896</v>
      </c>
      <c r="G530" s="19">
        <v>27975</v>
      </c>
      <c r="H530" s="19">
        <v>166353</v>
      </c>
      <c r="I530" s="19">
        <v>91390</v>
      </c>
      <c r="J530" s="21" t="s">
        <v>99</v>
      </c>
      <c r="K530" s="21" t="s">
        <v>99</v>
      </c>
      <c r="L530" s="21" t="s">
        <v>99</v>
      </c>
      <c r="M530" s="19">
        <v>109018</v>
      </c>
      <c r="N530" s="19">
        <v>68706</v>
      </c>
    </row>
    <row r="531" spans="1:14" s="17" customFormat="1" ht="25.5">
      <c r="A531" s="16" t="s">
        <v>678</v>
      </c>
      <c r="B531" s="15" t="s">
        <v>218</v>
      </c>
      <c r="C531" s="19">
        <v>7668446</v>
      </c>
      <c r="D531" s="19">
        <v>3306144</v>
      </c>
      <c r="E531" s="19">
        <v>1590199</v>
      </c>
      <c r="F531" s="19">
        <v>738940</v>
      </c>
      <c r="G531" s="19">
        <v>26810</v>
      </c>
      <c r="H531" s="19">
        <v>1328069</v>
      </c>
      <c r="I531" s="21" t="s">
        <v>99</v>
      </c>
      <c r="J531" s="19">
        <v>59732</v>
      </c>
      <c r="K531" s="21" t="s">
        <v>99</v>
      </c>
      <c r="L531" s="19">
        <v>217903</v>
      </c>
      <c r="M531" s="19">
        <v>205633</v>
      </c>
      <c r="N531" s="19">
        <v>195016</v>
      </c>
    </row>
    <row r="532" spans="1:14" s="17" customFormat="1" ht="38.25">
      <c r="A532" s="16" t="s">
        <v>679</v>
      </c>
      <c r="B532" s="15" t="s">
        <v>219</v>
      </c>
      <c r="C532" s="19">
        <v>243233</v>
      </c>
      <c r="D532" s="19">
        <v>66426</v>
      </c>
      <c r="E532" s="19">
        <v>176807</v>
      </c>
      <c r="F532" s="21" t="s">
        <v>99</v>
      </c>
      <c r="G532" s="21" t="s">
        <v>99</v>
      </c>
      <c r="H532" s="21" t="s">
        <v>99</v>
      </c>
      <c r="I532" s="21" t="s">
        <v>99</v>
      </c>
      <c r="J532" s="21" t="s">
        <v>99</v>
      </c>
      <c r="K532" s="21" t="s">
        <v>99</v>
      </c>
      <c r="L532" s="21" t="s">
        <v>99</v>
      </c>
      <c r="M532" s="21" t="s">
        <v>99</v>
      </c>
      <c r="N532" s="21" t="s">
        <v>99</v>
      </c>
    </row>
    <row r="533" spans="1:14" s="17" customFormat="1" ht="38.25">
      <c r="A533" s="16" t="s">
        <v>680</v>
      </c>
      <c r="B533" s="15" t="s">
        <v>220</v>
      </c>
      <c r="C533" s="19">
        <v>2515135</v>
      </c>
      <c r="D533" s="19">
        <v>2058619</v>
      </c>
      <c r="E533" s="19">
        <v>299706</v>
      </c>
      <c r="F533" s="19">
        <v>76696</v>
      </c>
      <c r="G533" s="21" t="s">
        <v>99</v>
      </c>
      <c r="H533" s="19">
        <v>1760</v>
      </c>
      <c r="I533" s="21" t="s">
        <v>99</v>
      </c>
      <c r="J533" s="19">
        <v>66900</v>
      </c>
      <c r="K533" s="21" t="s">
        <v>99</v>
      </c>
      <c r="L533" s="21" t="s">
        <v>99</v>
      </c>
      <c r="M533" s="21" t="s">
        <v>99</v>
      </c>
      <c r="N533" s="19">
        <v>11454</v>
      </c>
    </row>
    <row r="534" spans="1:14" s="17" customFormat="1" ht="25.5">
      <c r="A534" s="16" t="s">
        <v>681</v>
      </c>
      <c r="B534" s="15" t="s">
        <v>221</v>
      </c>
      <c r="C534" s="19">
        <v>24654353</v>
      </c>
      <c r="D534" s="19">
        <v>21774317</v>
      </c>
      <c r="E534" s="19">
        <v>441062</v>
      </c>
      <c r="F534" s="19">
        <v>709494</v>
      </c>
      <c r="G534" s="19">
        <v>77278</v>
      </c>
      <c r="H534" s="19">
        <v>947021</v>
      </c>
      <c r="I534" s="19">
        <v>100435</v>
      </c>
      <c r="J534" s="19">
        <v>105240</v>
      </c>
      <c r="K534" s="19">
        <v>47786</v>
      </c>
      <c r="L534" s="19">
        <v>23514</v>
      </c>
      <c r="M534" s="19">
        <v>248507</v>
      </c>
      <c r="N534" s="19">
        <v>179700</v>
      </c>
    </row>
    <row r="535" spans="1:14" s="17" customFormat="1" ht="38.25">
      <c r="A535" s="16" t="s">
        <v>682</v>
      </c>
      <c r="B535" s="15" t="s">
        <v>222</v>
      </c>
      <c r="C535" s="19">
        <v>2683526</v>
      </c>
      <c r="D535" s="19">
        <v>2213082</v>
      </c>
      <c r="E535" s="19">
        <v>85374</v>
      </c>
      <c r="F535" s="19">
        <v>30923</v>
      </c>
      <c r="G535" s="19">
        <v>42543</v>
      </c>
      <c r="H535" s="19">
        <v>26651</v>
      </c>
      <c r="I535" s="19">
        <v>100435</v>
      </c>
      <c r="J535" s="21" t="s">
        <v>99</v>
      </c>
      <c r="K535" s="19">
        <v>47786</v>
      </c>
      <c r="L535" s="19">
        <v>2000</v>
      </c>
      <c r="M535" s="19">
        <v>16902</v>
      </c>
      <c r="N535" s="19">
        <v>117831</v>
      </c>
    </row>
    <row r="536" spans="1:14" s="17" customFormat="1" ht="25.5">
      <c r="A536" s="16" t="s">
        <v>683</v>
      </c>
      <c r="B536" s="15" t="s">
        <v>223</v>
      </c>
      <c r="C536" s="19">
        <v>11888078</v>
      </c>
      <c r="D536" s="19">
        <v>11162265</v>
      </c>
      <c r="E536" s="19">
        <v>102267</v>
      </c>
      <c r="F536" s="19">
        <v>146046</v>
      </c>
      <c r="G536" s="19">
        <v>34735</v>
      </c>
      <c r="H536" s="19">
        <v>366190</v>
      </c>
      <c r="I536" s="21" t="s">
        <v>99</v>
      </c>
      <c r="J536" s="19">
        <v>29388</v>
      </c>
      <c r="K536" s="21" t="s">
        <v>99</v>
      </c>
      <c r="L536" s="19">
        <v>21514</v>
      </c>
      <c r="M536" s="19">
        <v>3188</v>
      </c>
      <c r="N536" s="19">
        <v>22484</v>
      </c>
    </row>
    <row r="537" spans="1:14" s="17" customFormat="1" ht="38.25">
      <c r="A537" s="16" t="s">
        <v>684</v>
      </c>
      <c r="B537" s="15" t="s">
        <v>224</v>
      </c>
      <c r="C537" s="19">
        <v>10082750</v>
      </c>
      <c r="D537" s="19">
        <v>8398970</v>
      </c>
      <c r="E537" s="19">
        <v>253422</v>
      </c>
      <c r="F537" s="19">
        <v>532526</v>
      </c>
      <c r="G537" s="21" t="s">
        <v>99</v>
      </c>
      <c r="H537" s="19">
        <v>554180</v>
      </c>
      <c r="I537" s="21" t="s">
        <v>99</v>
      </c>
      <c r="J537" s="19">
        <v>75852</v>
      </c>
      <c r="K537" s="21" t="s">
        <v>99</v>
      </c>
      <c r="L537" s="21" t="s">
        <v>99</v>
      </c>
      <c r="M537" s="19">
        <v>228417</v>
      </c>
      <c r="N537" s="19">
        <v>39384</v>
      </c>
    </row>
    <row r="538" spans="1:14" s="17" customFormat="1" ht="25.5">
      <c r="A538" s="16" t="s">
        <v>685</v>
      </c>
      <c r="B538" s="15" t="s">
        <v>225</v>
      </c>
      <c r="C538" s="19">
        <v>13187139</v>
      </c>
      <c r="D538" s="19">
        <v>8154732</v>
      </c>
      <c r="E538" s="19">
        <v>1488112</v>
      </c>
      <c r="F538" s="19">
        <v>1522278</v>
      </c>
      <c r="G538" s="19">
        <v>83808</v>
      </c>
      <c r="H538" s="19">
        <v>1164883</v>
      </c>
      <c r="I538" s="21" t="s">
        <v>99</v>
      </c>
      <c r="J538" s="19">
        <v>234505</v>
      </c>
      <c r="K538" s="19">
        <v>222036</v>
      </c>
      <c r="L538" s="19">
        <v>4200</v>
      </c>
      <c r="M538" s="19">
        <v>211528</v>
      </c>
      <c r="N538" s="19">
        <v>101057</v>
      </c>
    </row>
    <row r="539" spans="1:14" s="17" customFormat="1" ht="25.5">
      <c r="A539" s="16" t="s">
        <v>685</v>
      </c>
      <c r="B539" s="15" t="s">
        <v>226</v>
      </c>
      <c r="C539" s="19">
        <v>13187139</v>
      </c>
      <c r="D539" s="19">
        <v>8154732</v>
      </c>
      <c r="E539" s="19">
        <v>1488112</v>
      </c>
      <c r="F539" s="19">
        <v>1522278</v>
      </c>
      <c r="G539" s="19">
        <v>83808</v>
      </c>
      <c r="H539" s="19">
        <v>1164883</v>
      </c>
      <c r="I539" s="21" t="s">
        <v>99</v>
      </c>
      <c r="J539" s="19">
        <v>234505</v>
      </c>
      <c r="K539" s="19">
        <v>222036</v>
      </c>
      <c r="L539" s="19">
        <v>4200</v>
      </c>
      <c r="M539" s="19">
        <v>211528</v>
      </c>
      <c r="N539" s="19">
        <v>101057</v>
      </c>
    </row>
    <row r="540" spans="1:14" s="17" customFormat="1">
      <c r="A540" s="23" t="s">
        <v>92</v>
      </c>
      <c r="B540" s="15" t="s">
        <v>497</v>
      </c>
      <c r="C540" s="19">
        <v>580776517</v>
      </c>
      <c r="D540" s="19">
        <v>489082979</v>
      </c>
      <c r="E540" s="19">
        <v>28967951</v>
      </c>
      <c r="F540" s="19">
        <v>11443008</v>
      </c>
      <c r="G540" s="19">
        <v>7755510</v>
      </c>
      <c r="H540" s="19">
        <v>14045242</v>
      </c>
      <c r="I540" s="19">
        <v>458882</v>
      </c>
      <c r="J540" s="19">
        <v>6936009</v>
      </c>
      <c r="K540" s="19">
        <v>1527880</v>
      </c>
      <c r="L540" s="19">
        <v>4516486</v>
      </c>
      <c r="M540" s="19">
        <v>7305022</v>
      </c>
      <c r="N540" s="19">
        <v>8737548</v>
      </c>
    </row>
    <row r="541" spans="1:14" s="17" customFormat="1" ht="63.75">
      <c r="A541" s="16" t="s">
        <v>686</v>
      </c>
      <c r="B541" s="15" t="s">
        <v>227</v>
      </c>
      <c r="C541" s="19">
        <v>19007560</v>
      </c>
      <c r="D541" s="19">
        <v>19007560</v>
      </c>
      <c r="E541" s="21" t="s">
        <v>99</v>
      </c>
      <c r="F541" s="21" t="s">
        <v>99</v>
      </c>
      <c r="G541" s="21" t="s">
        <v>99</v>
      </c>
      <c r="H541" s="21" t="s">
        <v>99</v>
      </c>
      <c r="I541" s="21" t="s">
        <v>99</v>
      </c>
      <c r="J541" s="21" t="s">
        <v>99</v>
      </c>
      <c r="K541" s="21" t="s">
        <v>99</v>
      </c>
      <c r="L541" s="21" t="s">
        <v>99</v>
      </c>
      <c r="M541" s="21" t="s">
        <v>99</v>
      </c>
      <c r="N541" s="21" t="s">
        <v>99</v>
      </c>
    </row>
    <row r="542" spans="1:14" s="17" customFormat="1" ht="38.25">
      <c r="A542" s="16" t="s">
        <v>687</v>
      </c>
      <c r="B542" s="15" t="s">
        <v>228</v>
      </c>
      <c r="C542" s="19">
        <v>19007560</v>
      </c>
      <c r="D542" s="19">
        <v>19007560</v>
      </c>
      <c r="E542" s="21" t="s">
        <v>99</v>
      </c>
      <c r="F542" s="21" t="s">
        <v>99</v>
      </c>
      <c r="G542" s="21" t="s">
        <v>99</v>
      </c>
      <c r="H542" s="21" t="s">
        <v>99</v>
      </c>
      <c r="I542" s="21" t="s">
        <v>99</v>
      </c>
      <c r="J542" s="21" t="s">
        <v>99</v>
      </c>
      <c r="K542" s="21" t="s">
        <v>99</v>
      </c>
      <c r="L542" s="21" t="s">
        <v>99</v>
      </c>
      <c r="M542" s="21" t="s">
        <v>99</v>
      </c>
      <c r="N542" s="21" t="s">
        <v>99</v>
      </c>
    </row>
    <row r="543" spans="1:14" s="17" customFormat="1" ht="63.75">
      <c r="A543" s="16" t="s">
        <v>688</v>
      </c>
      <c r="B543" s="15" t="s">
        <v>229</v>
      </c>
      <c r="C543" s="19">
        <v>1686445</v>
      </c>
      <c r="D543" s="19">
        <v>1686445</v>
      </c>
      <c r="E543" s="21" t="s">
        <v>99</v>
      </c>
      <c r="F543" s="21" t="s">
        <v>99</v>
      </c>
      <c r="G543" s="21" t="s">
        <v>99</v>
      </c>
      <c r="H543" s="21" t="s">
        <v>99</v>
      </c>
      <c r="I543" s="21" t="s">
        <v>99</v>
      </c>
      <c r="J543" s="21" t="s">
        <v>99</v>
      </c>
      <c r="K543" s="21" t="s">
        <v>99</v>
      </c>
      <c r="L543" s="21" t="s">
        <v>99</v>
      </c>
      <c r="M543" s="21" t="s">
        <v>99</v>
      </c>
      <c r="N543" s="21" t="s">
        <v>99</v>
      </c>
    </row>
    <row r="544" spans="1:14" s="17" customFormat="1" ht="38.25">
      <c r="A544" s="16" t="s">
        <v>689</v>
      </c>
      <c r="B544" s="15" t="s">
        <v>230</v>
      </c>
      <c r="C544" s="19">
        <v>1686445</v>
      </c>
      <c r="D544" s="19">
        <v>1686445</v>
      </c>
      <c r="E544" s="21" t="s">
        <v>99</v>
      </c>
      <c r="F544" s="21" t="s">
        <v>99</v>
      </c>
      <c r="G544" s="21" t="s">
        <v>99</v>
      </c>
      <c r="H544" s="21" t="s">
        <v>99</v>
      </c>
      <c r="I544" s="21" t="s">
        <v>99</v>
      </c>
      <c r="J544" s="21" t="s">
        <v>99</v>
      </c>
      <c r="K544" s="21" t="s">
        <v>99</v>
      </c>
      <c r="L544" s="21" t="s">
        <v>99</v>
      </c>
      <c r="M544" s="21" t="s">
        <v>99</v>
      </c>
      <c r="N544" s="21" t="s">
        <v>99</v>
      </c>
    </row>
    <row r="545" spans="1:14" s="17" customFormat="1" ht="51">
      <c r="A545" s="16" t="s">
        <v>705</v>
      </c>
      <c r="B545" s="15" t="s">
        <v>233</v>
      </c>
      <c r="C545" s="19">
        <v>13114502</v>
      </c>
      <c r="D545" s="19">
        <v>11972328</v>
      </c>
      <c r="E545" s="19">
        <v>338265</v>
      </c>
      <c r="F545" s="21" t="s">
        <v>99</v>
      </c>
      <c r="G545" s="21" t="s">
        <v>99</v>
      </c>
      <c r="H545" s="19">
        <v>164719</v>
      </c>
      <c r="I545" s="21" t="s">
        <v>99</v>
      </c>
      <c r="J545" s="19">
        <v>630269</v>
      </c>
      <c r="K545" s="21" t="s">
        <v>99</v>
      </c>
      <c r="L545" s="19">
        <v>8921</v>
      </c>
      <c r="M545" s="21" t="s">
        <v>99</v>
      </c>
      <c r="N545" s="21" t="s">
        <v>99</v>
      </c>
    </row>
    <row r="546" spans="1:14" s="17" customFormat="1" ht="51">
      <c r="A546" s="16" t="s">
        <v>706</v>
      </c>
      <c r="B546" s="15" t="s">
        <v>234</v>
      </c>
      <c r="C546" s="19">
        <v>9131449</v>
      </c>
      <c r="D546" s="19">
        <v>8402122</v>
      </c>
      <c r="E546" s="19">
        <v>159053</v>
      </c>
      <c r="F546" s="21" t="s">
        <v>99</v>
      </c>
      <c r="G546" s="21" t="s">
        <v>99</v>
      </c>
      <c r="H546" s="19">
        <v>40991</v>
      </c>
      <c r="I546" s="21" t="s">
        <v>99</v>
      </c>
      <c r="J546" s="19">
        <v>520362</v>
      </c>
      <c r="K546" s="21" t="s">
        <v>99</v>
      </c>
      <c r="L546" s="19">
        <v>8921</v>
      </c>
      <c r="M546" s="21" t="s">
        <v>99</v>
      </c>
      <c r="N546" s="21" t="s">
        <v>99</v>
      </c>
    </row>
    <row r="547" spans="1:14" s="17" customFormat="1" ht="51">
      <c r="A547" s="16" t="s">
        <v>707</v>
      </c>
      <c r="B547" s="15" t="s">
        <v>235</v>
      </c>
      <c r="C547" s="19">
        <v>3351705</v>
      </c>
      <c r="D547" s="19">
        <v>3241797</v>
      </c>
      <c r="E547" s="21" t="s">
        <v>99</v>
      </c>
      <c r="F547" s="21" t="s">
        <v>99</v>
      </c>
      <c r="G547" s="21" t="s">
        <v>99</v>
      </c>
      <c r="H547" s="21" t="s">
        <v>99</v>
      </c>
      <c r="I547" s="21" t="s">
        <v>99</v>
      </c>
      <c r="J547" s="19">
        <v>109907</v>
      </c>
      <c r="K547" s="21" t="s">
        <v>99</v>
      </c>
      <c r="L547" s="21" t="s">
        <v>99</v>
      </c>
      <c r="M547" s="21" t="s">
        <v>99</v>
      </c>
      <c r="N547" s="21" t="s">
        <v>99</v>
      </c>
    </row>
    <row r="548" spans="1:14" s="17" customFormat="1" ht="38.25">
      <c r="A548" s="16" t="s">
        <v>708</v>
      </c>
      <c r="B548" s="15" t="s">
        <v>236</v>
      </c>
      <c r="C548" s="19">
        <v>631348</v>
      </c>
      <c r="D548" s="19">
        <v>328409</v>
      </c>
      <c r="E548" s="19">
        <v>179211</v>
      </c>
      <c r="F548" s="21" t="s">
        <v>99</v>
      </c>
      <c r="G548" s="21" t="s">
        <v>99</v>
      </c>
      <c r="H548" s="19">
        <v>123728</v>
      </c>
      <c r="I548" s="21" t="s">
        <v>99</v>
      </c>
      <c r="J548" s="21" t="s">
        <v>99</v>
      </c>
      <c r="K548" s="21" t="s">
        <v>99</v>
      </c>
      <c r="L548" s="21" t="s">
        <v>99</v>
      </c>
      <c r="M548" s="21" t="s">
        <v>99</v>
      </c>
      <c r="N548" s="21" t="s">
        <v>99</v>
      </c>
    </row>
    <row r="549" spans="1:14" s="17" customFormat="1" ht="89.25">
      <c r="A549" s="16" t="s">
        <v>709</v>
      </c>
      <c r="B549" s="15" t="s">
        <v>237</v>
      </c>
      <c r="C549" s="19">
        <v>15894380</v>
      </c>
      <c r="D549" s="19">
        <v>12192174</v>
      </c>
      <c r="E549" s="19">
        <v>1598209</v>
      </c>
      <c r="F549" s="19">
        <v>34177</v>
      </c>
      <c r="G549" s="21" t="s">
        <v>99</v>
      </c>
      <c r="H549" s="19">
        <v>147185</v>
      </c>
      <c r="I549" s="21" t="s">
        <v>99</v>
      </c>
      <c r="J549" s="19">
        <v>1113211</v>
      </c>
      <c r="K549" s="19">
        <v>339976</v>
      </c>
      <c r="L549" s="19">
        <v>9597</v>
      </c>
      <c r="M549" s="21" t="s">
        <v>99</v>
      </c>
      <c r="N549" s="19">
        <v>459851</v>
      </c>
    </row>
    <row r="550" spans="1:14" s="17" customFormat="1" ht="51">
      <c r="A550" s="16" t="s">
        <v>710</v>
      </c>
      <c r="B550" s="15" t="s">
        <v>238</v>
      </c>
      <c r="C550" s="19">
        <v>15894380</v>
      </c>
      <c r="D550" s="19">
        <v>12192174</v>
      </c>
      <c r="E550" s="19">
        <v>1598209</v>
      </c>
      <c r="F550" s="19">
        <v>34177</v>
      </c>
      <c r="G550" s="21" t="s">
        <v>99</v>
      </c>
      <c r="H550" s="19">
        <v>147185</v>
      </c>
      <c r="I550" s="21" t="s">
        <v>99</v>
      </c>
      <c r="J550" s="19">
        <v>1113211</v>
      </c>
      <c r="K550" s="19">
        <v>339976</v>
      </c>
      <c r="L550" s="19">
        <v>9597</v>
      </c>
      <c r="M550" s="21" t="s">
        <v>99</v>
      </c>
      <c r="N550" s="19">
        <v>459851</v>
      </c>
    </row>
    <row r="551" spans="1:14" s="17" customFormat="1" ht="102">
      <c r="A551" s="16" t="s">
        <v>713</v>
      </c>
      <c r="B551" s="15" t="s">
        <v>239</v>
      </c>
      <c r="C551" s="19">
        <v>7281147</v>
      </c>
      <c r="D551" s="19">
        <v>6293865</v>
      </c>
      <c r="E551" s="19">
        <v>104191</v>
      </c>
      <c r="F551" s="21" t="s">
        <v>99</v>
      </c>
      <c r="G551" s="21" t="s">
        <v>99</v>
      </c>
      <c r="H551" s="19">
        <v>809790</v>
      </c>
      <c r="I551" s="21" t="s">
        <v>99</v>
      </c>
      <c r="J551" s="19">
        <v>66067</v>
      </c>
      <c r="K551" s="21" t="s">
        <v>99</v>
      </c>
      <c r="L551" s="19">
        <v>7234</v>
      </c>
      <c r="M551" s="21" t="s">
        <v>99</v>
      </c>
      <c r="N551" s="21" t="s">
        <v>99</v>
      </c>
    </row>
    <row r="552" spans="1:14" s="17" customFormat="1" ht="51">
      <c r="A552" s="16" t="s">
        <v>714</v>
      </c>
      <c r="B552" s="15" t="s">
        <v>240</v>
      </c>
      <c r="C552" s="19">
        <v>7281147</v>
      </c>
      <c r="D552" s="19">
        <v>6293865</v>
      </c>
      <c r="E552" s="19">
        <v>104191</v>
      </c>
      <c r="F552" s="21" t="s">
        <v>99</v>
      </c>
      <c r="G552" s="21" t="s">
        <v>99</v>
      </c>
      <c r="H552" s="19">
        <v>809790</v>
      </c>
      <c r="I552" s="21" t="s">
        <v>99</v>
      </c>
      <c r="J552" s="19">
        <v>66067</v>
      </c>
      <c r="K552" s="21" t="s">
        <v>99</v>
      </c>
      <c r="L552" s="19">
        <v>7234</v>
      </c>
      <c r="M552" s="21" t="s">
        <v>99</v>
      </c>
      <c r="N552" s="21" t="s">
        <v>99</v>
      </c>
    </row>
    <row r="553" spans="1:14" s="17" customFormat="1" ht="89.25">
      <c r="A553" s="16" t="s">
        <v>716</v>
      </c>
      <c r="B553" s="15" t="s">
        <v>241</v>
      </c>
      <c r="C553" s="19">
        <v>2893</v>
      </c>
      <c r="D553" s="19">
        <v>2893</v>
      </c>
      <c r="E553" s="21" t="s">
        <v>99</v>
      </c>
      <c r="F553" s="21" t="s">
        <v>99</v>
      </c>
      <c r="G553" s="21" t="s">
        <v>99</v>
      </c>
      <c r="H553" s="21" t="s">
        <v>99</v>
      </c>
      <c r="I553" s="21" t="s">
        <v>99</v>
      </c>
      <c r="J553" s="21" t="s">
        <v>99</v>
      </c>
      <c r="K553" s="21" t="s">
        <v>99</v>
      </c>
      <c r="L553" s="21" t="s">
        <v>99</v>
      </c>
      <c r="M553" s="21" t="s">
        <v>99</v>
      </c>
      <c r="N553" s="21" t="s">
        <v>99</v>
      </c>
    </row>
    <row r="554" spans="1:14" s="17" customFormat="1" ht="51">
      <c r="A554" s="16" t="s">
        <v>718</v>
      </c>
      <c r="B554" s="15" t="s">
        <v>243</v>
      </c>
      <c r="C554" s="19">
        <v>2893</v>
      </c>
      <c r="D554" s="19">
        <v>2893</v>
      </c>
      <c r="E554" s="21" t="s">
        <v>99</v>
      </c>
      <c r="F554" s="21" t="s">
        <v>99</v>
      </c>
      <c r="G554" s="21" t="s">
        <v>99</v>
      </c>
      <c r="H554" s="21" t="s">
        <v>99</v>
      </c>
      <c r="I554" s="21" t="s">
        <v>99</v>
      </c>
      <c r="J554" s="21" t="s">
        <v>99</v>
      </c>
      <c r="K554" s="21" t="s">
        <v>99</v>
      </c>
      <c r="L554" s="21" t="s">
        <v>99</v>
      </c>
      <c r="M554" s="21" t="s">
        <v>99</v>
      </c>
      <c r="N554" s="21" t="s">
        <v>99</v>
      </c>
    </row>
    <row r="555" spans="1:14" s="17" customFormat="1" ht="76.5">
      <c r="A555" s="16" t="s">
        <v>719</v>
      </c>
      <c r="B555" s="15" t="s">
        <v>244</v>
      </c>
      <c r="C555" s="19">
        <v>16472</v>
      </c>
      <c r="D555" s="19">
        <v>16472</v>
      </c>
      <c r="E555" s="21" t="s">
        <v>99</v>
      </c>
      <c r="F555" s="21" t="s">
        <v>99</v>
      </c>
      <c r="G555" s="21" t="s">
        <v>99</v>
      </c>
      <c r="H555" s="21" t="s">
        <v>99</v>
      </c>
      <c r="I555" s="21" t="s">
        <v>99</v>
      </c>
      <c r="J555" s="21" t="s">
        <v>99</v>
      </c>
      <c r="K555" s="21" t="s">
        <v>99</v>
      </c>
      <c r="L555" s="21" t="s">
        <v>99</v>
      </c>
      <c r="M555" s="21" t="s">
        <v>99</v>
      </c>
      <c r="N555" s="21" t="s">
        <v>99</v>
      </c>
    </row>
    <row r="556" spans="1:14" s="17" customFormat="1" ht="51">
      <c r="A556" s="16" t="s">
        <v>720</v>
      </c>
      <c r="B556" s="15" t="s">
        <v>499</v>
      </c>
      <c r="C556" s="19">
        <v>16472</v>
      </c>
      <c r="D556" s="19">
        <v>16472</v>
      </c>
      <c r="E556" s="21" t="s">
        <v>99</v>
      </c>
      <c r="F556" s="21" t="s">
        <v>99</v>
      </c>
      <c r="G556" s="21" t="s">
        <v>99</v>
      </c>
      <c r="H556" s="21" t="s">
        <v>99</v>
      </c>
      <c r="I556" s="21" t="s">
        <v>99</v>
      </c>
      <c r="J556" s="21" t="s">
        <v>99</v>
      </c>
      <c r="K556" s="21" t="s">
        <v>99</v>
      </c>
      <c r="L556" s="21" t="s">
        <v>99</v>
      </c>
      <c r="M556" s="21" t="s">
        <v>99</v>
      </c>
      <c r="N556" s="21" t="s">
        <v>99</v>
      </c>
    </row>
    <row r="557" spans="1:14" s="17" customFormat="1" ht="51">
      <c r="A557" s="16" t="s">
        <v>722</v>
      </c>
      <c r="B557" s="15" t="s">
        <v>246</v>
      </c>
      <c r="C557" s="19">
        <v>4895360</v>
      </c>
      <c r="D557" s="19">
        <v>4391309</v>
      </c>
      <c r="E557" s="19">
        <v>127646</v>
      </c>
      <c r="F557" s="19">
        <v>11155</v>
      </c>
      <c r="G557" s="19">
        <v>96964</v>
      </c>
      <c r="H557" s="19">
        <v>187207</v>
      </c>
      <c r="I557" s="19">
        <v>463</v>
      </c>
      <c r="J557" s="19">
        <v>79972</v>
      </c>
      <c r="K557" s="21" t="s">
        <v>99</v>
      </c>
      <c r="L557" s="21" t="s">
        <v>99</v>
      </c>
      <c r="M557" s="21" t="s">
        <v>99</v>
      </c>
      <c r="N557" s="19">
        <v>644</v>
      </c>
    </row>
    <row r="558" spans="1:14" s="17" customFormat="1" ht="25.5">
      <c r="A558" s="16" t="s">
        <v>723</v>
      </c>
      <c r="B558" s="15" t="s">
        <v>247</v>
      </c>
      <c r="C558" s="19">
        <v>2918466</v>
      </c>
      <c r="D558" s="19">
        <v>2762625</v>
      </c>
      <c r="E558" s="19">
        <v>52818</v>
      </c>
      <c r="F558" s="21" t="s">
        <v>99</v>
      </c>
      <c r="G558" s="19">
        <v>31712</v>
      </c>
      <c r="H558" s="19">
        <v>59373</v>
      </c>
      <c r="I558" s="19">
        <v>304</v>
      </c>
      <c r="J558" s="19">
        <v>11156</v>
      </c>
      <c r="K558" s="21" t="s">
        <v>99</v>
      </c>
      <c r="L558" s="21" t="s">
        <v>99</v>
      </c>
      <c r="M558" s="21" t="s">
        <v>99</v>
      </c>
      <c r="N558" s="19">
        <v>478</v>
      </c>
    </row>
    <row r="559" spans="1:14" s="17" customFormat="1" ht="25.5">
      <c r="A559" s="16" t="s">
        <v>724</v>
      </c>
      <c r="B559" s="15" t="s">
        <v>248</v>
      </c>
      <c r="C559" s="19">
        <v>39042</v>
      </c>
      <c r="D559" s="19">
        <v>35016</v>
      </c>
      <c r="E559" s="19">
        <v>1134</v>
      </c>
      <c r="F559" s="19">
        <v>190</v>
      </c>
      <c r="G559" s="19">
        <v>583</v>
      </c>
      <c r="H559" s="19">
        <v>1723</v>
      </c>
      <c r="I559" s="21" t="s">
        <v>99</v>
      </c>
      <c r="J559" s="19">
        <v>396</v>
      </c>
      <c r="K559" s="21" t="s">
        <v>99</v>
      </c>
      <c r="L559" s="21" t="s">
        <v>99</v>
      </c>
      <c r="M559" s="21" t="s">
        <v>99</v>
      </c>
      <c r="N559" s="21" t="s">
        <v>99</v>
      </c>
    </row>
    <row r="560" spans="1:14" s="17" customFormat="1" ht="25.5">
      <c r="A560" s="16" t="s">
        <v>725</v>
      </c>
      <c r="B560" s="15" t="s">
        <v>249</v>
      </c>
      <c r="C560" s="19">
        <v>296876</v>
      </c>
      <c r="D560" s="19">
        <v>295018</v>
      </c>
      <c r="E560" s="19">
        <v>279</v>
      </c>
      <c r="F560" s="21" t="s">
        <v>99</v>
      </c>
      <c r="G560" s="19">
        <v>50</v>
      </c>
      <c r="H560" s="19">
        <v>1479</v>
      </c>
      <c r="I560" s="21" t="s">
        <v>99</v>
      </c>
      <c r="J560" s="19">
        <v>50</v>
      </c>
      <c r="K560" s="21" t="s">
        <v>99</v>
      </c>
      <c r="L560" s="21" t="s">
        <v>99</v>
      </c>
      <c r="M560" s="21" t="s">
        <v>99</v>
      </c>
      <c r="N560" s="21" t="s">
        <v>99</v>
      </c>
    </row>
    <row r="561" spans="1:14" s="17" customFormat="1" ht="63.75">
      <c r="A561" s="16" t="s">
        <v>726</v>
      </c>
      <c r="B561" s="15" t="s">
        <v>250</v>
      </c>
      <c r="C561" s="19">
        <v>2621590</v>
      </c>
      <c r="D561" s="19">
        <v>2467607</v>
      </c>
      <c r="E561" s="19">
        <v>52539</v>
      </c>
      <c r="F561" s="21" t="s">
        <v>99</v>
      </c>
      <c r="G561" s="19">
        <v>31662</v>
      </c>
      <c r="H561" s="19">
        <v>57894</v>
      </c>
      <c r="I561" s="19">
        <v>304</v>
      </c>
      <c r="J561" s="19">
        <v>11106</v>
      </c>
      <c r="K561" s="21" t="s">
        <v>99</v>
      </c>
      <c r="L561" s="21" t="s">
        <v>99</v>
      </c>
      <c r="M561" s="21" t="s">
        <v>99</v>
      </c>
      <c r="N561" s="19">
        <v>478</v>
      </c>
    </row>
    <row r="562" spans="1:14" s="17" customFormat="1" ht="25.5">
      <c r="A562" s="16" t="s">
        <v>727</v>
      </c>
      <c r="B562" s="15" t="s">
        <v>251</v>
      </c>
      <c r="C562" s="19">
        <v>160295</v>
      </c>
      <c r="D562" s="19">
        <v>158563</v>
      </c>
      <c r="E562" s="19">
        <v>1580</v>
      </c>
      <c r="F562" s="21" t="s">
        <v>99</v>
      </c>
      <c r="G562" s="19">
        <v>50</v>
      </c>
      <c r="H562" s="19">
        <v>52</v>
      </c>
      <c r="I562" s="21" t="s">
        <v>99</v>
      </c>
      <c r="J562" s="19">
        <v>50</v>
      </c>
      <c r="K562" s="21" t="s">
        <v>99</v>
      </c>
      <c r="L562" s="21" t="s">
        <v>99</v>
      </c>
      <c r="M562" s="21" t="s">
        <v>99</v>
      </c>
      <c r="N562" s="21" t="s">
        <v>99</v>
      </c>
    </row>
    <row r="563" spans="1:14" s="17" customFormat="1" ht="38.25">
      <c r="A563" s="16" t="s">
        <v>728</v>
      </c>
      <c r="B563" s="15" t="s">
        <v>252</v>
      </c>
      <c r="C563" s="19">
        <v>853567</v>
      </c>
      <c r="D563" s="19">
        <v>853476</v>
      </c>
      <c r="E563" s="21" t="s">
        <v>99</v>
      </c>
      <c r="F563" s="21" t="s">
        <v>99</v>
      </c>
      <c r="G563" s="19">
        <v>15</v>
      </c>
      <c r="H563" s="21" t="s">
        <v>99</v>
      </c>
      <c r="I563" s="19">
        <v>49</v>
      </c>
      <c r="J563" s="19">
        <v>27</v>
      </c>
      <c r="K563" s="21" t="s">
        <v>99</v>
      </c>
      <c r="L563" s="21" t="s">
        <v>99</v>
      </c>
      <c r="M563" s="21" t="s">
        <v>99</v>
      </c>
      <c r="N563" s="21" t="s">
        <v>99</v>
      </c>
    </row>
    <row r="564" spans="1:14" s="17" customFormat="1" ht="38.25">
      <c r="A564" s="16" t="s">
        <v>729</v>
      </c>
      <c r="B564" s="15" t="s">
        <v>253</v>
      </c>
      <c r="C564" s="19">
        <v>923991</v>
      </c>
      <c r="D564" s="19">
        <v>581630</v>
      </c>
      <c r="E564" s="19">
        <v>72114</v>
      </c>
      <c r="F564" s="19">
        <v>10965</v>
      </c>
      <c r="G564" s="19">
        <v>64604</v>
      </c>
      <c r="H564" s="19">
        <v>126059</v>
      </c>
      <c r="I564" s="19">
        <v>110</v>
      </c>
      <c r="J564" s="19">
        <v>68343</v>
      </c>
      <c r="K564" s="21" t="s">
        <v>99</v>
      </c>
      <c r="L564" s="21" t="s">
        <v>99</v>
      </c>
      <c r="M564" s="21" t="s">
        <v>99</v>
      </c>
      <c r="N564" s="19">
        <v>166</v>
      </c>
    </row>
    <row r="565" spans="1:14" s="17" customFormat="1" ht="38.25">
      <c r="A565" s="16" t="s">
        <v>730</v>
      </c>
      <c r="B565" s="15" t="s">
        <v>254</v>
      </c>
      <c r="C565" s="19">
        <v>5995713</v>
      </c>
      <c r="D565" s="19">
        <v>5306039</v>
      </c>
      <c r="E565" s="19">
        <v>165548</v>
      </c>
      <c r="F565" s="21" t="s">
        <v>99</v>
      </c>
      <c r="G565" s="19">
        <v>155250</v>
      </c>
      <c r="H565" s="19">
        <v>285378</v>
      </c>
      <c r="I565" s="19">
        <v>10002</v>
      </c>
      <c r="J565" s="19">
        <v>71280</v>
      </c>
      <c r="K565" s="21" t="s">
        <v>99</v>
      </c>
      <c r="L565" s="21" t="s">
        <v>99</v>
      </c>
      <c r="M565" s="21" t="s">
        <v>99</v>
      </c>
      <c r="N565" s="19">
        <v>2216</v>
      </c>
    </row>
    <row r="566" spans="1:14" s="17" customFormat="1" ht="38.25">
      <c r="A566" s="16" t="s">
        <v>731</v>
      </c>
      <c r="B566" s="15" t="s">
        <v>500</v>
      </c>
      <c r="C566" s="19">
        <v>1834</v>
      </c>
      <c r="D566" s="19">
        <v>1834</v>
      </c>
      <c r="E566" s="21" t="s">
        <v>99</v>
      </c>
      <c r="F566" s="21" t="s">
        <v>99</v>
      </c>
      <c r="G566" s="21" t="s">
        <v>99</v>
      </c>
      <c r="H566" s="21" t="s">
        <v>99</v>
      </c>
      <c r="I566" s="21" t="s">
        <v>99</v>
      </c>
      <c r="J566" s="21" t="s">
        <v>99</v>
      </c>
      <c r="K566" s="21" t="s">
        <v>99</v>
      </c>
      <c r="L566" s="21" t="s">
        <v>99</v>
      </c>
      <c r="M566" s="21" t="s">
        <v>99</v>
      </c>
      <c r="N566" s="21" t="s">
        <v>99</v>
      </c>
    </row>
    <row r="567" spans="1:14" s="17" customFormat="1" ht="51">
      <c r="A567" s="16" t="s">
        <v>732</v>
      </c>
      <c r="B567" s="15" t="s">
        <v>255</v>
      </c>
      <c r="C567" s="19">
        <v>5991394</v>
      </c>
      <c r="D567" s="19">
        <v>5301720</v>
      </c>
      <c r="E567" s="19">
        <v>165548</v>
      </c>
      <c r="F567" s="21" t="s">
        <v>99</v>
      </c>
      <c r="G567" s="19">
        <v>155250</v>
      </c>
      <c r="H567" s="19">
        <v>285378</v>
      </c>
      <c r="I567" s="19">
        <v>10002</v>
      </c>
      <c r="J567" s="19">
        <v>71280</v>
      </c>
      <c r="K567" s="21" t="s">
        <v>99</v>
      </c>
      <c r="L567" s="21" t="s">
        <v>99</v>
      </c>
      <c r="M567" s="21" t="s">
        <v>99</v>
      </c>
      <c r="N567" s="19">
        <v>2216</v>
      </c>
    </row>
    <row r="568" spans="1:14" s="17" customFormat="1" ht="38.25">
      <c r="A568" s="16" t="s">
        <v>733</v>
      </c>
      <c r="B568" s="15" t="s">
        <v>501</v>
      </c>
      <c r="C568" s="19">
        <v>2485</v>
      </c>
      <c r="D568" s="19">
        <v>2485</v>
      </c>
      <c r="E568" s="21" t="s">
        <v>99</v>
      </c>
      <c r="F568" s="21" t="s">
        <v>99</v>
      </c>
      <c r="G568" s="21" t="s">
        <v>99</v>
      </c>
      <c r="H568" s="21" t="s">
        <v>99</v>
      </c>
      <c r="I568" s="21" t="s">
        <v>99</v>
      </c>
      <c r="J568" s="21" t="s">
        <v>99</v>
      </c>
      <c r="K568" s="21" t="s">
        <v>99</v>
      </c>
      <c r="L568" s="21" t="s">
        <v>99</v>
      </c>
      <c r="M568" s="21" t="s">
        <v>99</v>
      </c>
      <c r="N568" s="21" t="s">
        <v>99</v>
      </c>
    </row>
    <row r="569" spans="1:14" s="17" customFormat="1" ht="38.25">
      <c r="A569" s="16" t="s">
        <v>736</v>
      </c>
      <c r="B569" s="15" t="s">
        <v>257</v>
      </c>
      <c r="C569" s="19">
        <v>4207616</v>
      </c>
      <c r="D569" s="19">
        <v>4060791</v>
      </c>
      <c r="E569" s="19">
        <v>35649</v>
      </c>
      <c r="F569" s="21" t="s">
        <v>99</v>
      </c>
      <c r="G569" s="19">
        <v>26684</v>
      </c>
      <c r="H569" s="19">
        <v>46595</v>
      </c>
      <c r="I569" s="19">
        <v>7168</v>
      </c>
      <c r="J569" s="19">
        <v>29845</v>
      </c>
      <c r="K569" s="21" t="s">
        <v>99</v>
      </c>
      <c r="L569" s="21" t="s">
        <v>99</v>
      </c>
      <c r="M569" s="21" t="s">
        <v>99</v>
      </c>
      <c r="N569" s="19">
        <v>884</v>
      </c>
    </row>
    <row r="570" spans="1:14" s="17" customFormat="1" ht="25.5">
      <c r="A570" s="16" t="s">
        <v>737</v>
      </c>
      <c r="B570" s="15" t="s">
        <v>258</v>
      </c>
      <c r="C570" s="19">
        <v>253992</v>
      </c>
      <c r="D570" s="19">
        <v>253763</v>
      </c>
      <c r="E570" s="21" t="s">
        <v>99</v>
      </c>
      <c r="F570" s="21" t="s">
        <v>99</v>
      </c>
      <c r="G570" s="19">
        <v>83</v>
      </c>
      <c r="H570" s="21" t="s">
        <v>99</v>
      </c>
      <c r="I570" s="19">
        <v>55</v>
      </c>
      <c r="J570" s="19">
        <v>46</v>
      </c>
      <c r="K570" s="21" t="s">
        <v>99</v>
      </c>
      <c r="L570" s="21" t="s">
        <v>99</v>
      </c>
      <c r="M570" s="21" t="s">
        <v>99</v>
      </c>
      <c r="N570" s="19">
        <v>45</v>
      </c>
    </row>
    <row r="571" spans="1:14" s="17" customFormat="1" ht="25.5">
      <c r="A571" s="16" t="s">
        <v>738</v>
      </c>
      <c r="B571" s="15" t="s">
        <v>259</v>
      </c>
      <c r="C571" s="19">
        <v>3907769</v>
      </c>
      <c r="D571" s="19">
        <v>3762333</v>
      </c>
      <c r="E571" s="19">
        <v>35253</v>
      </c>
      <c r="F571" s="21" t="s">
        <v>99</v>
      </c>
      <c r="G571" s="19">
        <v>26200</v>
      </c>
      <c r="H571" s="19">
        <v>46428</v>
      </c>
      <c r="I571" s="19">
        <v>7113</v>
      </c>
      <c r="J571" s="19">
        <v>29603</v>
      </c>
      <c r="K571" s="21" t="s">
        <v>99</v>
      </c>
      <c r="L571" s="21" t="s">
        <v>99</v>
      </c>
      <c r="M571" s="21" t="s">
        <v>99</v>
      </c>
      <c r="N571" s="19">
        <v>839</v>
      </c>
    </row>
    <row r="572" spans="1:14" s="17" customFormat="1" ht="25.5">
      <c r="A572" s="16" t="s">
        <v>740</v>
      </c>
      <c r="B572" s="15" t="s">
        <v>261</v>
      </c>
      <c r="C572" s="19">
        <v>43764</v>
      </c>
      <c r="D572" s="19">
        <v>43764</v>
      </c>
      <c r="E572" s="21" t="s">
        <v>99</v>
      </c>
      <c r="F572" s="21" t="s">
        <v>99</v>
      </c>
      <c r="G572" s="21" t="s">
        <v>99</v>
      </c>
      <c r="H572" s="21" t="s">
        <v>99</v>
      </c>
      <c r="I572" s="21" t="s">
        <v>99</v>
      </c>
      <c r="J572" s="21" t="s">
        <v>99</v>
      </c>
      <c r="K572" s="21" t="s">
        <v>99</v>
      </c>
      <c r="L572" s="21" t="s">
        <v>99</v>
      </c>
      <c r="M572" s="21" t="s">
        <v>99</v>
      </c>
      <c r="N572" s="21" t="s">
        <v>99</v>
      </c>
    </row>
    <row r="573" spans="1:14" s="17" customFormat="1" ht="25.5">
      <c r="A573" s="16" t="s">
        <v>741</v>
      </c>
      <c r="B573" s="15" t="s">
        <v>262</v>
      </c>
      <c r="C573" s="19">
        <v>154</v>
      </c>
      <c r="D573" s="19">
        <v>154</v>
      </c>
      <c r="E573" s="21" t="s">
        <v>99</v>
      </c>
      <c r="F573" s="21" t="s">
        <v>99</v>
      </c>
      <c r="G573" s="21" t="s">
        <v>99</v>
      </c>
      <c r="H573" s="21" t="s">
        <v>99</v>
      </c>
      <c r="I573" s="21" t="s">
        <v>99</v>
      </c>
      <c r="J573" s="21" t="s">
        <v>99</v>
      </c>
      <c r="K573" s="21" t="s">
        <v>99</v>
      </c>
      <c r="L573" s="21" t="s">
        <v>99</v>
      </c>
      <c r="M573" s="21" t="s">
        <v>99</v>
      </c>
      <c r="N573" s="21" t="s">
        <v>99</v>
      </c>
    </row>
    <row r="574" spans="1:14" s="17" customFormat="1" ht="38.25">
      <c r="A574" s="16" t="s">
        <v>743</v>
      </c>
      <c r="B574" s="15" t="s">
        <v>264</v>
      </c>
      <c r="C574" s="19">
        <v>1937</v>
      </c>
      <c r="D574" s="19">
        <v>777</v>
      </c>
      <c r="E574" s="19">
        <v>396</v>
      </c>
      <c r="F574" s="21" t="s">
        <v>99</v>
      </c>
      <c r="G574" s="19">
        <v>401</v>
      </c>
      <c r="H574" s="19">
        <v>167</v>
      </c>
      <c r="I574" s="21" t="s">
        <v>99</v>
      </c>
      <c r="J574" s="19">
        <v>196</v>
      </c>
      <c r="K574" s="21" t="s">
        <v>99</v>
      </c>
      <c r="L574" s="21" t="s">
        <v>99</v>
      </c>
      <c r="M574" s="21" t="s">
        <v>99</v>
      </c>
      <c r="N574" s="21" t="s">
        <v>99</v>
      </c>
    </row>
    <row r="575" spans="1:14" s="17" customFormat="1" ht="25.5">
      <c r="A575" s="16" t="s">
        <v>745</v>
      </c>
      <c r="B575" s="15" t="s">
        <v>265</v>
      </c>
      <c r="C575" s="19">
        <v>253992</v>
      </c>
      <c r="D575" s="19">
        <v>253763</v>
      </c>
      <c r="E575" s="21" t="s">
        <v>99</v>
      </c>
      <c r="F575" s="21" t="s">
        <v>99</v>
      </c>
      <c r="G575" s="19">
        <v>83</v>
      </c>
      <c r="H575" s="21" t="s">
        <v>99</v>
      </c>
      <c r="I575" s="19">
        <v>55</v>
      </c>
      <c r="J575" s="19">
        <v>46</v>
      </c>
      <c r="K575" s="21" t="s">
        <v>99</v>
      </c>
      <c r="L575" s="21" t="s">
        <v>99</v>
      </c>
      <c r="M575" s="21" t="s">
        <v>99</v>
      </c>
      <c r="N575" s="19">
        <v>45</v>
      </c>
    </row>
    <row r="576" spans="1:14" s="17" customFormat="1" ht="25.5">
      <c r="A576" s="16" t="s">
        <v>746</v>
      </c>
      <c r="B576" s="15" t="s">
        <v>266</v>
      </c>
      <c r="C576" s="19">
        <v>8197394</v>
      </c>
      <c r="D576" s="19">
        <v>7133613</v>
      </c>
      <c r="E576" s="19">
        <v>7383</v>
      </c>
      <c r="F576" s="19">
        <v>525</v>
      </c>
      <c r="G576" s="19">
        <v>203089</v>
      </c>
      <c r="H576" s="19">
        <v>210305</v>
      </c>
      <c r="I576" s="21" t="s">
        <v>99</v>
      </c>
      <c r="J576" s="21" t="s">
        <v>99</v>
      </c>
      <c r="K576" s="21" t="s">
        <v>99</v>
      </c>
      <c r="L576" s="21" t="s">
        <v>99</v>
      </c>
      <c r="M576" s="21" t="s">
        <v>99</v>
      </c>
      <c r="N576" s="19">
        <v>642479</v>
      </c>
    </row>
    <row r="577" spans="1:14" s="17" customFormat="1" ht="38.25">
      <c r="A577" s="16" t="s">
        <v>747</v>
      </c>
      <c r="B577" s="15" t="s">
        <v>267</v>
      </c>
      <c r="C577" s="19">
        <v>477455</v>
      </c>
      <c r="D577" s="19">
        <v>189499</v>
      </c>
      <c r="E577" s="21" t="s">
        <v>99</v>
      </c>
      <c r="F577" s="19">
        <v>525</v>
      </c>
      <c r="G577" s="19">
        <v>57343</v>
      </c>
      <c r="H577" s="19">
        <v>70006</v>
      </c>
      <c r="I577" s="21" t="s">
        <v>99</v>
      </c>
      <c r="J577" s="21" t="s">
        <v>99</v>
      </c>
      <c r="K577" s="21" t="s">
        <v>99</v>
      </c>
      <c r="L577" s="21" t="s">
        <v>99</v>
      </c>
      <c r="M577" s="21" t="s">
        <v>99</v>
      </c>
      <c r="N577" s="19">
        <v>160082</v>
      </c>
    </row>
    <row r="578" spans="1:14" s="17" customFormat="1" ht="38.25">
      <c r="A578" s="16" t="s">
        <v>748</v>
      </c>
      <c r="B578" s="15" t="s">
        <v>268</v>
      </c>
      <c r="C578" s="19">
        <v>1347916</v>
      </c>
      <c r="D578" s="19">
        <v>1194643</v>
      </c>
      <c r="E578" s="21" t="s">
        <v>99</v>
      </c>
      <c r="F578" s="21" t="s">
        <v>99</v>
      </c>
      <c r="G578" s="19">
        <v>83625</v>
      </c>
      <c r="H578" s="19">
        <v>69648</v>
      </c>
      <c r="I578" s="21" t="s">
        <v>99</v>
      </c>
      <c r="J578" s="21" t="s">
        <v>99</v>
      </c>
      <c r="K578" s="21" t="s">
        <v>99</v>
      </c>
      <c r="L578" s="21" t="s">
        <v>99</v>
      </c>
      <c r="M578" s="21" t="s">
        <v>99</v>
      </c>
      <c r="N578" s="21" t="s">
        <v>99</v>
      </c>
    </row>
    <row r="579" spans="1:14" s="17" customFormat="1" ht="38.25">
      <c r="A579" s="16" t="s">
        <v>749</v>
      </c>
      <c r="B579" s="15" t="s">
        <v>269</v>
      </c>
      <c r="C579" s="19">
        <v>6372024</v>
      </c>
      <c r="D579" s="19">
        <v>5749471</v>
      </c>
      <c r="E579" s="19">
        <v>7383</v>
      </c>
      <c r="F579" s="21" t="s">
        <v>99</v>
      </c>
      <c r="G579" s="19">
        <v>62121</v>
      </c>
      <c r="H579" s="19">
        <v>70651</v>
      </c>
      <c r="I579" s="21" t="s">
        <v>99</v>
      </c>
      <c r="J579" s="21" t="s">
        <v>99</v>
      </c>
      <c r="K579" s="21" t="s">
        <v>99</v>
      </c>
      <c r="L579" s="21" t="s">
        <v>99</v>
      </c>
      <c r="M579" s="21" t="s">
        <v>99</v>
      </c>
      <c r="N579" s="19">
        <v>482397</v>
      </c>
    </row>
    <row r="580" spans="1:14" s="17" customFormat="1" ht="38.25">
      <c r="A580" s="16" t="s">
        <v>750</v>
      </c>
      <c r="B580" s="15" t="s">
        <v>270</v>
      </c>
      <c r="C580" s="19">
        <v>7857764</v>
      </c>
      <c r="D580" s="19">
        <v>7046875</v>
      </c>
      <c r="E580" s="21" t="s">
        <v>99</v>
      </c>
      <c r="F580" s="19">
        <v>1746</v>
      </c>
      <c r="G580" s="19">
        <v>23196</v>
      </c>
      <c r="H580" s="19">
        <v>279748</v>
      </c>
      <c r="I580" s="21" t="s">
        <v>99</v>
      </c>
      <c r="J580" s="19">
        <v>74711</v>
      </c>
      <c r="K580" s="21" t="s">
        <v>99</v>
      </c>
      <c r="L580" s="21" t="s">
        <v>99</v>
      </c>
      <c r="M580" s="19">
        <v>287796</v>
      </c>
      <c r="N580" s="19">
        <v>143692</v>
      </c>
    </row>
    <row r="581" spans="1:14" s="17" customFormat="1" ht="51">
      <c r="A581" s="16" t="s">
        <v>751</v>
      </c>
      <c r="B581" s="15" t="s">
        <v>271</v>
      </c>
      <c r="C581" s="19">
        <v>6903881</v>
      </c>
      <c r="D581" s="19">
        <v>6284108</v>
      </c>
      <c r="E581" s="21" t="s">
        <v>99</v>
      </c>
      <c r="F581" s="19">
        <v>1746</v>
      </c>
      <c r="G581" s="19">
        <v>4896</v>
      </c>
      <c r="H581" s="19">
        <v>270588</v>
      </c>
      <c r="I581" s="21" t="s">
        <v>99</v>
      </c>
      <c r="J581" s="19">
        <v>74711</v>
      </c>
      <c r="K581" s="21" t="s">
        <v>99</v>
      </c>
      <c r="L581" s="21" t="s">
        <v>99</v>
      </c>
      <c r="M581" s="19">
        <v>124140</v>
      </c>
      <c r="N581" s="19">
        <v>143692</v>
      </c>
    </row>
    <row r="582" spans="1:14" s="17" customFormat="1" ht="38.25">
      <c r="A582" s="16" t="s">
        <v>752</v>
      </c>
      <c r="B582" s="15" t="s">
        <v>272</v>
      </c>
      <c r="C582" s="19">
        <v>856669</v>
      </c>
      <c r="D582" s="19">
        <v>762768</v>
      </c>
      <c r="E582" s="21" t="s">
        <v>99</v>
      </c>
      <c r="F582" s="21" t="s">
        <v>99</v>
      </c>
      <c r="G582" s="19">
        <v>8393</v>
      </c>
      <c r="H582" s="19">
        <v>9160</v>
      </c>
      <c r="I582" s="21" t="s">
        <v>99</v>
      </c>
      <c r="J582" s="21" t="s">
        <v>99</v>
      </c>
      <c r="K582" s="21" t="s">
        <v>99</v>
      </c>
      <c r="L582" s="21" t="s">
        <v>99</v>
      </c>
      <c r="M582" s="19">
        <v>76349</v>
      </c>
      <c r="N582" s="21" t="s">
        <v>99</v>
      </c>
    </row>
    <row r="583" spans="1:14" s="17" customFormat="1" ht="38.25">
      <c r="A583" s="16" t="s">
        <v>753</v>
      </c>
      <c r="B583" s="15" t="s">
        <v>502</v>
      </c>
      <c r="C583" s="19">
        <v>97214</v>
      </c>
      <c r="D583" s="21" t="s">
        <v>99</v>
      </c>
      <c r="E583" s="21" t="s">
        <v>99</v>
      </c>
      <c r="F583" s="21" t="s">
        <v>99</v>
      </c>
      <c r="G583" s="19">
        <v>9908</v>
      </c>
      <c r="H583" s="21" t="s">
        <v>99</v>
      </c>
      <c r="I583" s="21" t="s">
        <v>99</v>
      </c>
      <c r="J583" s="21" t="s">
        <v>99</v>
      </c>
      <c r="K583" s="21" t="s">
        <v>99</v>
      </c>
      <c r="L583" s="21" t="s">
        <v>99</v>
      </c>
      <c r="M583" s="19">
        <v>87306</v>
      </c>
      <c r="N583" s="21" t="s">
        <v>99</v>
      </c>
    </row>
    <row r="584" spans="1:14" s="17" customFormat="1" ht="25.5">
      <c r="A584" s="16" t="s">
        <v>754</v>
      </c>
      <c r="B584" s="15" t="s">
        <v>273</v>
      </c>
      <c r="C584" s="19">
        <v>358603</v>
      </c>
      <c r="D584" s="19">
        <v>358393</v>
      </c>
      <c r="E584" s="21" t="s">
        <v>99</v>
      </c>
      <c r="F584" s="19">
        <v>210</v>
      </c>
      <c r="G584" s="21" t="s">
        <v>99</v>
      </c>
      <c r="H584" s="21" t="s">
        <v>99</v>
      </c>
      <c r="I584" s="21" t="s">
        <v>99</v>
      </c>
      <c r="J584" s="21" t="s">
        <v>99</v>
      </c>
      <c r="K584" s="21" t="s">
        <v>99</v>
      </c>
      <c r="L584" s="21" t="s">
        <v>99</v>
      </c>
      <c r="M584" s="21" t="s">
        <v>99</v>
      </c>
      <c r="N584" s="21" t="s">
        <v>99</v>
      </c>
    </row>
    <row r="585" spans="1:14" s="17" customFormat="1" ht="25.5">
      <c r="A585" s="16" t="s">
        <v>754</v>
      </c>
      <c r="B585" s="15" t="s">
        <v>274</v>
      </c>
      <c r="C585" s="19">
        <v>358603</v>
      </c>
      <c r="D585" s="19">
        <v>358393</v>
      </c>
      <c r="E585" s="21" t="s">
        <v>99</v>
      </c>
      <c r="F585" s="19">
        <v>210</v>
      </c>
      <c r="G585" s="21" t="s">
        <v>99</v>
      </c>
      <c r="H585" s="21" t="s">
        <v>99</v>
      </c>
      <c r="I585" s="21" t="s">
        <v>99</v>
      </c>
      <c r="J585" s="21" t="s">
        <v>99</v>
      </c>
      <c r="K585" s="21" t="s">
        <v>99</v>
      </c>
      <c r="L585" s="21" t="s">
        <v>99</v>
      </c>
      <c r="M585" s="21" t="s">
        <v>99</v>
      </c>
      <c r="N585" s="21" t="s">
        <v>99</v>
      </c>
    </row>
    <row r="586" spans="1:14" s="17" customFormat="1" ht="38.25">
      <c r="A586" s="16" t="s">
        <v>755</v>
      </c>
      <c r="B586" s="15" t="s">
        <v>275</v>
      </c>
      <c r="C586" s="19">
        <v>1014701</v>
      </c>
      <c r="D586" s="19">
        <v>939824</v>
      </c>
      <c r="E586" s="21" t="s">
        <v>99</v>
      </c>
      <c r="F586" s="21" t="s">
        <v>99</v>
      </c>
      <c r="G586" s="19">
        <v>64511</v>
      </c>
      <c r="H586" s="19">
        <v>10366</v>
      </c>
      <c r="I586" s="21" t="s">
        <v>99</v>
      </c>
      <c r="J586" s="21" t="s">
        <v>99</v>
      </c>
      <c r="K586" s="21" t="s">
        <v>99</v>
      </c>
      <c r="L586" s="21" t="s">
        <v>99</v>
      </c>
      <c r="M586" s="21" t="s">
        <v>99</v>
      </c>
      <c r="N586" s="21" t="s">
        <v>99</v>
      </c>
    </row>
    <row r="587" spans="1:14" s="17" customFormat="1" ht="38.25">
      <c r="A587" s="16" t="s">
        <v>755</v>
      </c>
      <c r="B587" s="15" t="s">
        <v>276</v>
      </c>
      <c r="C587" s="19">
        <v>1014701</v>
      </c>
      <c r="D587" s="19">
        <v>939824</v>
      </c>
      <c r="E587" s="21" t="s">
        <v>99</v>
      </c>
      <c r="F587" s="21" t="s">
        <v>99</v>
      </c>
      <c r="G587" s="19">
        <v>64511</v>
      </c>
      <c r="H587" s="19">
        <v>10366</v>
      </c>
      <c r="I587" s="21" t="s">
        <v>99</v>
      </c>
      <c r="J587" s="21" t="s">
        <v>99</v>
      </c>
      <c r="K587" s="21" t="s">
        <v>99</v>
      </c>
      <c r="L587" s="21" t="s">
        <v>99</v>
      </c>
      <c r="M587" s="21" t="s">
        <v>99</v>
      </c>
      <c r="N587" s="21" t="s">
        <v>99</v>
      </c>
    </row>
    <row r="588" spans="1:14" s="17" customFormat="1" ht="63.75">
      <c r="A588" s="16" t="s">
        <v>756</v>
      </c>
      <c r="B588" s="15" t="s">
        <v>277</v>
      </c>
      <c r="C588" s="19">
        <v>5427626</v>
      </c>
      <c r="D588" s="19">
        <v>3734591</v>
      </c>
      <c r="E588" s="19">
        <v>1550646</v>
      </c>
      <c r="F588" s="19">
        <v>3810</v>
      </c>
      <c r="G588" s="19">
        <v>138579</v>
      </c>
      <c r="H588" s="21" t="s">
        <v>99</v>
      </c>
      <c r="I588" s="21" t="s">
        <v>99</v>
      </c>
      <c r="J588" s="21" t="s">
        <v>99</v>
      </c>
      <c r="K588" s="21" t="s">
        <v>99</v>
      </c>
      <c r="L588" s="21" t="s">
        <v>99</v>
      </c>
      <c r="M588" s="21" t="s">
        <v>99</v>
      </c>
      <c r="N588" s="21" t="s">
        <v>99</v>
      </c>
    </row>
    <row r="589" spans="1:14" s="17" customFormat="1" ht="38.25">
      <c r="A589" s="16" t="s">
        <v>757</v>
      </c>
      <c r="B589" s="15" t="s">
        <v>278</v>
      </c>
      <c r="C589" s="19">
        <v>1068016</v>
      </c>
      <c r="D589" s="19">
        <v>28676</v>
      </c>
      <c r="E589" s="19">
        <v>981996</v>
      </c>
      <c r="F589" s="21" t="s">
        <v>99</v>
      </c>
      <c r="G589" s="19">
        <v>57343</v>
      </c>
      <c r="H589" s="21" t="s">
        <v>99</v>
      </c>
      <c r="I589" s="21" t="s">
        <v>99</v>
      </c>
      <c r="J589" s="21" t="s">
        <v>99</v>
      </c>
      <c r="K589" s="21" t="s">
        <v>99</v>
      </c>
      <c r="L589" s="21" t="s">
        <v>99</v>
      </c>
      <c r="M589" s="21" t="s">
        <v>99</v>
      </c>
      <c r="N589" s="21" t="s">
        <v>99</v>
      </c>
    </row>
    <row r="590" spans="1:14" s="17" customFormat="1" ht="38.25">
      <c r="A590" s="16" t="s">
        <v>758</v>
      </c>
      <c r="B590" s="15" t="s">
        <v>279</v>
      </c>
      <c r="C590" s="19">
        <v>661023</v>
      </c>
      <c r="D590" s="19">
        <v>577447</v>
      </c>
      <c r="E590" s="21" t="s">
        <v>99</v>
      </c>
      <c r="F590" s="19">
        <v>2340</v>
      </c>
      <c r="G590" s="19">
        <v>81236</v>
      </c>
      <c r="H590" s="21" t="s">
        <v>99</v>
      </c>
      <c r="I590" s="21" t="s">
        <v>99</v>
      </c>
      <c r="J590" s="21" t="s">
        <v>99</v>
      </c>
      <c r="K590" s="21" t="s">
        <v>99</v>
      </c>
      <c r="L590" s="21" t="s">
        <v>99</v>
      </c>
      <c r="M590" s="21" t="s">
        <v>99</v>
      </c>
      <c r="N590" s="21" t="s">
        <v>99</v>
      </c>
    </row>
    <row r="591" spans="1:14" s="17" customFormat="1" ht="25.5">
      <c r="A591" s="16" t="s">
        <v>759</v>
      </c>
      <c r="B591" s="15" t="s">
        <v>280</v>
      </c>
      <c r="C591" s="19">
        <v>1395531</v>
      </c>
      <c r="D591" s="19">
        <v>1018024</v>
      </c>
      <c r="E591" s="19">
        <v>377507</v>
      </c>
      <c r="F591" s="21" t="s">
        <v>99</v>
      </c>
      <c r="G591" s="21" t="s">
        <v>99</v>
      </c>
      <c r="H591" s="21" t="s">
        <v>99</v>
      </c>
      <c r="I591" s="21" t="s">
        <v>99</v>
      </c>
      <c r="J591" s="21" t="s">
        <v>99</v>
      </c>
      <c r="K591" s="21" t="s">
        <v>99</v>
      </c>
      <c r="L591" s="21" t="s">
        <v>99</v>
      </c>
      <c r="M591" s="21" t="s">
        <v>99</v>
      </c>
      <c r="N591" s="21" t="s">
        <v>99</v>
      </c>
    </row>
    <row r="592" spans="1:14" s="17" customFormat="1" ht="38.25">
      <c r="A592" s="16" t="s">
        <v>760</v>
      </c>
      <c r="B592" s="15" t="s">
        <v>281</v>
      </c>
      <c r="C592" s="19">
        <v>2303056</v>
      </c>
      <c r="D592" s="19">
        <v>2110444</v>
      </c>
      <c r="E592" s="19">
        <v>191143</v>
      </c>
      <c r="F592" s="19">
        <v>1470</v>
      </c>
      <c r="G592" s="21" t="s">
        <v>99</v>
      </c>
      <c r="H592" s="21" t="s">
        <v>99</v>
      </c>
      <c r="I592" s="21" t="s">
        <v>99</v>
      </c>
      <c r="J592" s="21" t="s">
        <v>99</v>
      </c>
      <c r="K592" s="21" t="s">
        <v>99</v>
      </c>
      <c r="L592" s="21" t="s">
        <v>99</v>
      </c>
      <c r="M592" s="21" t="s">
        <v>99</v>
      </c>
      <c r="N592" s="21" t="s">
        <v>99</v>
      </c>
    </row>
    <row r="593" spans="1:14" s="17" customFormat="1" ht="25.5">
      <c r="A593" s="16" t="s">
        <v>761</v>
      </c>
      <c r="B593" s="15" t="s">
        <v>282</v>
      </c>
      <c r="C593" s="19">
        <v>4704628</v>
      </c>
      <c r="D593" s="19">
        <v>4562724</v>
      </c>
      <c r="E593" s="19">
        <v>21026</v>
      </c>
      <c r="F593" s="19">
        <v>3290</v>
      </c>
      <c r="G593" s="19">
        <v>86014</v>
      </c>
      <c r="H593" s="19">
        <v>31574</v>
      </c>
      <c r="I593" s="21" t="s">
        <v>99</v>
      </c>
      <c r="J593" s="21" t="s">
        <v>99</v>
      </c>
      <c r="K593" s="21" t="s">
        <v>99</v>
      </c>
      <c r="L593" s="21" t="s">
        <v>99</v>
      </c>
      <c r="M593" s="21" t="s">
        <v>99</v>
      </c>
      <c r="N593" s="21" t="s">
        <v>99</v>
      </c>
    </row>
    <row r="594" spans="1:14" s="17" customFormat="1" ht="76.5">
      <c r="A594" s="16" t="s">
        <v>762</v>
      </c>
      <c r="B594" s="15" t="s">
        <v>283</v>
      </c>
      <c r="C594" s="19">
        <v>1117504</v>
      </c>
      <c r="D594" s="19">
        <v>1075022</v>
      </c>
      <c r="E594" s="19">
        <v>21026</v>
      </c>
      <c r="F594" s="19">
        <v>3290</v>
      </c>
      <c r="G594" s="21" t="s">
        <v>99</v>
      </c>
      <c r="H594" s="19">
        <v>18167</v>
      </c>
      <c r="I594" s="21" t="s">
        <v>99</v>
      </c>
      <c r="J594" s="21" t="s">
        <v>99</v>
      </c>
      <c r="K594" s="21" t="s">
        <v>99</v>
      </c>
      <c r="L594" s="21" t="s">
        <v>99</v>
      </c>
      <c r="M594" s="21" t="s">
        <v>99</v>
      </c>
      <c r="N594" s="21" t="s">
        <v>99</v>
      </c>
    </row>
    <row r="595" spans="1:14" s="17" customFormat="1" ht="25.5">
      <c r="A595" s="16" t="s">
        <v>763</v>
      </c>
      <c r="B595" s="15" t="s">
        <v>284</v>
      </c>
      <c r="C595" s="19">
        <v>1170130</v>
      </c>
      <c r="D595" s="19">
        <v>1170130</v>
      </c>
      <c r="E595" s="21" t="s">
        <v>99</v>
      </c>
      <c r="F595" s="21" t="s">
        <v>99</v>
      </c>
      <c r="G595" s="21" t="s">
        <v>99</v>
      </c>
      <c r="H595" s="21" t="s">
        <v>99</v>
      </c>
      <c r="I595" s="21" t="s">
        <v>99</v>
      </c>
      <c r="J595" s="21" t="s">
        <v>99</v>
      </c>
      <c r="K595" s="21" t="s">
        <v>99</v>
      </c>
      <c r="L595" s="21" t="s">
        <v>99</v>
      </c>
      <c r="M595" s="21" t="s">
        <v>99</v>
      </c>
      <c r="N595" s="21" t="s">
        <v>99</v>
      </c>
    </row>
    <row r="596" spans="1:14" s="17" customFormat="1" ht="89.25">
      <c r="A596" s="16" t="s">
        <v>764</v>
      </c>
      <c r="B596" s="15" t="s">
        <v>285</v>
      </c>
      <c r="C596" s="19">
        <v>1788778</v>
      </c>
      <c r="D596" s="19">
        <v>1775371</v>
      </c>
      <c r="E596" s="21" t="s">
        <v>99</v>
      </c>
      <c r="F596" s="21" t="s">
        <v>99</v>
      </c>
      <c r="G596" s="21" t="s">
        <v>99</v>
      </c>
      <c r="H596" s="19">
        <v>13407</v>
      </c>
      <c r="I596" s="21" t="s">
        <v>99</v>
      </c>
      <c r="J596" s="21" t="s">
        <v>99</v>
      </c>
      <c r="K596" s="21" t="s">
        <v>99</v>
      </c>
      <c r="L596" s="21" t="s">
        <v>99</v>
      </c>
      <c r="M596" s="21" t="s">
        <v>99</v>
      </c>
      <c r="N596" s="21" t="s">
        <v>99</v>
      </c>
    </row>
    <row r="597" spans="1:14" s="17" customFormat="1" ht="38.25">
      <c r="A597" s="16" t="s">
        <v>765</v>
      </c>
      <c r="B597" s="15" t="s">
        <v>286</v>
      </c>
      <c r="C597" s="19">
        <v>628215</v>
      </c>
      <c r="D597" s="19">
        <v>542201</v>
      </c>
      <c r="E597" s="21" t="s">
        <v>99</v>
      </c>
      <c r="F597" s="21" t="s">
        <v>99</v>
      </c>
      <c r="G597" s="19">
        <v>86014</v>
      </c>
      <c r="H597" s="21" t="s">
        <v>99</v>
      </c>
      <c r="I597" s="21" t="s">
        <v>99</v>
      </c>
      <c r="J597" s="21" t="s">
        <v>99</v>
      </c>
      <c r="K597" s="21" t="s">
        <v>99</v>
      </c>
      <c r="L597" s="21" t="s">
        <v>99</v>
      </c>
      <c r="M597" s="21" t="s">
        <v>99</v>
      </c>
      <c r="N597" s="21" t="s">
        <v>99</v>
      </c>
    </row>
    <row r="598" spans="1:14" s="17" customFormat="1" ht="25.5">
      <c r="A598" s="16" t="s">
        <v>766</v>
      </c>
      <c r="B598" s="15" t="s">
        <v>287</v>
      </c>
      <c r="C598" s="19">
        <v>730016</v>
      </c>
      <c r="D598" s="19">
        <v>727442</v>
      </c>
      <c r="E598" s="19">
        <v>1983</v>
      </c>
      <c r="F598" s="19">
        <v>590</v>
      </c>
      <c r="G598" s="21" t="s">
        <v>99</v>
      </c>
      <c r="H598" s="21" t="s">
        <v>99</v>
      </c>
      <c r="I598" s="21" t="s">
        <v>99</v>
      </c>
      <c r="J598" s="21" t="s">
        <v>99</v>
      </c>
      <c r="K598" s="21" t="s">
        <v>99</v>
      </c>
      <c r="L598" s="21" t="s">
        <v>99</v>
      </c>
      <c r="M598" s="21" t="s">
        <v>99</v>
      </c>
      <c r="N598" s="21" t="s">
        <v>99</v>
      </c>
    </row>
    <row r="599" spans="1:14" s="17" customFormat="1" ht="25.5">
      <c r="A599" s="16" t="s">
        <v>766</v>
      </c>
      <c r="B599" s="15" t="s">
        <v>288</v>
      </c>
      <c r="C599" s="19">
        <v>730016</v>
      </c>
      <c r="D599" s="19">
        <v>727442</v>
      </c>
      <c r="E599" s="19">
        <v>1983</v>
      </c>
      <c r="F599" s="19">
        <v>590</v>
      </c>
      <c r="G599" s="21" t="s">
        <v>99</v>
      </c>
      <c r="H599" s="21" t="s">
        <v>99</v>
      </c>
      <c r="I599" s="21" t="s">
        <v>99</v>
      </c>
      <c r="J599" s="21" t="s">
        <v>99</v>
      </c>
      <c r="K599" s="21" t="s">
        <v>99</v>
      </c>
      <c r="L599" s="21" t="s">
        <v>99</v>
      </c>
      <c r="M599" s="21" t="s">
        <v>99</v>
      </c>
      <c r="N599" s="21" t="s">
        <v>99</v>
      </c>
    </row>
    <row r="600" spans="1:14" s="17" customFormat="1" ht="38.25">
      <c r="A600" s="16" t="s">
        <v>767</v>
      </c>
      <c r="B600" s="15" t="s">
        <v>289</v>
      </c>
      <c r="C600" s="19">
        <v>65206385</v>
      </c>
      <c r="D600" s="19">
        <v>61579507</v>
      </c>
      <c r="E600" s="19">
        <v>619160</v>
      </c>
      <c r="F600" s="19">
        <v>13645</v>
      </c>
      <c r="G600" s="19">
        <v>9092</v>
      </c>
      <c r="H600" s="19">
        <v>1352471</v>
      </c>
      <c r="I600" s="21" t="s">
        <v>99</v>
      </c>
      <c r="J600" s="21" t="s">
        <v>99</v>
      </c>
      <c r="K600" s="21" t="s">
        <v>99</v>
      </c>
      <c r="L600" s="21" t="s">
        <v>99</v>
      </c>
      <c r="M600" s="19">
        <v>1582957</v>
      </c>
      <c r="N600" s="19">
        <v>49554</v>
      </c>
    </row>
    <row r="601" spans="1:14" s="17" customFormat="1" ht="89.25">
      <c r="A601" s="16" t="s">
        <v>768</v>
      </c>
      <c r="B601" s="15" t="s">
        <v>290</v>
      </c>
      <c r="C601" s="19">
        <v>28373469</v>
      </c>
      <c r="D601" s="19">
        <v>28138192</v>
      </c>
      <c r="E601" s="19">
        <v>60592</v>
      </c>
      <c r="F601" s="19">
        <v>4141</v>
      </c>
      <c r="G601" s="21" t="s">
        <v>99</v>
      </c>
      <c r="H601" s="19">
        <v>170543</v>
      </c>
      <c r="I601" s="21" t="s">
        <v>99</v>
      </c>
      <c r="J601" s="21" t="s">
        <v>99</v>
      </c>
      <c r="K601" s="21" t="s">
        <v>99</v>
      </c>
      <c r="L601" s="21" t="s">
        <v>99</v>
      </c>
      <c r="M601" s="21" t="s">
        <v>99</v>
      </c>
      <c r="N601" s="21" t="s">
        <v>99</v>
      </c>
    </row>
    <row r="602" spans="1:14" s="17" customFormat="1" ht="25.5">
      <c r="A602" s="16" t="s">
        <v>769</v>
      </c>
      <c r="B602" s="15" t="s">
        <v>291</v>
      </c>
      <c r="C602" s="19">
        <v>8413810</v>
      </c>
      <c r="D602" s="19">
        <v>8355069</v>
      </c>
      <c r="E602" s="19">
        <v>44560</v>
      </c>
      <c r="F602" s="19">
        <v>259</v>
      </c>
      <c r="G602" s="19">
        <v>9092</v>
      </c>
      <c r="H602" s="19">
        <v>4830</v>
      </c>
      <c r="I602" s="21" t="s">
        <v>99</v>
      </c>
      <c r="J602" s="21" t="s">
        <v>99</v>
      </c>
      <c r="K602" s="21" t="s">
        <v>99</v>
      </c>
      <c r="L602" s="21" t="s">
        <v>99</v>
      </c>
      <c r="M602" s="21" t="s">
        <v>99</v>
      </c>
      <c r="N602" s="21" t="s">
        <v>99</v>
      </c>
    </row>
    <row r="603" spans="1:14" s="17" customFormat="1" ht="38.25">
      <c r="A603" s="16" t="s">
        <v>770</v>
      </c>
      <c r="B603" s="15" t="s">
        <v>292</v>
      </c>
      <c r="C603" s="19">
        <v>2007000</v>
      </c>
      <c r="D603" s="19">
        <v>2007000</v>
      </c>
      <c r="E603" s="21" t="s">
        <v>99</v>
      </c>
      <c r="F603" s="21" t="s">
        <v>99</v>
      </c>
      <c r="G603" s="21" t="s">
        <v>99</v>
      </c>
      <c r="H603" s="21" t="s">
        <v>99</v>
      </c>
      <c r="I603" s="21" t="s">
        <v>99</v>
      </c>
      <c r="J603" s="21" t="s">
        <v>99</v>
      </c>
      <c r="K603" s="21" t="s">
        <v>99</v>
      </c>
      <c r="L603" s="21" t="s">
        <v>99</v>
      </c>
      <c r="M603" s="21" t="s">
        <v>99</v>
      </c>
      <c r="N603" s="21" t="s">
        <v>99</v>
      </c>
    </row>
    <row r="604" spans="1:14" s="17" customFormat="1" ht="38.25">
      <c r="A604" s="16" t="s">
        <v>771</v>
      </c>
      <c r="B604" s="15" t="s">
        <v>293</v>
      </c>
      <c r="C604" s="19">
        <v>6086890</v>
      </c>
      <c r="D604" s="19">
        <v>6044762</v>
      </c>
      <c r="E604" s="19">
        <v>16940</v>
      </c>
      <c r="F604" s="21" t="s">
        <v>99</v>
      </c>
      <c r="G604" s="21" t="s">
        <v>99</v>
      </c>
      <c r="H604" s="19">
        <v>25188</v>
      </c>
      <c r="I604" s="21" t="s">
        <v>99</v>
      </c>
      <c r="J604" s="21" t="s">
        <v>99</v>
      </c>
      <c r="K604" s="21" t="s">
        <v>99</v>
      </c>
      <c r="L604" s="21" t="s">
        <v>99</v>
      </c>
      <c r="M604" s="21" t="s">
        <v>99</v>
      </c>
      <c r="N604" s="21" t="s">
        <v>99</v>
      </c>
    </row>
    <row r="605" spans="1:14" s="17" customFormat="1" ht="51">
      <c r="A605" s="16" t="s">
        <v>772</v>
      </c>
      <c r="B605" s="15" t="s">
        <v>294</v>
      </c>
      <c r="C605" s="19">
        <v>7490008</v>
      </c>
      <c r="D605" s="19">
        <v>6386755</v>
      </c>
      <c r="E605" s="21" t="s">
        <v>99</v>
      </c>
      <c r="F605" s="21" t="s">
        <v>99</v>
      </c>
      <c r="G605" s="21" t="s">
        <v>99</v>
      </c>
      <c r="H605" s="19">
        <v>1103253</v>
      </c>
      <c r="I605" s="21" t="s">
        <v>99</v>
      </c>
      <c r="J605" s="21" t="s">
        <v>99</v>
      </c>
      <c r="K605" s="21" t="s">
        <v>99</v>
      </c>
      <c r="L605" s="21" t="s">
        <v>99</v>
      </c>
      <c r="M605" s="21" t="s">
        <v>99</v>
      </c>
      <c r="N605" s="21" t="s">
        <v>99</v>
      </c>
    </row>
    <row r="606" spans="1:14" s="17" customFormat="1" ht="51">
      <c r="A606" s="16" t="s">
        <v>773</v>
      </c>
      <c r="B606" s="15" t="s">
        <v>295</v>
      </c>
      <c r="C606" s="19">
        <v>1359138</v>
      </c>
      <c r="D606" s="19">
        <v>467876</v>
      </c>
      <c r="E606" s="21" t="s">
        <v>99</v>
      </c>
      <c r="F606" s="19">
        <v>3100</v>
      </c>
      <c r="G606" s="21" t="s">
        <v>99</v>
      </c>
      <c r="H606" s="21" t="s">
        <v>99</v>
      </c>
      <c r="I606" s="21" t="s">
        <v>99</v>
      </c>
      <c r="J606" s="21" t="s">
        <v>99</v>
      </c>
      <c r="K606" s="21" t="s">
        <v>99</v>
      </c>
      <c r="L606" s="21" t="s">
        <v>99</v>
      </c>
      <c r="M606" s="19">
        <v>888161</v>
      </c>
      <c r="N606" s="21" t="s">
        <v>99</v>
      </c>
    </row>
    <row r="607" spans="1:14" s="17" customFormat="1" ht="51">
      <c r="A607" s="16" t="s">
        <v>774</v>
      </c>
      <c r="B607" s="15" t="s">
        <v>296</v>
      </c>
      <c r="C607" s="19">
        <v>6236971</v>
      </c>
      <c r="D607" s="19">
        <v>6225501</v>
      </c>
      <c r="E607" s="19">
        <v>7287</v>
      </c>
      <c r="F607" s="19">
        <v>4183</v>
      </c>
      <c r="G607" s="21" t="s">
        <v>99</v>
      </c>
      <c r="H607" s="21" t="s">
        <v>99</v>
      </c>
      <c r="I607" s="21" t="s">
        <v>99</v>
      </c>
      <c r="J607" s="21" t="s">
        <v>99</v>
      </c>
      <c r="K607" s="21" t="s">
        <v>99</v>
      </c>
      <c r="L607" s="21" t="s">
        <v>99</v>
      </c>
      <c r="M607" s="21" t="s">
        <v>99</v>
      </c>
      <c r="N607" s="21" t="s">
        <v>99</v>
      </c>
    </row>
    <row r="608" spans="1:14" s="17" customFormat="1" ht="38.25">
      <c r="A608" s="16" t="s">
        <v>775</v>
      </c>
      <c r="B608" s="15" t="s">
        <v>297</v>
      </c>
      <c r="C608" s="19">
        <v>5239099</v>
      </c>
      <c r="D608" s="19">
        <v>3954351</v>
      </c>
      <c r="E608" s="19">
        <v>489780</v>
      </c>
      <c r="F608" s="19">
        <v>1962</v>
      </c>
      <c r="G608" s="21" t="s">
        <v>99</v>
      </c>
      <c r="H608" s="19">
        <v>48657</v>
      </c>
      <c r="I608" s="21" t="s">
        <v>99</v>
      </c>
      <c r="J608" s="21" t="s">
        <v>99</v>
      </c>
      <c r="K608" s="21" t="s">
        <v>99</v>
      </c>
      <c r="L608" s="21" t="s">
        <v>99</v>
      </c>
      <c r="M608" s="19">
        <v>694796</v>
      </c>
      <c r="N608" s="19">
        <v>49554</v>
      </c>
    </row>
    <row r="609" spans="1:14" s="17" customFormat="1" ht="25.5">
      <c r="A609" s="16" t="s">
        <v>776</v>
      </c>
      <c r="B609" s="15" t="s">
        <v>298</v>
      </c>
      <c r="C609" s="19">
        <v>8002071</v>
      </c>
      <c r="D609" s="19">
        <v>7952681</v>
      </c>
      <c r="E609" s="19">
        <v>44560</v>
      </c>
      <c r="F609" s="21" t="s">
        <v>99</v>
      </c>
      <c r="G609" s="21" t="s">
        <v>99</v>
      </c>
      <c r="H609" s="19">
        <v>4830</v>
      </c>
      <c r="I609" s="21" t="s">
        <v>99</v>
      </c>
      <c r="J609" s="21" t="s">
        <v>99</v>
      </c>
      <c r="K609" s="21" t="s">
        <v>99</v>
      </c>
      <c r="L609" s="21" t="s">
        <v>99</v>
      </c>
      <c r="M609" s="21" t="s">
        <v>99</v>
      </c>
      <c r="N609" s="21" t="s">
        <v>99</v>
      </c>
    </row>
    <row r="610" spans="1:14" s="17" customFormat="1" ht="25.5">
      <c r="A610" s="16" t="s">
        <v>777</v>
      </c>
      <c r="B610" s="15" t="s">
        <v>299</v>
      </c>
      <c r="C610" s="19">
        <v>198498</v>
      </c>
      <c r="D610" s="19">
        <v>193894</v>
      </c>
      <c r="E610" s="21" t="s">
        <v>99</v>
      </c>
      <c r="F610" s="19">
        <v>175</v>
      </c>
      <c r="G610" s="19">
        <v>4429</v>
      </c>
      <c r="H610" s="21" t="s">
        <v>99</v>
      </c>
      <c r="I610" s="21" t="s">
        <v>99</v>
      </c>
      <c r="J610" s="21" t="s">
        <v>99</v>
      </c>
      <c r="K610" s="21" t="s">
        <v>99</v>
      </c>
      <c r="L610" s="21" t="s">
        <v>99</v>
      </c>
      <c r="M610" s="21" t="s">
        <v>99</v>
      </c>
      <c r="N610" s="21" t="s">
        <v>99</v>
      </c>
    </row>
    <row r="611" spans="1:14" s="17" customFormat="1" ht="25.5">
      <c r="A611" s="16" t="s">
        <v>778</v>
      </c>
      <c r="B611" s="15" t="s">
        <v>300</v>
      </c>
      <c r="C611" s="19">
        <v>213241</v>
      </c>
      <c r="D611" s="19">
        <v>208494</v>
      </c>
      <c r="E611" s="21" t="s">
        <v>99</v>
      </c>
      <c r="F611" s="19">
        <v>84</v>
      </c>
      <c r="G611" s="19">
        <v>4663</v>
      </c>
      <c r="H611" s="21" t="s">
        <v>99</v>
      </c>
      <c r="I611" s="21" t="s">
        <v>99</v>
      </c>
      <c r="J611" s="21" t="s">
        <v>99</v>
      </c>
      <c r="K611" s="21" t="s">
        <v>99</v>
      </c>
      <c r="L611" s="21" t="s">
        <v>99</v>
      </c>
      <c r="M611" s="21" t="s">
        <v>99</v>
      </c>
      <c r="N611" s="21" t="s">
        <v>99</v>
      </c>
    </row>
    <row r="612" spans="1:14" s="17" customFormat="1" ht="25.5">
      <c r="A612" s="16" t="s">
        <v>779</v>
      </c>
      <c r="B612" s="15" t="s">
        <v>301</v>
      </c>
      <c r="C612" s="19">
        <v>10273905</v>
      </c>
      <c r="D612" s="19">
        <v>10273905</v>
      </c>
      <c r="E612" s="21" t="s">
        <v>99</v>
      </c>
      <c r="F612" s="21" t="s">
        <v>99</v>
      </c>
      <c r="G612" s="21" t="s">
        <v>99</v>
      </c>
      <c r="H612" s="21" t="s">
        <v>99</v>
      </c>
      <c r="I612" s="21" t="s">
        <v>99</v>
      </c>
      <c r="J612" s="21" t="s">
        <v>99</v>
      </c>
      <c r="K612" s="21" t="s">
        <v>99</v>
      </c>
      <c r="L612" s="21" t="s">
        <v>99</v>
      </c>
      <c r="M612" s="21" t="s">
        <v>99</v>
      </c>
      <c r="N612" s="21" t="s">
        <v>99</v>
      </c>
    </row>
    <row r="613" spans="1:14" s="17" customFormat="1" ht="25.5">
      <c r="A613" s="16" t="s">
        <v>780</v>
      </c>
      <c r="B613" s="15" t="s">
        <v>302</v>
      </c>
      <c r="C613" s="19">
        <v>219152</v>
      </c>
      <c r="D613" s="19">
        <v>215011</v>
      </c>
      <c r="E613" s="21" t="s">
        <v>99</v>
      </c>
      <c r="F613" s="19">
        <v>4141</v>
      </c>
      <c r="G613" s="21" t="s">
        <v>99</v>
      </c>
      <c r="H613" s="21" t="s">
        <v>99</v>
      </c>
      <c r="I613" s="21" t="s">
        <v>99</v>
      </c>
      <c r="J613" s="21" t="s">
        <v>99</v>
      </c>
      <c r="K613" s="21" t="s">
        <v>99</v>
      </c>
      <c r="L613" s="21" t="s">
        <v>99</v>
      </c>
      <c r="M613" s="21" t="s">
        <v>99</v>
      </c>
      <c r="N613" s="21" t="s">
        <v>99</v>
      </c>
    </row>
    <row r="614" spans="1:14" s="17" customFormat="1" ht="38.25">
      <c r="A614" s="16" t="s">
        <v>781</v>
      </c>
      <c r="B614" s="15" t="s">
        <v>503</v>
      </c>
      <c r="C614" s="19">
        <v>19127</v>
      </c>
      <c r="D614" s="19">
        <v>19127</v>
      </c>
      <c r="E614" s="21" t="s">
        <v>99</v>
      </c>
      <c r="F614" s="21" t="s">
        <v>99</v>
      </c>
      <c r="G614" s="21" t="s">
        <v>99</v>
      </c>
      <c r="H614" s="21" t="s">
        <v>99</v>
      </c>
      <c r="I614" s="21" t="s">
        <v>99</v>
      </c>
      <c r="J614" s="21" t="s">
        <v>99</v>
      </c>
      <c r="K614" s="21" t="s">
        <v>99</v>
      </c>
      <c r="L614" s="21" t="s">
        <v>99</v>
      </c>
      <c r="M614" s="21" t="s">
        <v>99</v>
      </c>
      <c r="N614" s="21" t="s">
        <v>99</v>
      </c>
    </row>
    <row r="615" spans="1:14" s="17" customFormat="1" ht="76.5">
      <c r="A615" s="16" t="s">
        <v>782</v>
      </c>
      <c r="B615" s="15" t="s">
        <v>303</v>
      </c>
      <c r="C615" s="19">
        <v>1194643</v>
      </c>
      <c r="D615" s="19">
        <v>1194643</v>
      </c>
      <c r="E615" s="21" t="s">
        <v>99</v>
      </c>
      <c r="F615" s="21" t="s">
        <v>99</v>
      </c>
      <c r="G615" s="21" t="s">
        <v>99</v>
      </c>
      <c r="H615" s="21" t="s">
        <v>99</v>
      </c>
      <c r="I615" s="21" t="s">
        <v>99</v>
      </c>
      <c r="J615" s="21" t="s">
        <v>99</v>
      </c>
      <c r="K615" s="21" t="s">
        <v>99</v>
      </c>
      <c r="L615" s="21" t="s">
        <v>99</v>
      </c>
      <c r="M615" s="21" t="s">
        <v>99</v>
      </c>
      <c r="N615" s="21" t="s">
        <v>99</v>
      </c>
    </row>
    <row r="616" spans="1:14" s="17" customFormat="1" ht="63.75">
      <c r="A616" s="16" t="s">
        <v>783</v>
      </c>
      <c r="B616" s="15" t="s">
        <v>304</v>
      </c>
      <c r="C616" s="19">
        <v>9490223</v>
      </c>
      <c r="D616" s="19">
        <v>9401394</v>
      </c>
      <c r="E616" s="21" t="s">
        <v>99</v>
      </c>
      <c r="F616" s="21" t="s">
        <v>99</v>
      </c>
      <c r="G616" s="21" t="s">
        <v>99</v>
      </c>
      <c r="H616" s="19">
        <v>88829</v>
      </c>
      <c r="I616" s="21" t="s">
        <v>99</v>
      </c>
      <c r="J616" s="21" t="s">
        <v>99</v>
      </c>
      <c r="K616" s="21" t="s">
        <v>99</v>
      </c>
      <c r="L616" s="21" t="s">
        <v>99</v>
      </c>
      <c r="M616" s="21" t="s">
        <v>99</v>
      </c>
      <c r="N616" s="21" t="s">
        <v>99</v>
      </c>
    </row>
    <row r="617" spans="1:14" s="17" customFormat="1" ht="38.25">
      <c r="A617" s="16" t="s">
        <v>784</v>
      </c>
      <c r="B617" s="15" t="s">
        <v>305</v>
      </c>
      <c r="C617" s="19">
        <v>6940745</v>
      </c>
      <c r="D617" s="19">
        <v>6880153</v>
      </c>
      <c r="E617" s="19">
        <v>60592</v>
      </c>
      <c r="F617" s="21" t="s">
        <v>99</v>
      </c>
      <c r="G617" s="21" t="s">
        <v>99</v>
      </c>
      <c r="H617" s="21" t="s">
        <v>99</v>
      </c>
      <c r="I617" s="21" t="s">
        <v>99</v>
      </c>
      <c r="J617" s="21" t="s">
        <v>99</v>
      </c>
      <c r="K617" s="21" t="s">
        <v>99</v>
      </c>
      <c r="L617" s="21" t="s">
        <v>99</v>
      </c>
      <c r="M617" s="21" t="s">
        <v>99</v>
      </c>
      <c r="N617" s="21" t="s">
        <v>99</v>
      </c>
    </row>
    <row r="618" spans="1:14" s="17" customFormat="1" ht="38.25">
      <c r="A618" s="16" t="s">
        <v>786</v>
      </c>
      <c r="B618" s="15" t="s">
        <v>306</v>
      </c>
      <c r="C618" s="19">
        <v>20396</v>
      </c>
      <c r="D618" s="19">
        <v>20396</v>
      </c>
      <c r="E618" s="21" t="s">
        <v>99</v>
      </c>
      <c r="F618" s="21" t="s">
        <v>99</v>
      </c>
      <c r="G618" s="21" t="s">
        <v>99</v>
      </c>
      <c r="H618" s="21" t="s">
        <v>99</v>
      </c>
      <c r="I618" s="21" t="s">
        <v>99</v>
      </c>
      <c r="J618" s="21" t="s">
        <v>99</v>
      </c>
      <c r="K618" s="21" t="s">
        <v>99</v>
      </c>
      <c r="L618" s="21" t="s">
        <v>99</v>
      </c>
      <c r="M618" s="21" t="s">
        <v>99</v>
      </c>
      <c r="N618" s="21" t="s">
        <v>99</v>
      </c>
    </row>
    <row r="619" spans="1:14" s="17" customFormat="1" ht="89.25">
      <c r="A619" s="16" t="s">
        <v>787</v>
      </c>
      <c r="B619" s="15" t="s">
        <v>307</v>
      </c>
      <c r="C619" s="19">
        <v>215279</v>
      </c>
      <c r="D619" s="19">
        <v>133565</v>
      </c>
      <c r="E619" s="21" t="s">
        <v>99</v>
      </c>
      <c r="F619" s="21" t="s">
        <v>99</v>
      </c>
      <c r="G619" s="21" t="s">
        <v>99</v>
      </c>
      <c r="H619" s="19">
        <v>81714</v>
      </c>
      <c r="I619" s="21" t="s">
        <v>99</v>
      </c>
      <c r="J619" s="21" t="s">
        <v>99</v>
      </c>
      <c r="K619" s="21" t="s">
        <v>99</v>
      </c>
      <c r="L619" s="21" t="s">
        <v>99</v>
      </c>
      <c r="M619" s="21" t="s">
        <v>99</v>
      </c>
      <c r="N619" s="21" t="s">
        <v>99</v>
      </c>
    </row>
    <row r="620" spans="1:14" s="17" customFormat="1" ht="25.5">
      <c r="A620" s="16" t="s">
        <v>788</v>
      </c>
      <c r="B620" s="15" t="s">
        <v>308</v>
      </c>
      <c r="C620" s="19">
        <v>1478253</v>
      </c>
      <c r="D620" s="19">
        <v>1478253</v>
      </c>
      <c r="E620" s="21" t="s">
        <v>99</v>
      </c>
      <c r="F620" s="21" t="s">
        <v>99</v>
      </c>
      <c r="G620" s="21" t="s">
        <v>99</v>
      </c>
      <c r="H620" s="21" t="s">
        <v>99</v>
      </c>
      <c r="I620" s="21" t="s">
        <v>99</v>
      </c>
      <c r="J620" s="21" t="s">
        <v>99</v>
      </c>
      <c r="K620" s="21" t="s">
        <v>99</v>
      </c>
      <c r="L620" s="21" t="s">
        <v>99</v>
      </c>
      <c r="M620" s="21" t="s">
        <v>99</v>
      </c>
      <c r="N620" s="21" t="s">
        <v>99</v>
      </c>
    </row>
    <row r="621" spans="1:14" s="17" customFormat="1" ht="25.5">
      <c r="A621" s="16" t="s">
        <v>789</v>
      </c>
      <c r="B621" s="15" t="s">
        <v>309</v>
      </c>
      <c r="C621" s="19">
        <v>1405987</v>
      </c>
      <c r="D621" s="19">
        <v>1392024</v>
      </c>
      <c r="E621" s="19">
        <v>8960</v>
      </c>
      <c r="F621" s="21" t="s">
        <v>99</v>
      </c>
      <c r="G621" s="21" t="s">
        <v>99</v>
      </c>
      <c r="H621" s="19">
        <v>5003</v>
      </c>
      <c r="I621" s="21" t="s">
        <v>99</v>
      </c>
      <c r="J621" s="21" t="s">
        <v>99</v>
      </c>
      <c r="K621" s="21" t="s">
        <v>99</v>
      </c>
      <c r="L621" s="21" t="s">
        <v>99</v>
      </c>
      <c r="M621" s="21" t="s">
        <v>99</v>
      </c>
      <c r="N621" s="21" t="s">
        <v>99</v>
      </c>
    </row>
    <row r="622" spans="1:14" s="17" customFormat="1" ht="25.5">
      <c r="A622" s="16" t="s">
        <v>790</v>
      </c>
      <c r="B622" s="15" t="s">
        <v>310</v>
      </c>
      <c r="C622" s="19">
        <v>3202650</v>
      </c>
      <c r="D622" s="19">
        <v>3174485</v>
      </c>
      <c r="E622" s="19">
        <v>7980</v>
      </c>
      <c r="F622" s="21" t="s">
        <v>99</v>
      </c>
      <c r="G622" s="21" t="s">
        <v>99</v>
      </c>
      <c r="H622" s="19">
        <v>20185</v>
      </c>
      <c r="I622" s="21" t="s">
        <v>99</v>
      </c>
      <c r="J622" s="21" t="s">
        <v>99</v>
      </c>
      <c r="K622" s="21" t="s">
        <v>99</v>
      </c>
      <c r="L622" s="21" t="s">
        <v>99</v>
      </c>
      <c r="M622" s="21" t="s">
        <v>99</v>
      </c>
      <c r="N622" s="21" t="s">
        <v>99</v>
      </c>
    </row>
    <row r="623" spans="1:14" s="17" customFormat="1" ht="25.5">
      <c r="A623" s="16" t="s">
        <v>791</v>
      </c>
      <c r="B623" s="15" t="s">
        <v>311</v>
      </c>
      <c r="C623" s="19">
        <v>10853519</v>
      </c>
      <c r="D623" s="19">
        <v>9316212</v>
      </c>
      <c r="E623" s="19">
        <v>709618</v>
      </c>
      <c r="F623" s="19">
        <v>68467</v>
      </c>
      <c r="G623" s="19">
        <v>77652</v>
      </c>
      <c r="H623" s="19">
        <v>18130</v>
      </c>
      <c r="I623" s="21" t="s">
        <v>99</v>
      </c>
      <c r="J623" s="19">
        <v>137798</v>
      </c>
      <c r="K623" s="21" t="s">
        <v>99</v>
      </c>
      <c r="L623" s="21" t="s">
        <v>99</v>
      </c>
      <c r="M623" s="19">
        <v>525643</v>
      </c>
      <c r="N623" s="21" t="s">
        <v>99</v>
      </c>
    </row>
    <row r="624" spans="1:14" s="17" customFormat="1">
      <c r="A624" s="16" t="s">
        <v>792</v>
      </c>
      <c r="B624" s="15" t="s">
        <v>312</v>
      </c>
      <c r="C624" s="19">
        <v>226942</v>
      </c>
      <c r="D624" s="19">
        <v>201854</v>
      </c>
      <c r="E624" s="21" t="s">
        <v>99</v>
      </c>
      <c r="F624" s="21" t="s">
        <v>99</v>
      </c>
      <c r="G624" s="19">
        <v>25088</v>
      </c>
      <c r="H624" s="21" t="s">
        <v>99</v>
      </c>
      <c r="I624" s="21" t="s">
        <v>99</v>
      </c>
      <c r="J624" s="21" t="s">
        <v>99</v>
      </c>
      <c r="K624" s="21" t="s">
        <v>99</v>
      </c>
      <c r="L624" s="21" t="s">
        <v>99</v>
      </c>
      <c r="M624" s="21" t="s">
        <v>99</v>
      </c>
      <c r="N624" s="21" t="s">
        <v>99</v>
      </c>
    </row>
    <row r="625" spans="1:14" s="17" customFormat="1" ht="25.5">
      <c r="A625" s="16" t="s">
        <v>793</v>
      </c>
      <c r="B625" s="15" t="s">
        <v>313</v>
      </c>
      <c r="C625" s="19">
        <v>3345350</v>
      </c>
      <c r="D625" s="19">
        <v>3284306</v>
      </c>
      <c r="E625" s="21" t="s">
        <v>99</v>
      </c>
      <c r="F625" s="19">
        <v>376</v>
      </c>
      <c r="G625" s="19">
        <v>26282</v>
      </c>
      <c r="H625" s="21" t="s">
        <v>99</v>
      </c>
      <c r="I625" s="21" t="s">
        <v>99</v>
      </c>
      <c r="J625" s="19">
        <v>34386</v>
      </c>
      <c r="K625" s="21" t="s">
        <v>99</v>
      </c>
      <c r="L625" s="21" t="s">
        <v>99</v>
      </c>
      <c r="M625" s="21" t="s">
        <v>99</v>
      </c>
      <c r="N625" s="21" t="s">
        <v>99</v>
      </c>
    </row>
    <row r="626" spans="1:14" s="17" customFormat="1" ht="51">
      <c r="A626" s="16" t="s">
        <v>794</v>
      </c>
      <c r="B626" s="15" t="s">
        <v>314</v>
      </c>
      <c r="C626" s="19">
        <v>5140659</v>
      </c>
      <c r="D626" s="19">
        <v>3709793</v>
      </c>
      <c r="E626" s="19">
        <v>709618</v>
      </c>
      <c r="F626" s="19">
        <v>68091</v>
      </c>
      <c r="G626" s="19">
        <v>26282</v>
      </c>
      <c r="H626" s="19">
        <v>18130</v>
      </c>
      <c r="I626" s="21" t="s">
        <v>99</v>
      </c>
      <c r="J626" s="19">
        <v>83103</v>
      </c>
      <c r="K626" s="21" t="s">
        <v>99</v>
      </c>
      <c r="L626" s="21" t="s">
        <v>99</v>
      </c>
      <c r="M626" s="19">
        <v>525643</v>
      </c>
      <c r="N626" s="21" t="s">
        <v>99</v>
      </c>
    </row>
    <row r="627" spans="1:14" s="17" customFormat="1" ht="25.5">
      <c r="A627" s="16" t="s">
        <v>795</v>
      </c>
      <c r="B627" s="15" t="s">
        <v>315</v>
      </c>
      <c r="C627" s="19">
        <v>2140568</v>
      </c>
      <c r="D627" s="19">
        <v>2120259</v>
      </c>
      <c r="E627" s="21" t="s">
        <v>99</v>
      </c>
      <c r="F627" s="21" t="s">
        <v>99</v>
      </c>
      <c r="G627" s="21" t="s">
        <v>99</v>
      </c>
      <c r="H627" s="21" t="s">
        <v>99</v>
      </c>
      <c r="I627" s="21" t="s">
        <v>99</v>
      </c>
      <c r="J627" s="19">
        <v>20309</v>
      </c>
      <c r="K627" s="21" t="s">
        <v>99</v>
      </c>
      <c r="L627" s="21" t="s">
        <v>99</v>
      </c>
      <c r="M627" s="21" t="s">
        <v>99</v>
      </c>
      <c r="N627" s="21" t="s">
        <v>99</v>
      </c>
    </row>
    <row r="628" spans="1:14" s="17" customFormat="1" ht="25.5">
      <c r="A628" s="16" t="s">
        <v>796</v>
      </c>
      <c r="B628" s="15" t="s">
        <v>316</v>
      </c>
      <c r="C628" s="19">
        <v>1052663</v>
      </c>
      <c r="D628" s="19">
        <v>1002371</v>
      </c>
      <c r="E628" s="21" t="s">
        <v>99</v>
      </c>
      <c r="F628" s="19">
        <v>376</v>
      </c>
      <c r="G628" s="19">
        <v>15530</v>
      </c>
      <c r="H628" s="21" t="s">
        <v>99</v>
      </c>
      <c r="I628" s="21" t="s">
        <v>99</v>
      </c>
      <c r="J628" s="19">
        <v>34386</v>
      </c>
      <c r="K628" s="21" t="s">
        <v>99</v>
      </c>
      <c r="L628" s="21" t="s">
        <v>99</v>
      </c>
      <c r="M628" s="21" t="s">
        <v>99</v>
      </c>
      <c r="N628" s="21" t="s">
        <v>99</v>
      </c>
    </row>
    <row r="629" spans="1:14" s="17" customFormat="1" ht="25.5">
      <c r="A629" s="16" t="s">
        <v>797</v>
      </c>
      <c r="B629" s="15" t="s">
        <v>317</v>
      </c>
      <c r="C629" s="19">
        <v>143357</v>
      </c>
      <c r="D629" s="19">
        <v>143357</v>
      </c>
      <c r="E629" s="21" t="s">
        <v>99</v>
      </c>
      <c r="F629" s="21" t="s">
        <v>99</v>
      </c>
      <c r="G629" s="21" t="s">
        <v>99</v>
      </c>
      <c r="H629" s="21" t="s">
        <v>99</v>
      </c>
      <c r="I629" s="21" t="s">
        <v>99</v>
      </c>
      <c r="J629" s="21" t="s">
        <v>99</v>
      </c>
      <c r="K629" s="21" t="s">
        <v>99</v>
      </c>
      <c r="L629" s="21" t="s">
        <v>99</v>
      </c>
      <c r="M629" s="21" t="s">
        <v>99</v>
      </c>
      <c r="N629" s="21" t="s">
        <v>99</v>
      </c>
    </row>
    <row r="630" spans="1:14" s="17" customFormat="1" ht="25.5">
      <c r="A630" s="16" t="s">
        <v>798</v>
      </c>
      <c r="B630" s="15" t="s">
        <v>318</v>
      </c>
      <c r="C630" s="19">
        <v>138579</v>
      </c>
      <c r="D630" s="19">
        <v>138579</v>
      </c>
      <c r="E630" s="21" t="s">
        <v>99</v>
      </c>
      <c r="F630" s="21" t="s">
        <v>99</v>
      </c>
      <c r="G630" s="21" t="s">
        <v>99</v>
      </c>
      <c r="H630" s="21" t="s">
        <v>99</v>
      </c>
      <c r="I630" s="21" t="s">
        <v>99</v>
      </c>
      <c r="J630" s="21" t="s">
        <v>99</v>
      </c>
      <c r="K630" s="21" t="s">
        <v>99</v>
      </c>
      <c r="L630" s="21" t="s">
        <v>99</v>
      </c>
      <c r="M630" s="21" t="s">
        <v>99</v>
      </c>
      <c r="N630" s="21" t="s">
        <v>99</v>
      </c>
    </row>
    <row r="631" spans="1:14" s="17" customFormat="1" ht="25.5">
      <c r="A631" s="16" t="s">
        <v>795</v>
      </c>
      <c r="B631" s="15" t="s">
        <v>319</v>
      </c>
      <c r="C631" s="19">
        <v>2010751</v>
      </c>
      <c r="D631" s="19">
        <v>1999999</v>
      </c>
      <c r="E631" s="21" t="s">
        <v>99</v>
      </c>
      <c r="F631" s="21" t="s">
        <v>99</v>
      </c>
      <c r="G631" s="19">
        <v>10752</v>
      </c>
      <c r="H631" s="21" t="s">
        <v>99</v>
      </c>
      <c r="I631" s="21" t="s">
        <v>99</v>
      </c>
      <c r="J631" s="21" t="s">
        <v>99</v>
      </c>
      <c r="K631" s="21" t="s">
        <v>99</v>
      </c>
      <c r="L631" s="21" t="s">
        <v>99</v>
      </c>
      <c r="M631" s="21" t="s">
        <v>99</v>
      </c>
      <c r="N631" s="21" t="s">
        <v>99</v>
      </c>
    </row>
    <row r="632" spans="1:14" s="17" customFormat="1" ht="38.25">
      <c r="A632" s="16" t="s">
        <v>799</v>
      </c>
      <c r="B632" s="15" t="s">
        <v>320</v>
      </c>
      <c r="C632" s="19">
        <v>2982747</v>
      </c>
      <c r="D632" s="19">
        <v>2516836</v>
      </c>
      <c r="E632" s="19">
        <v>430071</v>
      </c>
      <c r="F632" s="21" t="s">
        <v>99</v>
      </c>
      <c r="G632" s="19">
        <v>35839</v>
      </c>
      <c r="H632" s="21" t="s">
        <v>99</v>
      </c>
      <c r="I632" s="21" t="s">
        <v>99</v>
      </c>
      <c r="J632" s="21" t="s">
        <v>99</v>
      </c>
      <c r="K632" s="21" t="s">
        <v>99</v>
      </c>
      <c r="L632" s="21" t="s">
        <v>99</v>
      </c>
      <c r="M632" s="21" t="s">
        <v>99</v>
      </c>
      <c r="N632" s="21" t="s">
        <v>99</v>
      </c>
    </row>
    <row r="633" spans="1:14" s="17" customFormat="1" ht="38.25">
      <c r="A633" s="16" t="s">
        <v>799</v>
      </c>
      <c r="B633" s="15" t="s">
        <v>321</v>
      </c>
      <c r="C633" s="19">
        <v>2982747</v>
      </c>
      <c r="D633" s="19">
        <v>2516836</v>
      </c>
      <c r="E633" s="19">
        <v>430071</v>
      </c>
      <c r="F633" s="21" t="s">
        <v>99</v>
      </c>
      <c r="G633" s="19">
        <v>35839</v>
      </c>
      <c r="H633" s="21" t="s">
        <v>99</v>
      </c>
      <c r="I633" s="21" t="s">
        <v>99</v>
      </c>
      <c r="J633" s="21" t="s">
        <v>99</v>
      </c>
      <c r="K633" s="21" t="s">
        <v>99</v>
      </c>
      <c r="L633" s="21" t="s">
        <v>99</v>
      </c>
      <c r="M633" s="21" t="s">
        <v>99</v>
      </c>
      <c r="N633" s="21" t="s">
        <v>99</v>
      </c>
    </row>
    <row r="634" spans="1:14" s="17" customFormat="1" ht="51">
      <c r="A634" s="16" t="s">
        <v>800</v>
      </c>
      <c r="B634" s="15" t="s">
        <v>322</v>
      </c>
      <c r="C634" s="19">
        <v>26516263</v>
      </c>
      <c r="D634" s="19">
        <v>25216065</v>
      </c>
      <c r="E634" s="19">
        <v>409571</v>
      </c>
      <c r="F634" s="19">
        <v>615</v>
      </c>
      <c r="G634" s="19">
        <v>547146</v>
      </c>
      <c r="H634" s="19">
        <v>57894</v>
      </c>
      <c r="I634" s="21" t="s">
        <v>99</v>
      </c>
      <c r="J634" s="19">
        <v>136836</v>
      </c>
      <c r="K634" s="21" t="s">
        <v>99</v>
      </c>
      <c r="L634" s="21" t="s">
        <v>99</v>
      </c>
      <c r="M634" s="21" t="s">
        <v>99</v>
      </c>
      <c r="N634" s="19">
        <v>148136</v>
      </c>
    </row>
    <row r="635" spans="1:14" s="17" customFormat="1" ht="25.5">
      <c r="A635" s="16" t="s">
        <v>801</v>
      </c>
      <c r="B635" s="15" t="s">
        <v>323</v>
      </c>
      <c r="C635" s="19">
        <v>6552399</v>
      </c>
      <c r="D635" s="19">
        <v>6321273</v>
      </c>
      <c r="E635" s="19">
        <v>2628</v>
      </c>
      <c r="F635" s="19">
        <v>615</v>
      </c>
      <c r="G635" s="19">
        <v>119464</v>
      </c>
      <c r="H635" s="19">
        <v>31962</v>
      </c>
      <c r="I635" s="21" t="s">
        <v>99</v>
      </c>
      <c r="J635" s="21" t="s">
        <v>99</v>
      </c>
      <c r="K635" s="21" t="s">
        <v>99</v>
      </c>
      <c r="L635" s="21" t="s">
        <v>99</v>
      </c>
      <c r="M635" s="21" t="s">
        <v>99</v>
      </c>
      <c r="N635" s="19">
        <v>76457</v>
      </c>
    </row>
    <row r="636" spans="1:14" s="17" customFormat="1" ht="25.5">
      <c r="A636" s="16" t="s">
        <v>802</v>
      </c>
      <c r="B636" s="15" t="s">
        <v>324</v>
      </c>
      <c r="C636" s="19">
        <v>14499710</v>
      </c>
      <c r="D636" s="19">
        <v>13894806</v>
      </c>
      <c r="E636" s="19">
        <v>406943</v>
      </c>
      <c r="F636" s="21" t="s">
        <v>99</v>
      </c>
      <c r="G636" s="19">
        <v>100350</v>
      </c>
      <c r="H636" s="19">
        <v>25932</v>
      </c>
      <c r="I636" s="21" t="s">
        <v>99</v>
      </c>
      <c r="J636" s="21" t="s">
        <v>99</v>
      </c>
      <c r="K636" s="21" t="s">
        <v>99</v>
      </c>
      <c r="L636" s="21" t="s">
        <v>99</v>
      </c>
      <c r="M636" s="21" t="s">
        <v>99</v>
      </c>
      <c r="N636" s="19">
        <v>71679</v>
      </c>
    </row>
    <row r="637" spans="1:14" s="17" customFormat="1" ht="38.25">
      <c r="A637" s="16" t="s">
        <v>803</v>
      </c>
      <c r="B637" s="15" t="s">
        <v>325</v>
      </c>
      <c r="C637" s="19">
        <v>5464154</v>
      </c>
      <c r="D637" s="19">
        <v>4999987</v>
      </c>
      <c r="E637" s="21" t="s">
        <v>99</v>
      </c>
      <c r="F637" s="21" t="s">
        <v>99</v>
      </c>
      <c r="G637" s="19">
        <v>327332</v>
      </c>
      <c r="H637" s="21" t="s">
        <v>99</v>
      </c>
      <c r="I637" s="21" t="s">
        <v>99</v>
      </c>
      <c r="J637" s="19">
        <v>136836</v>
      </c>
      <c r="K637" s="21" t="s">
        <v>99</v>
      </c>
      <c r="L637" s="21" t="s">
        <v>99</v>
      </c>
      <c r="M637" s="21" t="s">
        <v>99</v>
      </c>
      <c r="N637" s="21" t="s">
        <v>99</v>
      </c>
    </row>
    <row r="638" spans="1:14" s="17" customFormat="1" ht="25.5">
      <c r="A638" s="16" t="s">
        <v>804</v>
      </c>
      <c r="B638" s="15" t="s">
        <v>326</v>
      </c>
      <c r="C638" s="19">
        <v>4693423</v>
      </c>
      <c r="D638" s="19">
        <v>4521395</v>
      </c>
      <c r="E638" s="21" t="s">
        <v>99</v>
      </c>
      <c r="F638" s="21" t="s">
        <v>99</v>
      </c>
      <c r="G638" s="19">
        <v>100350</v>
      </c>
      <c r="H638" s="21" t="s">
        <v>99</v>
      </c>
      <c r="I638" s="21" t="s">
        <v>99</v>
      </c>
      <c r="J638" s="21" t="s">
        <v>99</v>
      </c>
      <c r="K638" s="21" t="s">
        <v>99</v>
      </c>
      <c r="L638" s="21" t="s">
        <v>99</v>
      </c>
      <c r="M638" s="21" t="s">
        <v>99</v>
      </c>
      <c r="N638" s="19">
        <v>71679</v>
      </c>
    </row>
    <row r="639" spans="1:14" s="17" customFormat="1" ht="25.5">
      <c r="A639" s="16" t="s">
        <v>805</v>
      </c>
      <c r="B639" s="15" t="s">
        <v>327</v>
      </c>
      <c r="C639" s="19">
        <v>120850</v>
      </c>
      <c r="D639" s="19">
        <v>120085</v>
      </c>
      <c r="E639" s="19">
        <v>765</v>
      </c>
      <c r="F639" s="21" t="s">
        <v>99</v>
      </c>
      <c r="G639" s="21" t="s">
        <v>99</v>
      </c>
      <c r="H639" s="21" t="s">
        <v>99</v>
      </c>
      <c r="I639" s="21" t="s">
        <v>99</v>
      </c>
      <c r="J639" s="21" t="s">
        <v>99</v>
      </c>
      <c r="K639" s="21" t="s">
        <v>99</v>
      </c>
      <c r="L639" s="21" t="s">
        <v>99</v>
      </c>
      <c r="M639" s="21" t="s">
        <v>99</v>
      </c>
      <c r="N639" s="21" t="s">
        <v>99</v>
      </c>
    </row>
    <row r="640" spans="1:14" s="17" customFormat="1" ht="25.5">
      <c r="A640" s="16" t="s">
        <v>806</v>
      </c>
      <c r="B640" s="15" t="s">
        <v>328</v>
      </c>
      <c r="C640" s="19">
        <v>9685437</v>
      </c>
      <c r="D640" s="19">
        <v>9253327</v>
      </c>
      <c r="E640" s="19">
        <v>406179</v>
      </c>
      <c r="F640" s="21" t="s">
        <v>99</v>
      </c>
      <c r="G640" s="21" t="s">
        <v>99</v>
      </c>
      <c r="H640" s="19">
        <v>25932</v>
      </c>
      <c r="I640" s="21" t="s">
        <v>99</v>
      </c>
      <c r="J640" s="21" t="s">
        <v>99</v>
      </c>
      <c r="K640" s="21" t="s">
        <v>99</v>
      </c>
      <c r="L640" s="21" t="s">
        <v>99</v>
      </c>
      <c r="M640" s="21" t="s">
        <v>99</v>
      </c>
      <c r="N640" s="21" t="s">
        <v>99</v>
      </c>
    </row>
    <row r="641" spans="1:14" s="17" customFormat="1" ht="38.25">
      <c r="A641" s="16" t="s">
        <v>807</v>
      </c>
      <c r="B641" s="15" t="s">
        <v>329</v>
      </c>
      <c r="C641" s="19">
        <v>15917375</v>
      </c>
      <c r="D641" s="19">
        <v>13748425</v>
      </c>
      <c r="E641" s="19">
        <v>1151599</v>
      </c>
      <c r="F641" s="19">
        <v>350</v>
      </c>
      <c r="G641" s="19">
        <v>903612</v>
      </c>
      <c r="H641" s="19">
        <v>61198</v>
      </c>
      <c r="I641" s="19">
        <v>10129</v>
      </c>
      <c r="J641" s="19">
        <v>38273</v>
      </c>
      <c r="K641" s="21" t="s">
        <v>99</v>
      </c>
      <c r="L641" s="21" t="s">
        <v>99</v>
      </c>
      <c r="M641" s="21" t="s">
        <v>99</v>
      </c>
      <c r="N641" s="19">
        <v>3788</v>
      </c>
    </row>
    <row r="642" spans="1:14" s="17" customFormat="1" ht="38.25">
      <c r="A642" s="16" t="s">
        <v>808</v>
      </c>
      <c r="B642" s="15" t="s">
        <v>330</v>
      </c>
      <c r="C642" s="19">
        <v>3494272</v>
      </c>
      <c r="D642" s="19">
        <v>3272712</v>
      </c>
      <c r="E642" s="21" t="s">
        <v>99</v>
      </c>
      <c r="F642" s="21" t="s">
        <v>99</v>
      </c>
      <c r="G642" s="19">
        <v>193494</v>
      </c>
      <c r="H642" s="19">
        <v>20471</v>
      </c>
      <c r="I642" s="19">
        <v>4578</v>
      </c>
      <c r="J642" s="19">
        <v>2151</v>
      </c>
      <c r="K642" s="21" t="s">
        <v>99</v>
      </c>
      <c r="L642" s="21" t="s">
        <v>99</v>
      </c>
      <c r="M642" s="21" t="s">
        <v>99</v>
      </c>
      <c r="N642" s="19">
        <v>866</v>
      </c>
    </row>
    <row r="643" spans="1:14" s="17" customFormat="1" ht="51">
      <c r="A643" s="16" t="s">
        <v>809</v>
      </c>
      <c r="B643" s="15" t="s">
        <v>331</v>
      </c>
      <c r="C643" s="19">
        <v>2833205</v>
      </c>
      <c r="D643" s="19">
        <v>2811962</v>
      </c>
      <c r="E643" s="21" t="s">
        <v>99</v>
      </c>
      <c r="F643" s="21" t="s">
        <v>99</v>
      </c>
      <c r="G643" s="19">
        <v>3357</v>
      </c>
      <c r="H643" s="19">
        <v>11465</v>
      </c>
      <c r="I643" s="19">
        <v>2561</v>
      </c>
      <c r="J643" s="19">
        <v>2724</v>
      </c>
      <c r="K643" s="21" t="s">
        <v>99</v>
      </c>
      <c r="L643" s="21" t="s">
        <v>99</v>
      </c>
      <c r="M643" s="21" t="s">
        <v>99</v>
      </c>
      <c r="N643" s="19">
        <v>1136</v>
      </c>
    </row>
    <row r="644" spans="1:14" s="17" customFormat="1" ht="38.25">
      <c r="A644" s="16" t="s">
        <v>810</v>
      </c>
      <c r="B644" s="15" t="s">
        <v>332</v>
      </c>
      <c r="C644" s="19">
        <v>118069</v>
      </c>
      <c r="D644" s="19">
        <v>118069</v>
      </c>
      <c r="E644" s="21" t="s">
        <v>99</v>
      </c>
      <c r="F644" s="21" t="s">
        <v>99</v>
      </c>
      <c r="G644" s="21" t="s">
        <v>99</v>
      </c>
      <c r="H644" s="21" t="s">
        <v>99</v>
      </c>
      <c r="I644" s="21" t="s">
        <v>99</v>
      </c>
      <c r="J644" s="21" t="s">
        <v>99</v>
      </c>
      <c r="K644" s="21" t="s">
        <v>99</v>
      </c>
      <c r="L644" s="21" t="s">
        <v>99</v>
      </c>
      <c r="M644" s="21" t="s">
        <v>99</v>
      </c>
      <c r="N644" s="21" t="s">
        <v>99</v>
      </c>
    </row>
    <row r="645" spans="1:14" s="17" customFormat="1" ht="38.25">
      <c r="A645" s="16" t="s">
        <v>811</v>
      </c>
      <c r="B645" s="15" t="s">
        <v>333</v>
      </c>
      <c r="C645" s="19">
        <v>166926</v>
      </c>
      <c r="D645" s="19">
        <v>26938</v>
      </c>
      <c r="E645" s="21" t="s">
        <v>99</v>
      </c>
      <c r="F645" s="21" t="s">
        <v>99</v>
      </c>
      <c r="G645" s="19">
        <v>139773</v>
      </c>
      <c r="H645" s="19">
        <v>176</v>
      </c>
      <c r="I645" s="21" t="s">
        <v>99</v>
      </c>
      <c r="J645" s="19">
        <v>39</v>
      </c>
      <c r="K645" s="21" t="s">
        <v>99</v>
      </c>
      <c r="L645" s="21" t="s">
        <v>99</v>
      </c>
      <c r="M645" s="21" t="s">
        <v>99</v>
      </c>
      <c r="N645" s="21" t="s">
        <v>99</v>
      </c>
    </row>
    <row r="646" spans="1:14" s="17" customFormat="1" ht="38.25">
      <c r="A646" s="16" t="s">
        <v>812</v>
      </c>
      <c r="B646" s="15" t="s">
        <v>334</v>
      </c>
      <c r="C646" s="19">
        <v>1788238</v>
      </c>
      <c r="D646" s="19">
        <v>1592187</v>
      </c>
      <c r="E646" s="21" t="s">
        <v>99</v>
      </c>
      <c r="F646" s="21" t="s">
        <v>99</v>
      </c>
      <c r="G646" s="19">
        <v>186498</v>
      </c>
      <c r="H646" s="19">
        <v>8203</v>
      </c>
      <c r="I646" s="19">
        <v>509</v>
      </c>
      <c r="J646" s="19">
        <v>445</v>
      </c>
      <c r="K646" s="21" t="s">
        <v>99</v>
      </c>
      <c r="L646" s="21" t="s">
        <v>99</v>
      </c>
      <c r="M646" s="21" t="s">
        <v>99</v>
      </c>
      <c r="N646" s="19">
        <v>396</v>
      </c>
    </row>
    <row r="647" spans="1:14" s="17" customFormat="1" ht="38.25">
      <c r="A647" s="16" t="s">
        <v>813</v>
      </c>
      <c r="B647" s="15" t="s">
        <v>335</v>
      </c>
      <c r="C647" s="19">
        <v>1288135</v>
      </c>
      <c r="D647" s="19">
        <v>1101794</v>
      </c>
      <c r="E647" s="21" t="s">
        <v>99</v>
      </c>
      <c r="F647" s="21" t="s">
        <v>99</v>
      </c>
      <c r="G647" s="19">
        <v>184604</v>
      </c>
      <c r="H647" s="21" t="s">
        <v>99</v>
      </c>
      <c r="I647" s="19">
        <v>891</v>
      </c>
      <c r="J647" s="19">
        <v>406</v>
      </c>
      <c r="K647" s="21" t="s">
        <v>99</v>
      </c>
      <c r="L647" s="21" t="s">
        <v>99</v>
      </c>
      <c r="M647" s="21" t="s">
        <v>99</v>
      </c>
      <c r="N647" s="19">
        <v>440</v>
      </c>
    </row>
    <row r="648" spans="1:14" s="17" customFormat="1" ht="51">
      <c r="A648" s="16" t="s">
        <v>814</v>
      </c>
      <c r="B648" s="15" t="s">
        <v>336</v>
      </c>
      <c r="C648" s="19">
        <v>283664</v>
      </c>
      <c r="D648" s="19">
        <v>241031</v>
      </c>
      <c r="E648" s="21" t="s">
        <v>99</v>
      </c>
      <c r="F648" s="21" t="s">
        <v>99</v>
      </c>
      <c r="G648" s="19">
        <v>209</v>
      </c>
      <c r="H648" s="19">
        <v>10466</v>
      </c>
      <c r="I648" s="19">
        <v>361</v>
      </c>
      <c r="J648" s="19">
        <v>31566</v>
      </c>
      <c r="K648" s="21" t="s">
        <v>99</v>
      </c>
      <c r="L648" s="21" t="s">
        <v>99</v>
      </c>
      <c r="M648" s="21" t="s">
        <v>99</v>
      </c>
      <c r="N648" s="19">
        <v>31</v>
      </c>
    </row>
    <row r="649" spans="1:14" s="17" customFormat="1" ht="51">
      <c r="A649" s="16" t="s">
        <v>815</v>
      </c>
      <c r="B649" s="15" t="s">
        <v>337</v>
      </c>
      <c r="C649" s="19">
        <v>1150123</v>
      </c>
      <c r="D649" s="19">
        <v>1054478</v>
      </c>
      <c r="E649" s="21" t="s">
        <v>99</v>
      </c>
      <c r="F649" s="21" t="s">
        <v>99</v>
      </c>
      <c r="G649" s="19">
        <v>94377</v>
      </c>
      <c r="H649" s="19">
        <v>1247</v>
      </c>
      <c r="I649" s="19">
        <v>6</v>
      </c>
      <c r="J649" s="19">
        <v>9</v>
      </c>
      <c r="K649" s="21" t="s">
        <v>99</v>
      </c>
      <c r="L649" s="21" t="s">
        <v>99</v>
      </c>
      <c r="M649" s="21" t="s">
        <v>99</v>
      </c>
      <c r="N649" s="19">
        <v>6</v>
      </c>
    </row>
    <row r="650" spans="1:14" s="17" customFormat="1" ht="63.75">
      <c r="A650" s="16" t="s">
        <v>816</v>
      </c>
      <c r="B650" s="15" t="s">
        <v>338</v>
      </c>
      <c r="C650" s="19">
        <v>4794742</v>
      </c>
      <c r="D650" s="19">
        <v>3529254</v>
      </c>
      <c r="E650" s="19">
        <v>1151599</v>
      </c>
      <c r="F650" s="19">
        <v>350</v>
      </c>
      <c r="G650" s="19">
        <v>101300</v>
      </c>
      <c r="H650" s="19">
        <v>9170</v>
      </c>
      <c r="I650" s="19">
        <v>1223</v>
      </c>
      <c r="J650" s="19">
        <v>933</v>
      </c>
      <c r="K650" s="21" t="s">
        <v>99</v>
      </c>
      <c r="L650" s="21" t="s">
        <v>99</v>
      </c>
      <c r="M650" s="21" t="s">
        <v>99</v>
      </c>
      <c r="N650" s="19">
        <v>913</v>
      </c>
    </row>
    <row r="651" spans="1:14" s="17" customFormat="1" ht="25.5">
      <c r="A651" s="16" t="s">
        <v>817</v>
      </c>
      <c r="B651" s="15" t="s">
        <v>339</v>
      </c>
      <c r="C651" s="19">
        <v>981468</v>
      </c>
      <c r="D651" s="19">
        <v>946190</v>
      </c>
      <c r="E651" s="21" t="s">
        <v>99</v>
      </c>
      <c r="F651" s="21" t="s">
        <v>99</v>
      </c>
      <c r="G651" s="19">
        <v>33584</v>
      </c>
      <c r="H651" s="19">
        <v>907</v>
      </c>
      <c r="I651" s="19">
        <v>421</v>
      </c>
      <c r="J651" s="19">
        <v>104</v>
      </c>
      <c r="K651" s="21" t="s">
        <v>99</v>
      </c>
      <c r="L651" s="21" t="s">
        <v>99</v>
      </c>
      <c r="M651" s="21" t="s">
        <v>99</v>
      </c>
      <c r="N651" s="19">
        <v>262</v>
      </c>
    </row>
    <row r="652" spans="1:14" s="17" customFormat="1" ht="25.5">
      <c r="A652" s="16" t="s">
        <v>818</v>
      </c>
      <c r="B652" s="15" t="s">
        <v>340</v>
      </c>
      <c r="C652" s="19">
        <v>806770</v>
      </c>
      <c r="D652" s="19">
        <v>645997</v>
      </c>
      <c r="E652" s="21" t="s">
        <v>99</v>
      </c>
      <c r="F652" s="21" t="s">
        <v>99</v>
      </c>
      <c r="G652" s="19">
        <v>152914</v>
      </c>
      <c r="H652" s="19">
        <v>7296</v>
      </c>
      <c r="I652" s="19">
        <v>88</v>
      </c>
      <c r="J652" s="19">
        <v>341</v>
      </c>
      <c r="K652" s="21" t="s">
        <v>99</v>
      </c>
      <c r="L652" s="21" t="s">
        <v>99</v>
      </c>
      <c r="M652" s="21" t="s">
        <v>99</v>
      </c>
      <c r="N652" s="19">
        <v>134</v>
      </c>
    </row>
    <row r="653" spans="1:14" s="17" customFormat="1" ht="25.5">
      <c r="A653" s="16" t="s">
        <v>819</v>
      </c>
      <c r="B653" s="15" t="s">
        <v>341</v>
      </c>
      <c r="C653" s="19">
        <v>213190</v>
      </c>
      <c r="D653" s="19">
        <v>117545</v>
      </c>
      <c r="E653" s="21" t="s">
        <v>99</v>
      </c>
      <c r="F653" s="21" t="s">
        <v>99</v>
      </c>
      <c r="G653" s="19">
        <v>94377</v>
      </c>
      <c r="H653" s="19">
        <v>1247</v>
      </c>
      <c r="I653" s="19">
        <v>6</v>
      </c>
      <c r="J653" s="19">
        <v>9</v>
      </c>
      <c r="K653" s="21" t="s">
        <v>99</v>
      </c>
      <c r="L653" s="21" t="s">
        <v>99</v>
      </c>
      <c r="M653" s="21" t="s">
        <v>99</v>
      </c>
      <c r="N653" s="19">
        <v>6</v>
      </c>
    </row>
    <row r="654" spans="1:14" s="17" customFormat="1" ht="38.25">
      <c r="A654" s="16" t="s">
        <v>820</v>
      </c>
      <c r="B654" s="15" t="s">
        <v>342</v>
      </c>
      <c r="C654" s="19">
        <v>936933</v>
      </c>
      <c r="D654" s="19">
        <v>936933</v>
      </c>
      <c r="E654" s="21" t="s">
        <v>99</v>
      </c>
      <c r="F654" s="21" t="s">
        <v>99</v>
      </c>
      <c r="G654" s="21" t="s">
        <v>99</v>
      </c>
      <c r="H654" s="21" t="s">
        <v>99</v>
      </c>
      <c r="I654" s="21" t="s">
        <v>99</v>
      </c>
      <c r="J654" s="21" t="s">
        <v>99</v>
      </c>
      <c r="K654" s="21" t="s">
        <v>99</v>
      </c>
      <c r="L654" s="21" t="s">
        <v>99</v>
      </c>
      <c r="M654" s="21" t="s">
        <v>99</v>
      </c>
      <c r="N654" s="21" t="s">
        <v>99</v>
      </c>
    </row>
    <row r="655" spans="1:14" s="17" customFormat="1" ht="38.25">
      <c r="A655" s="16" t="s">
        <v>821</v>
      </c>
      <c r="B655" s="15" t="s">
        <v>343</v>
      </c>
      <c r="C655" s="19">
        <v>552815</v>
      </c>
      <c r="D655" s="19">
        <v>132085</v>
      </c>
      <c r="E655" s="19">
        <v>320379</v>
      </c>
      <c r="F655" s="21" t="s">
        <v>99</v>
      </c>
      <c r="G655" s="19">
        <v>100350</v>
      </c>
      <c r="H655" s="21" t="s">
        <v>99</v>
      </c>
      <c r="I655" s="21" t="s">
        <v>99</v>
      </c>
      <c r="J655" s="21" t="s">
        <v>99</v>
      </c>
      <c r="K655" s="21" t="s">
        <v>99</v>
      </c>
      <c r="L655" s="21" t="s">
        <v>99</v>
      </c>
      <c r="M655" s="21" t="s">
        <v>99</v>
      </c>
      <c r="N655" s="21" t="s">
        <v>99</v>
      </c>
    </row>
    <row r="656" spans="1:14" s="17" customFormat="1" ht="63.75">
      <c r="A656" s="16" t="s">
        <v>822</v>
      </c>
      <c r="B656" s="15" t="s">
        <v>344</v>
      </c>
      <c r="C656" s="19">
        <v>346817</v>
      </c>
      <c r="D656" s="19">
        <v>298805</v>
      </c>
      <c r="E656" s="19">
        <v>48012</v>
      </c>
      <c r="F656" s="21" t="s">
        <v>99</v>
      </c>
      <c r="G656" s="21" t="s">
        <v>99</v>
      </c>
      <c r="H656" s="21" t="s">
        <v>99</v>
      </c>
      <c r="I656" s="21" t="s">
        <v>99</v>
      </c>
      <c r="J656" s="21" t="s">
        <v>99</v>
      </c>
      <c r="K656" s="21" t="s">
        <v>99</v>
      </c>
      <c r="L656" s="21" t="s">
        <v>99</v>
      </c>
      <c r="M656" s="21" t="s">
        <v>99</v>
      </c>
      <c r="N656" s="21" t="s">
        <v>99</v>
      </c>
    </row>
    <row r="657" spans="1:14" s="17" customFormat="1" ht="76.5">
      <c r="A657" s="16" t="s">
        <v>823</v>
      </c>
      <c r="B657" s="15" t="s">
        <v>345</v>
      </c>
      <c r="C657" s="19">
        <v>3895111</v>
      </c>
      <c r="D657" s="19">
        <v>3098364</v>
      </c>
      <c r="E657" s="19">
        <v>783208</v>
      </c>
      <c r="F657" s="19">
        <v>350</v>
      </c>
      <c r="G657" s="19">
        <v>950</v>
      </c>
      <c r="H657" s="19">
        <v>9170</v>
      </c>
      <c r="I657" s="19">
        <v>1223</v>
      </c>
      <c r="J657" s="19">
        <v>933</v>
      </c>
      <c r="K657" s="21" t="s">
        <v>99</v>
      </c>
      <c r="L657" s="21" t="s">
        <v>99</v>
      </c>
      <c r="M657" s="21" t="s">
        <v>99</v>
      </c>
      <c r="N657" s="19">
        <v>913</v>
      </c>
    </row>
    <row r="658" spans="1:14" s="17" customFormat="1" ht="25.5">
      <c r="A658" s="16" t="s">
        <v>824</v>
      </c>
      <c r="B658" s="15" t="s">
        <v>346</v>
      </c>
      <c r="C658" s="19">
        <v>9486485</v>
      </c>
      <c r="D658" s="19">
        <v>6265894</v>
      </c>
      <c r="E658" s="19">
        <v>1771847</v>
      </c>
      <c r="F658" s="21" t="s">
        <v>99</v>
      </c>
      <c r="G658" s="19">
        <v>690504</v>
      </c>
      <c r="H658" s="19">
        <v>758241</v>
      </c>
      <c r="I658" s="21" t="s">
        <v>99</v>
      </c>
      <c r="J658" s="21" t="s">
        <v>99</v>
      </c>
      <c r="K658" s="21" t="s">
        <v>99</v>
      </c>
      <c r="L658" s="21" t="s">
        <v>99</v>
      </c>
      <c r="M658" s="21" t="s">
        <v>99</v>
      </c>
      <c r="N658" s="21" t="s">
        <v>99</v>
      </c>
    </row>
    <row r="659" spans="1:14" s="17" customFormat="1" ht="51">
      <c r="A659" s="16" t="s">
        <v>825</v>
      </c>
      <c r="B659" s="15" t="s">
        <v>347</v>
      </c>
      <c r="C659" s="19">
        <v>2106027</v>
      </c>
      <c r="D659" s="19">
        <v>1735688</v>
      </c>
      <c r="E659" s="21" t="s">
        <v>99</v>
      </c>
      <c r="F659" s="21" t="s">
        <v>99</v>
      </c>
      <c r="G659" s="19">
        <v>286714</v>
      </c>
      <c r="H659" s="19">
        <v>83625</v>
      </c>
      <c r="I659" s="21" t="s">
        <v>99</v>
      </c>
      <c r="J659" s="21" t="s">
        <v>99</v>
      </c>
      <c r="K659" s="21" t="s">
        <v>99</v>
      </c>
      <c r="L659" s="21" t="s">
        <v>99</v>
      </c>
      <c r="M659" s="21" t="s">
        <v>99</v>
      </c>
      <c r="N659" s="21" t="s">
        <v>99</v>
      </c>
    </row>
    <row r="660" spans="1:14" s="17" customFormat="1" ht="25.5">
      <c r="A660" s="16" t="s">
        <v>826</v>
      </c>
      <c r="B660" s="15" t="s">
        <v>348</v>
      </c>
      <c r="C660" s="19">
        <v>1506542</v>
      </c>
      <c r="D660" s="19">
        <v>35435</v>
      </c>
      <c r="E660" s="19">
        <v>1208286</v>
      </c>
      <c r="F660" s="21" t="s">
        <v>99</v>
      </c>
      <c r="G660" s="19">
        <v>191143</v>
      </c>
      <c r="H660" s="19">
        <v>71679</v>
      </c>
      <c r="I660" s="21" t="s">
        <v>99</v>
      </c>
      <c r="J660" s="21" t="s">
        <v>99</v>
      </c>
      <c r="K660" s="21" t="s">
        <v>99</v>
      </c>
      <c r="L660" s="21" t="s">
        <v>99</v>
      </c>
      <c r="M660" s="21" t="s">
        <v>99</v>
      </c>
      <c r="N660" s="21" t="s">
        <v>99</v>
      </c>
    </row>
    <row r="661" spans="1:14" s="17" customFormat="1" ht="25.5">
      <c r="A661" s="16" t="s">
        <v>827</v>
      </c>
      <c r="B661" s="15" t="s">
        <v>349</v>
      </c>
      <c r="C661" s="19">
        <v>2770535</v>
      </c>
      <c r="D661" s="19">
        <v>1988952</v>
      </c>
      <c r="E661" s="19">
        <v>487725</v>
      </c>
      <c r="F661" s="21" t="s">
        <v>99</v>
      </c>
      <c r="G661" s="19">
        <v>179196</v>
      </c>
      <c r="H661" s="19">
        <v>114662</v>
      </c>
      <c r="I661" s="21" t="s">
        <v>99</v>
      </c>
      <c r="J661" s="21" t="s">
        <v>99</v>
      </c>
      <c r="K661" s="21" t="s">
        <v>99</v>
      </c>
      <c r="L661" s="21" t="s">
        <v>99</v>
      </c>
      <c r="M661" s="21" t="s">
        <v>99</v>
      </c>
      <c r="N661" s="21" t="s">
        <v>99</v>
      </c>
    </row>
    <row r="662" spans="1:14" s="17" customFormat="1" ht="89.25">
      <c r="A662" s="16" t="s">
        <v>829</v>
      </c>
      <c r="B662" s="15" t="s">
        <v>350</v>
      </c>
      <c r="C662" s="19">
        <v>701805</v>
      </c>
      <c r="D662" s="19">
        <v>693997</v>
      </c>
      <c r="E662" s="21" t="s">
        <v>99</v>
      </c>
      <c r="F662" s="21" t="s">
        <v>99</v>
      </c>
      <c r="G662" s="21" t="s">
        <v>99</v>
      </c>
      <c r="H662" s="19">
        <v>7808</v>
      </c>
      <c r="I662" s="21" t="s">
        <v>99</v>
      </c>
      <c r="J662" s="21" t="s">
        <v>99</v>
      </c>
      <c r="K662" s="21" t="s">
        <v>99</v>
      </c>
      <c r="L662" s="21" t="s">
        <v>99</v>
      </c>
      <c r="M662" s="21" t="s">
        <v>99</v>
      </c>
      <c r="N662" s="21" t="s">
        <v>99</v>
      </c>
    </row>
    <row r="663" spans="1:14" s="17" customFormat="1" ht="25.5">
      <c r="A663" s="16" t="s">
        <v>830</v>
      </c>
      <c r="B663" s="15" t="s">
        <v>351</v>
      </c>
      <c r="C663" s="19">
        <v>755714</v>
      </c>
      <c r="D663" s="19">
        <v>646428</v>
      </c>
      <c r="E663" s="19">
        <v>75836</v>
      </c>
      <c r="F663" s="21" t="s">
        <v>99</v>
      </c>
      <c r="G663" s="19">
        <v>33450</v>
      </c>
      <c r="H663" s="21" t="s">
        <v>99</v>
      </c>
      <c r="I663" s="21" t="s">
        <v>99</v>
      </c>
      <c r="J663" s="21" t="s">
        <v>99</v>
      </c>
      <c r="K663" s="21" t="s">
        <v>99</v>
      </c>
      <c r="L663" s="21" t="s">
        <v>99</v>
      </c>
      <c r="M663" s="21" t="s">
        <v>99</v>
      </c>
      <c r="N663" s="21" t="s">
        <v>99</v>
      </c>
    </row>
    <row r="664" spans="1:14" s="17" customFormat="1" ht="38.25">
      <c r="A664" s="16" t="s">
        <v>831</v>
      </c>
      <c r="B664" s="15" t="s">
        <v>352</v>
      </c>
      <c r="C664" s="19">
        <v>1123812</v>
      </c>
      <c r="D664" s="19">
        <v>1123812</v>
      </c>
      <c r="E664" s="21" t="s">
        <v>99</v>
      </c>
      <c r="F664" s="21" t="s">
        <v>99</v>
      </c>
      <c r="G664" s="21" t="s">
        <v>99</v>
      </c>
      <c r="H664" s="21" t="s">
        <v>99</v>
      </c>
      <c r="I664" s="21" t="s">
        <v>99</v>
      </c>
      <c r="J664" s="21" t="s">
        <v>99</v>
      </c>
      <c r="K664" s="21" t="s">
        <v>99</v>
      </c>
      <c r="L664" s="21" t="s">
        <v>99</v>
      </c>
      <c r="M664" s="21" t="s">
        <v>99</v>
      </c>
      <c r="N664" s="21" t="s">
        <v>99</v>
      </c>
    </row>
    <row r="665" spans="1:14" s="17" customFormat="1" ht="38.25">
      <c r="A665" s="16" t="s">
        <v>832</v>
      </c>
      <c r="B665" s="15" t="s">
        <v>353</v>
      </c>
      <c r="C665" s="19">
        <v>522049</v>
      </c>
      <c r="D665" s="19">
        <v>41582</v>
      </c>
      <c r="E665" s="21" t="s">
        <v>99</v>
      </c>
      <c r="F665" s="21" t="s">
        <v>99</v>
      </c>
      <c r="G665" s="21" t="s">
        <v>99</v>
      </c>
      <c r="H665" s="19">
        <v>480468</v>
      </c>
      <c r="I665" s="21" t="s">
        <v>99</v>
      </c>
      <c r="J665" s="21" t="s">
        <v>99</v>
      </c>
      <c r="K665" s="21" t="s">
        <v>99</v>
      </c>
      <c r="L665" s="21" t="s">
        <v>99</v>
      </c>
      <c r="M665" s="21" t="s">
        <v>99</v>
      </c>
      <c r="N665" s="21" t="s">
        <v>99</v>
      </c>
    </row>
    <row r="666" spans="1:14" s="17" customFormat="1" ht="25.5">
      <c r="A666" s="16" t="s">
        <v>833</v>
      </c>
      <c r="B666" s="15" t="s">
        <v>354</v>
      </c>
      <c r="C666" s="19">
        <v>5963974</v>
      </c>
      <c r="D666" s="19">
        <v>4478455</v>
      </c>
      <c r="E666" s="19">
        <v>616436</v>
      </c>
      <c r="F666" s="21" t="s">
        <v>99</v>
      </c>
      <c r="G666" s="19">
        <v>28671</v>
      </c>
      <c r="H666" s="19">
        <v>816041</v>
      </c>
      <c r="I666" s="21" t="s">
        <v>99</v>
      </c>
      <c r="J666" s="19">
        <v>23893</v>
      </c>
      <c r="K666" s="19">
        <v>478</v>
      </c>
      <c r="L666" s="21" t="s">
        <v>99</v>
      </c>
      <c r="M666" s="21" t="s">
        <v>99</v>
      </c>
      <c r="N666" s="21" t="s">
        <v>99</v>
      </c>
    </row>
    <row r="667" spans="1:14" s="17" customFormat="1" ht="38.25">
      <c r="A667" s="16" t="s">
        <v>834</v>
      </c>
      <c r="B667" s="15" t="s">
        <v>355</v>
      </c>
      <c r="C667" s="19">
        <v>3909138</v>
      </c>
      <c r="D667" s="19">
        <v>2952546</v>
      </c>
      <c r="E667" s="19">
        <v>496971</v>
      </c>
      <c r="F667" s="21" t="s">
        <v>99</v>
      </c>
      <c r="G667" s="19">
        <v>26282</v>
      </c>
      <c r="H667" s="19">
        <v>433338</v>
      </c>
      <c r="I667" s="21" t="s">
        <v>99</v>
      </c>
      <c r="J667" s="21" t="s">
        <v>99</v>
      </c>
      <c r="K667" s="21" t="s">
        <v>99</v>
      </c>
      <c r="L667" s="21" t="s">
        <v>99</v>
      </c>
      <c r="M667" s="21" t="s">
        <v>99</v>
      </c>
      <c r="N667" s="21" t="s">
        <v>99</v>
      </c>
    </row>
    <row r="668" spans="1:14" s="17" customFormat="1">
      <c r="A668" s="16" t="s">
        <v>835</v>
      </c>
      <c r="B668" s="15" t="s">
        <v>356</v>
      </c>
      <c r="C668" s="19">
        <v>513432</v>
      </c>
      <c r="D668" s="19">
        <v>174244</v>
      </c>
      <c r="E668" s="19">
        <v>119464</v>
      </c>
      <c r="F668" s="21" t="s">
        <v>99</v>
      </c>
      <c r="G668" s="19">
        <v>2389</v>
      </c>
      <c r="H668" s="19">
        <v>192963</v>
      </c>
      <c r="I668" s="21" t="s">
        <v>99</v>
      </c>
      <c r="J668" s="19">
        <v>23893</v>
      </c>
      <c r="K668" s="19">
        <v>478</v>
      </c>
      <c r="L668" s="21" t="s">
        <v>99</v>
      </c>
      <c r="M668" s="21" t="s">
        <v>99</v>
      </c>
      <c r="N668" s="21" t="s">
        <v>99</v>
      </c>
    </row>
    <row r="669" spans="1:14" s="17" customFormat="1" ht="51">
      <c r="A669" s="16" t="s">
        <v>836</v>
      </c>
      <c r="B669" s="15" t="s">
        <v>357</v>
      </c>
      <c r="C669" s="19">
        <v>1310513</v>
      </c>
      <c r="D669" s="19">
        <v>1120773</v>
      </c>
      <c r="E669" s="21" t="s">
        <v>99</v>
      </c>
      <c r="F669" s="21" t="s">
        <v>99</v>
      </c>
      <c r="G669" s="21" t="s">
        <v>99</v>
      </c>
      <c r="H669" s="19">
        <v>189740</v>
      </c>
      <c r="I669" s="21" t="s">
        <v>99</v>
      </c>
      <c r="J669" s="21" t="s">
        <v>99</v>
      </c>
      <c r="K669" s="21" t="s">
        <v>99</v>
      </c>
      <c r="L669" s="21" t="s">
        <v>99</v>
      </c>
      <c r="M669" s="21" t="s">
        <v>99</v>
      </c>
      <c r="N669" s="21" t="s">
        <v>99</v>
      </c>
    </row>
    <row r="670" spans="1:14" s="17" customFormat="1" ht="25.5">
      <c r="A670" s="16" t="s">
        <v>837</v>
      </c>
      <c r="B670" s="15" t="s">
        <v>358</v>
      </c>
      <c r="C670" s="19">
        <v>230891</v>
      </c>
      <c r="D670" s="19">
        <v>230891</v>
      </c>
      <c r="E670" s="21" t="s">
        <v>99</v>
      </c>
      <c r="F670" s="21" t="s">
        <v>99</v>
      </c>
      <c r="G670" s="21" t="s">
        <v>99</v>
      </c>
      <c r="H670" s="21" t="s">
        <v>99</v>
      </c>
      <c r="I670" s="21" t="s">
        <v>99</v>
      </c>
      <c r="J670" s="21" t="s">
        <v>99</v>
      </c>
      <c r="K670" s="21" t="s">
        <v>99</v>
      </c>
      <c r="L670" s="21" t="s">
        <v>99</v>
      </c>
      <c r="M670" s="21" t="s">
        <v>99</v>
      </c>
      <c r="N670" s="21" t="s">
        <v>99</v>
      </c>
    </row>
    <row r="671" spans="1:14" s="26" customFormat="1" ht="25.5">
      <c r="A671" s="32" t="s">
        <v>838</v>
      </c>
      <c r="B671" s="30" t="s">
        <v>359</v>
      </c>
      <c r="C671" s="24">
        <v>537</v>
      </c>
      <c r="D671" s="24">
        <v>537</v>
      </c>
      <c r="E671" s="25" t="s">
        <v>99</v>
      </c>
      <c r="F671" s="25" t="s">
        <v>99</v>
      </c>
      <c r="G671" s="25" t="s">
        <v>99</v>
      </c>
      <c r="H671" s="25" t="s">
        <v>99</v>
      </c>
      <c r="I671" s="25" t="s">
        <v>99</v>
      </c>
      <c r="J671" s="25" t="s">
        <v>99</v>
      </c>
      <c r="K671" s="25" t="s">
        <v>99</v>
      </c>
      <c r="L671" s="25" t="s">
        <v>99</v>
      </c>
      <c r="M671" s="25" t="s">
        <v>99</v>
      </c>
      <c r="N671" s="25" t="s">
        <v>99</v>
      </c>
    </row>
    <row r="672" spans="1:14" s="17" customFormat="1" ht="38.25">
      <c r="A672" s="16" t="s">
        <v>839</v>
      </c>
      <c r="B672" s="15" t="s">
        <v>360</v>
      </c>
      <c r="C672" s="19">
        <v>612864</v>
      </c>
      <c r="D672" s="19">
        <v>603306</v>
      </c>
      <c r="E672" s="21" t="s">
        <v>99</v>
      </c>
      <c r="F672" s="21" t="s">
        <v>99</v>
      </c>
      <c r="G672" s="19">
        <v>9557</v>
      </c>
      <c r="H672" s="21" t="s">
        <v>99</v>
      </c>
      <c r="I672" s="21" t="s">
        <v>99</v>
      </c>
      <c r="J672" s="21" t="s">
        <v>99</v>
      </c>
      <c r="K672" s="21" t="s">
        <v>99</v>
      </c>
      <c r="L672" s="21" t="s">
        <v>99</v>
      </c>
      <c r="M672" s="21" t="s">
        <v>99</v>
      </c>
      <c r="N672" s="21" t="s">
        <v>99</v>
      </c>
    </row>
    <row r="673" spans="1:14" s="17" customFormat="1" ht="51">
      <c r="A673" s="16" t="s">
        <v>840</v>
      </c>
      <c r="B673" s="15" t="s">
        <v>361</v>
      </c>
      <c r="C673" s="19">
        <v>2296067</v>
      </c>
      <c r="D673" s="19">
        <v>1680276</v>
      </c>
      <c r="E673" s="19">
        <v>496971</v>
      </c>
      <c r="F673" s="21" t="s">
        <v>99</v>
      </c>
      <c r="G673" s="19">
        <v>16725</v>
      </c>
      <c r="H673" s="19">
        <v>102094</v>
      </c>
      <c r="I673" s="21" t="s">
        <v>99</v>
      </c>
      <c r="J673" s="21" t="s">
        <v>99</v>
      </c>
      <c r="K673" s="21" t="s">
        <v>99</v>
      </c>
      <c r="L673" s="21" t="s">
        <v>99</v>
      </c>
      <c r="M673" s="21" t="s">
        <v>99</v>
      </c>
      <c r="N673" s="21" t="s">
        <v>99</v>
      </c>
    </row>
    <row r="674" spans="1:14" s="17" customFormat="1" ht="38.25">
      <c r="A674" s="16" t="s">
        <v>841</v>
      </c>
      <c r="B674" s="15" t="s">
        <v>362</v>
      </c>
      <c r="C674" s="19">
        <v>400398</v>
      </c>
      <c r="D674" s="19">
        <v>400398</v>
      </c>
      <c r="E674" s="21" t="s">
        <v>99</v>
      </c>
      <c r="F674" s="21" t="s">
        <v>99</v>
      </c>
      <c r="G674" s="21" t="s">
        <v>99</v>
      </c>
      <c r="H674" s="21" t="s">
        <v>99</v>
      </c>
      <c r="I674" s="21" t="s">
        <v>99</v>
      </c>
      <c r="J674" s="21" t="s">
        <v>99</v>
      </c>
      <c r="K674" s="21" t="s">
        <v>99</v>
      </c>
      <c r="L674" s="21" t="s">
        <v>99</v>
      </c>
      <c r="M674" s="21" t="s">
        <v>99</v>
      </c>
      <c r="N674" s="21" t="s">
        <v>99</v>
      </c>
    </row>
    <row r="675" spans="1:14" s="17" customFormat="1" ht="38.25">
      <c r="A675" s="16" t="s">
        <v>842</v>
      </c>
      <c r="B675" s="15" t="s">
        <v>363</v>
      </c>
      <c r="C675" s="19">
        <v>599272</v>
      </c>
      <c r="D675" s="19">
        <v>268029</v>
      </c>
      <c r="E675" s="21" t="s">
        <v>99</v>
      </c>
      <c r="F675" s="21" t="s">
        <v>99</v>
      </c>
      <c r="G675" s="21" t="s">
        <v>99</v>
      </c>
      <c r="H675" s="19">
        <v>331244</v>
      </c>
      <c r="I675" s="21" t="s">
        <v>99</v>
      </c>
      <c r="J675" s="21" t="s">
        <v>99</v>
      </c>
      <c r="K675" s="21" t="s">
        <v>99</v>
      </c>
      <c r="L675" s="21" t="s">
        <v>99</v>
      </c>
      <c r="M675" s="21" t="s">
        <v>99</v>
      </c>
      <c r="N675" s="21" t="s">
        <v>99</v>
      </c>
    </row>
    <row r="676" spans="1:14" s="17" customFormat="1" ht="25.5">
      <c r="A676" s="16" t="s">
        <v>844</v>
      </c>
      <c r="B676" s="15" t="s">
        <v>364</v>
      </c>
      <c r="C676" s="19">
        <v>478</v>
      </c>
      <c r="D676" s="21" t="s">
        <v>99</v>
      </c>
      <c r="E676" s="21" t="s">
        <v>99</v>
      </c>
      <c r="F676" s="21" t="s">
        <v>99</v>
      </c>
      <c r="G676" s="21" t="s">
        <v>99</v>
      </c>
      <c r="H676" s="21" t="s">
        <v>99</v>
      </c>
      <c r="I676" s="21" t="s">
        <v>99</v>
      </c>
      <c r="J676" s="21" t="s">
        <v>99</v>
      </c>
      <c r="K676" s="19">
        <v>478</v>
      </c>
      <c r="L676" s="21" t="s">
        <v>99</v>
      </c>
      <c r="M676" s="21" t="s">
        <v>99</v>
      </c>
      <c r="N676" s="21" t="s">
        <v>99</v>
      </c>
    </row>
    <row r="677" spans="1:14" s="17" customFormat="1" ht="25.5">
      <c r="A677" s="16" t="s">
        <v>845</v>
      </c>
      <c r="B677" s="15" t="s">
        <v>365</v>
      </c>
      <c r="C677" s="19">
        <v>13491</v>
      </c>
      <c r="D677" s="19">
        <v>11102</v>
      </c>
      <c r="E677" s="21" t="s">
        <v>99</v>
      </c>
      <c r="F677" s="21" t="s">
        <v>99</v>
      </c>
      <c r="G677" s="19">
        <v>2389</v>
      </c>
      <c r="H677" s="21" t="s">
        <v>99</v>
      </c>
      <c r="I677" s="21" t="s">
        <v>99</v>
      </c>
      <c r="J677" s="21" t="s">
        <v>99</v>
      </c>
      <c r="K677" s="21" t="s">
        <v>99</v>
      </c>
      <c r="L677" s="21" t="s">
        <v>99</v>
      </c>
      <c r="M677" s="21" t="s">
        <v>99</v>
      </c>
      <c r="N677" s="21" t="s">
        <v>99</v>
      </c>
    </row>
    <row r="678" spans="1:14" s="17" customFormat="1" ht="25.5">
      <c r="A678" s="16" t="s">
        <v>846</v>
      </c>
      <c r="B678" s="15" t="s">
        <v>366</v>
      </c>
      <c r="C678" s="19">
        <v>499462</v>
      </c>
      <c r="D678" s="19">
        <v>163142</v>
      </c>
      <c r="E678" s="19">
        <v>119464</v>
      </c>
      <c r="F678" s="21" t="s">
        <v>99</v>
      </c>
      <c r="G678" s="21" t="s">
        <v>99</v>
      </c>
      <c r="H678" s="19">
        <v>192963</v>
      </c>
      <c r="I678" s="21" t="s">
        <v>99</v>
      </c>
      <c r="J678" s="19">
        <v>23893</v>
      </c>
      <c r="K678" s="21" t="s">
        <v>99</v>
      </c>
      <c r="L678" s="21" t="s">
        <v>99</v>
      </c>
      <c r="M678" s="21" t="s">
        <v>99</v>
      </c>
      <c r="N678" s="21" t="s">
        <v>99</v>
      </c>
    </row>
    <row r="679" spans="1:14" s="26" customFormat="1" ht="38.25">
      <c r="A679" s="32" t="s">
        <v>847</v>
      </c>
      <c r="B679" s="30" t="s">
        <v>504</v>
      </c>
      <c r="C679" s="24">
        <v>8363</v>
      </c>
      <c r="D679" s="25" t="s">
        <v>99</v>
      </c>
      <c r="E679" s="25" t="s">
        <v>99</v>
      </c>
      <c r="F679" s="25" t="s">
        <v>99</v>
      </c>
      <c r="G679" s="24">
        <v>8363</v>
      </c>
      <c r="H679" s="25" t="s">
        <v>99</v>
      </c>
      <c r="I679" s="25" t="s">
        <v>99</v>
      </c>
      <c r="J679" s="25" t="s">
        <v>99</v>
      </c>
      <c r="K679" s="25" t="s">
        <v>99</v>
      </c>
      <c r="L679" s="25" t="s">
        <v>99</v>
      </c>
      <c r="M679" s="25" t="s">
        <v>99</v>
      </c>
      <c r="N679" s="25" t="s">
        <v>99</v>
      </c>
    </row>
    <row r="680" spans="1:14" s="26" customFormat="1" ht="25.5">
      <c r="A680" s="32" t="s">
        <v>848</v>
      </c>
      <c r="B680" s="30" t="s">
        <v>505</v>
      </c>
      <c r="C680" s="24">
        <v>8363</v>
      </c>
      <c r="D680" s="25" t="s">
        <v>99</v>
      </c>
      <c r="E680" s="25" t="s">
        <v>99</v>
      </c>
      <c r="F680" s="25" t="s">
        <v>99</v>
      </c>
      <c r="G680" s="24">
        <v>8363</v>
      </c>
      <c r="H680" s="25" t="s">
        <v>99</v>
      </c>
      <c r="I680" s="25" t="s">
        <v>99</v>
      </c>
      <c r="J680" s="25" t="s">
        <v>99</v>
      </c>
      <c r="K680" s="25" t="s">
        <v>99</v>
      </c>
      <c r="L680" s="25" t="s">
        <v>99</v>
      </c>
      <c r="M680" s="25" t="s">
        <v>99</v>
      </c>
      <c r="N680" s="25" t="s">
        <v>99</v>
      </c>
    </row>
    <row r="681" spans="1:14" s="17" customFormat="1" ht="38.25">
      <c r="A681" s="16" t="s">
        <v>849</v>
      </c>
      <c r="B681" s="15" t="s">
        <v>367</v>
      </c>
      <c r="C681" s="19">
        <v>174</v>
      </c>
      <c r="D681" s="19">
        <v>174</v>
      </c>
      <c r="E681" s="21" t="s">
        <v>99</v>
      </c>
      <c r="F681" s="21" t="s">
        <v>99</v>
      </c>
      <c r="G681" s="21" t="s">
        <v>99</v>
      </c>
      <c r="H681" s="21" t="s">
        <v>99</v>
      </c>
      <c r="I681" s="21" t="s">
        <v>99</v>
      </c>
      <c r="J681" s="21" t="s">
        <v>99</v>
      </c>
      <c r="K681" s="21" t="s">
        <v>99</v>
      </c>
      <c r="L681" s="21" t="s">
        <v>99</v>
      </c>
      <c r="M681" s="21" t="s">
        <v>99</v>
      </c>
      <c r="N681" s="21" t="s">
        <v>99</v>
      </c>
    </row>
    <row r="682" spans="1:14" s="17" customFormat="1" ht="25.5">
      <c r="A682" s="16" t="s">
        <v>850</v>
      </c>
      <c r="B682" s="15" t="s">
        <v>368</v>
      </c>
      <c r="C682" s="19">
        <v>174</v>
      </c>
      <c r="D682" s="19">
        <v>174</v>
      </c>
      <c r="E682" s="21" t="s">
        <v>99</v>
      </c>
      <c r="F682" s="21" t="s">
        <v>99</v>
      </c>
      <c r="G682" s="21" t="s">
        <v>99</v>
      </c>
      <c r="H682" s="21" t="s">
        <v>99</v>
      </c>
      <c r="I682" s="21" t="s">
        <v>99</v>
      </c>
      <c r="J682" s="21" t="s">
        <v>99</v>
      </c>
      <c r="K682" s="21" t="s">
        <v>99</v>
      </c>
      <c r="L682" s="21" t="s">
        <v>99</v>
      </c>
      <c r="M682" s="21" t="s">
        <v>99</v>
      </c>
      <c r="N682" s="21" t="s">
        <v>99</v>
      </c>
    </row>
    <row r="683" spans="1:14" s="17" customFormat="1" ht="102">
      <c r="A683" s="16" t="s">
        <v>851</v>
      </c>
      <c r="B683" s="15" t="s">
        <v>369</v>
      </c>
      <c r="C683" s="19">
        <v>11243388</v>
      </c>
      <c r="D683" s="19">
        <v>8948501</v>
      </c>
      <c r="E683" s="19">
        <v>444813</v>
      </c>
      <c r="F683" s="19">
        <v>2325</v>
      </c>
      <c r="G683" s="19">
        <v>177046</v>
      </c>
      <c r="H683" s="19">
        <v>21306</v>
      </c>
      <c r="I683" s="21" t="s">
        <v>99</v>
      </c>
      <c r="J683" s="19">
        <v>169932</v>
      </c>
      <c r="K683" s="21" t="s">
        <v>99</v>
      </c>
      <c r="L683" s="21" t="s">
        <v>99</v>
      </c>
      <c r="M683" s="19">
        <v>1361736</v>
      </c>
      <c r="N683" s="19">
        <v>117729</v>
      </c>
    </row>
    <row r="684" spans="1:14" s="17" customFormat="1" ht="51">
      <c r="A684" s="16" t="s">
        <v>852</v>
      </c>
      <c r="B684" s="15" t="s">
        <v>370</v>
      </c>
      <c r="C684" s="19">
        <v>7243847</v>
      </c>
      <c r="D684" s="19">
        <v>5078674</v>
      </c>
      <c r="E684" s="19">
        <v>419033</v>
      </c>
      <c r="F684" s="19">
        <v>2325</v>
      </c>
      <c r="G684" s="19">
        <v>120898</v>
      </c>
      <c r="H684" s="19">
        <v>21306</v>
      </c>
      <c r="I684" s="21" t="s">
        <v>99</v>
      </c>
      <c r="J684" s="19">
        <v>122146</v>
      </c>
      <c r="K684" s="21" t="s">
        <v>99</v>
      </c>
      <c r="L684" s="21" t="s">
        <v>99</v>
      </c>
      <c r="M684" s="19">
        <v>1361736</v>
      </c>
      <c r="N684" s="19">
        <v>117729</v>
      </c>
    </row>
    <row r="685" spans="1:14" s="17" customFormat="1" ht="63.75">
      <c r="A685" s="16" t="s">
        <v>853</v>
      </c>
      <c r="B685" s="15" t="s">
        <v>371</v>
      </c>
      <c r="C685" s="19">
        <v>73009</v>
      </c>
      <c r="D685" s="19">
        <v>61063</v>
      </c>
      <c r="E685" s="21" t="s">
        <v>99</v>
      </c>
      <c r="F685" s="21" t="s">
        <v>99</v>
      </c>
      <c r="G685" s="19">
        <v>11946</v>
      </c>
      <c r="H685" s="21" t="s">
        <v>99</v>
      </c>
      <c r="I685" s="21" t="s">
        <v>99</v>
      </c>
      <c r="J685" s="21" t="s">
        <v>99</v>
      </c>
      <c r="K685" s="21" t="s">
        <v>99</v>
      </c>
      <c r="L685" s="21" t="s">
        <v>99</v>
      </c>
      <c r="M685" s="21" t="s">
        <v>99</v>
      </c>
      <c r="N685" s="21" t="s">
        <v>99</v>
      </c>
    </row>
    <row r="686" spans="1:14" s="17" customFormat="1" ht="38.25">
      <c r="A686" s="16" t="s">
        <v>854</v>
      </c>
      <c r="B686" s="15" t="s">
        <v>372</v>
      </c>
      <c r="C686" s="19">
        <v>279290</v>
      </c>
      <c r="D686" s="19">
        <v>279290</v>
      </c>
      <c r="E686" s="21" t="s">
        <v>99</v>
      </c>
      <c r="F686" s="21" t="s">
        <v>99</v>
      </c>
      <c r="G686" s="21" t="s">
        <v>99</v>
      </c>
      <c r="H686" s="21" t="s">
        <v>99</v>
      </c>
      <c r="I686" s="21" t="s">
        <v>99</v>
      </c>
      <c r="J686" s="21" t="s">
        <v>99</v>
      </c>
      <c r="K686" s="21" t="s">
        <v>99</v>
      </c>
      <c r="L686" s="21" t="s">
        <v>99</v>
      </c>
      <c r="M686" s="21" t="s">
        <v>99</v>
      </c>
      <c r="N686" s="21" t="s">
        <v>99</v>
      </c>
    </row>
    <row r="687" spans="1:14" s="17" customFormat="1" ht="89.25">
      <c r="A687" s="16" t="s">
        <v>855</v>
      </c>
      <c r="B687" s="15" t="s">
        <v>373</v>
      </c>
      <c r="C687" s="19">
        <v>3647241</v>
      </c>
      <c r="D687" s="19">
        <v>3529474</v>
      </c>
      <c r="E687" s="19">
        <v>25780</v>
      </c>
      <c r="F687" s="21" t="s">
        <v>99</v>
      </c>
      <c r="G687" s="19">
        <v>44202</v>
      </c>
      <c r="H687" s="21" t="s">
        <v>99</v>
      </c>
      <c r="I687" s="21" t="s">
        <v>99</v>
      </c>
      <c r="J687" s="19">
        <v>47786</v>
      </c>
      <c r="K687" s="21" t="s">
        <v>99</v>
      </c>
      <c r="L687" s="21" t="s">
        <v>99</v>
      </c>
      <c r="M687" s="21" t="s">
        <v>99</v>
      </c>
      <c r="N687" s="21" t="s">
        <v>99</v>
      </c>
    </row>
    <row r="688" spans="1:14" s="17" customFormat="1" ht="38.25">
      <c r="A688" s="16" t="s">
        <v>856</v>
      </c>
      <c r="B688" s="15" t="s">
        <v>374</v>
      </c>
      <c r="C688" s="19">
        <v>225836</v>
      </c>
      <c r="D688" s="19">
        <v>225836</v>
      </c>
      <c r="E688" s="21" t="s">
        <v>99</v>
      </c>
      <c r="F688" s="21" t="s">
        <v>99</v>
      </c>
      <c r="G688" s="21" t="s">
        <v>99</v>
      </c>
      <c r="H688" s="21" t="s">
        <v>99</v>
      </c>
      <c r="I688" s="21" t="s">
        <v>99</v>
      </c>
      <c r="J688" s="21" t="s">
        <v>99</v>
      </c>
      <c r="K688" s="21" t="s">
        <v>99</v>
      </c>
      <c r="L688" s="21" t="s">
        <v>99</v>
      </c>
      <c r="M688" s="21" t="s">
        <v>99</v>
      </c>
      <c r="N688" s="21" t="s">
        <v>99</v>
      </c>
    </row>
    <row r="689" spans="1:14" s="17" customFormat="1" ht="25.5">
      <c r="A689" s="16" t="s">
        <v>857</v>
      </c>
      <c r="B689" s="15" t="s">
        <v>375</v>
      </c>
      <c r="C689" s="19">
        <v>273567</v>
      </c>
      <c r="D689" s="19">
        <v>252592</v>
      </c>
      <c r="E689" s="21" t="s">
        <v>99</v>
      </c>
      <c r="F689" s="19">
        <v>1860</v>
      </c>
      <c r="G689" s="21" t="s">
        <v>99</v>
      </c>
      <c r="H689" s="21" t="s">
        <v>99</v>
      </c>
      <c r="I689" s="21" t="s">
        <v>99</v>
      </c>
      <c r="J689" s="19">
        <v>19114</v>
      </c>
      <c r="K689" s="21" t="s">
        <v>99</v>
      </c>
      <c r="L689" s="21" t="s">
        <v>99</v>
      </c>
      <c r="M689" s="21" t="s">
        <v>99</v>
      </c>
      <c r="N689" s="21" t="s">
        <v>99</v>
      </c>
    </row>
    <row r="690" spans="1:14" s="17" customFormat="1" ht="25.5">
      <c r="A690" s="16" t="s">
        <v>858</v>
      </c>
      <c r="B690" s="15" t="s">
        <v>376</v>
      </c>
      <c r="C690" s="19">
        <v>717973</v>
      </c>
      <c r="D690" s="19">
        <v>490991</v>
      </c>
      <c r="E690" s="19">
        <v>191143</v>
      </c>
      <c r="F690" s="21" t="s">
        <v>99</v>
      </c>
      <c r="G690" s="19">
        <v>35839</v>
      </c>
      <c r="H690" s="21" t="s">
        <v>99</v>
      </c>
      <c r="I690" s="21" t="s">
        <v>99</v>
      </c>
      <c r="J690" s="21" t="s">
        <v>99</v>
      </c>
      <c r="K690" s="21" t="s">
        <v>99</v>
      </c>
      <c r="L690" s="21" t="s">
        <v>99</v>
      </c>
      <c r="M690" s="21" t="s">
        <v>99</v>
      </c>
      <c r="N690" s="21" t="s">
        <v>99</v>
      </c>
    </row>
    <row r="691" spans="1:14" s="17" customFormat="1" ht="25.5">
      <c r="A691" s="16" t="s">
        <v>859</v>
      </c>
      <c r="B691" s="15" t="s">
        <v>377</v>
      </c>
      <c r="C691" s="19">
        <v>1106403</v>
      </c>
      <c r="D691" s="19">
        <v>1046910</v>
      </c>
      <c r="E691" s="21" t="s">
        <v>99</v>
      </c>
      <c r="F691" s="21" t="s">
        <v>99</v>
      </c>
      <c r="G691" s="19">
        <v>37990</v>
      </c>
      <c r="H691" s="21" t="s">
        <v>99</v>
      </c>
      <c r="I691" s="21" t="s">
        <v>99</v>
      </c>
      <c r="J691" s="19">
        <v>21504</v>
      </c>
      <c r="K691" s="21" t="s">
        <v>99</v>
      </c>
      <c r="L691" s="21" t="s">
        <v>99</v>
      </c>
      <c r="M691" s="21" t="s">
        <v>99</v>
      </c>
      <c r="N691" s="21" t="s">
        <v>99</v>
      </c>
    </row>
    <row r="692" spans="1:14" s="17" customFormat="1" ht="25.5">
      <c r="A692" s="16" t="s">
        <v>860</v>
      </c>
      <c r="B692" s="15" t="s">
        <v>378</v>
      </c>
      <c r="C692" s="19">
        <v>479311</v>
      </c>
      <c r="D692" s="19">
        <v>453267</v>
      </c>
      <c r="E692" s="21" t="s">
        <v>99</v>
      </c>
      <c r="F692" s="21" t="s">
        <v>99</v>
      </c>
      <c r="G692" s="19">
        <v>26043</v>
      </c>
      <c r="H692" s="21" t="s">
        <v>99</v>
      </c>
      <c r="I692" s="21" t="s">
        <v>99</v>
      </c>
      <c r="J692" s="21" t="s">
        <v>99</v>
      </c>
      <c r="K692" s="21" t="s">
        <v>99</v>
      </c>
      <c r="L692" s="21" t="s">
        <v>99</v>
      </c>
      <c r="M692" s="21" t="s">
        <v>99</v>
      </c>
      <c r="N692" s="21" t="s">
        <v>99</v>
      </c>
    </row>
    <row r="693" spans="1:14" s="17" customFormat="1" ht="63.75">
      <c r="A693" s="16" t="s">
        <v>861</v>
      </c>
      <c r="B693" s="15" t="s">
        <v>379</v>
      </c>
      <c r="C693" s="19">
        <v>4440758</v>
      </c>
      <c r="D693" s="19">
        <v>2609077</v>
      </c>
      <c r="E693" s="19">
        <v>227890</v>
      </c>
      <c r="F693" s="19">
        <v>465</v>
      </c>
      <c r="G693" s="19">
        <v>21026</v>
      </c>
      <c r="H693" s="19">
        <v>21306</v>
      </c>
      <c r="I693" s="21" t="s">
        <v>99</v>
      </c>
      <c r="J693" s="19">
        <v>81528</v>
      </c>
      <c r="K693" s="21" t="s">
        <v>99</v>
      </c>
      <c r="L693" s="21" t="s">
        <v>99</v>
      </c>
      <c r="M693" s="19">
        <v>1361736</v>
      </c>
      <c r="N693" s="19">
        <v>117729</v>
      </c>
    </row>
    <row r="694" spans="1:14" s="17" customFormat="1">
      <c r="A694" s="16" t="s">
        <v>862</v>
      </c>
      <c r="B694" s="15" t="s">
        <v>380</v>
      </c>
      <c r="C694" s="19">
        <v>555762</v>
      </c>
      <c r="D694" s="19">
        <v>510366</v>
      </c>
      <c r="E694" s="21" t="s">
        <v>99</v>
      </c>
      <c r="F694" s="21" t="s">
        <v>99</v>
      </c>
      <c r="G694" s="21" t="s">
        <v>99</v>
      </c>
      <c r="H694" s="21" t="s">
        <v>99</v>
      </c>
      <c r="I694" s="21" t="s">
        <v>99</v>
      </c>
      <c r="J694" s="19">
        <v>45396</v>
      </c>
      <c r="K694" s="21" t="s">
        <v>99</v>
      </c>
      <c r="L694" s="21" t="s">
        <v>99</v>
      </c>
      <c r="M694" s="21" t="s">
        <v>99</v>
      </c>
      <c r="N694" s="21" t="s">
        <v>99</v>
      </c>
    </row>
    <row r="695" spans="1:14" s="17" customFormat="1">
      <c r="A695" s="16" t="s">
        <v>862</v>
      </c>
      <c r="B695" s="15" t="s">
        <v>381</v>
      </c>
      <c r="C695" s="19">
        <v>555762</v>
      </c>
      <c r="D695" s="19">
        <v>510366</v>
      </c>
      <c r="E695" s="21" t="s">
        <v>99</v>
      </c>
      <c r="F695" s="21" t="s">
        <v>99</v>
      </c>
      <c r="G695" s="21" t="s">
        <v>99</v>
      </c>
      <c r="H695" s="21" t="s">
        <v>99</v>
      </c>
      <c r="I695" s="21" t="s">
        <v>99</v>
      </c>
      <c r="J695" s="19">
        <v>45396</v>
      </c>
      <c r="K695" s="21" t="s">
        <v>99</v>
      </c>
      <c r="L695" s="21" t="s">
        <v>99</v>
      </c>
      <c r="M695" s="21" t="s">
        <v>99</v>
      </c>
      <c r="N695" s="21" t="s">
        <v>99</v>
      </c>
    </row>
    <row r="696" spans="1:14" s="17" customFormat="1" ht="38.25">
      <c r="A696" s="16" t="s">
        <v>863</v>
      </c>
      <c r="B696" s="15" t="s">
        <v>382</v>
      </c>
      <c r="C696" s="19">
        <v>269706</v>
      </c>
      <c r="D696" s="19">
        <v>226890</v>
      </c>
      <c r="E696" s="21" t="s">
        <v>99</v>
      </c>
      <c r="F696" s="21" t="s">
        <v>99</v>
      </c>
      <c r="G696" s="21" t="s">
        <v>99</v>
      </c>
      <c r="H696" s="19">
        <v>42816</v>
      </c>
      <c r="I696" s="21" t="s">
        <v>99</v>
      </c>
      <c r="J696" s="21" t="s">
        <v>99</v>
      </c>
      <c r="K696" s="21" t="s">
        <v>99</v>
      </c>
      <c r="L696" s="21" t="s">
        <v>99</v>
      </c>
      <c r="M696" s="21" t="s">
        <v>99</v>
      </c>
      <c r="N696" s="21" t="s">
        <v>99</v>
      </c>
    </row>
    <row r="697" spans="1:14" s="17" customFormat="1" ht="38.25">
      <c r="A697" s="16" t="s">
        <v>863</v>
      </c>
      <c r="B697" s="15" t="s">
        <v>383</v>
      </c>
      <c r="C697" s="19">
        <v>269706</v>
      </c>
      <c r="D697" s="19">
        <v>226890</v>
      </c>
      <c r="E697" s="21" t="s">
        <v>99</v>
      </c>
      <c r="F697" s="21" t="s">
        <v>99</v>
      </c>
      <c r="G697" s="21" t="s">
        <v>99</v>
      </c>
      <c r="H697" s="19">
        <v>42816</v>
      </c>
      <c r="I697" s="21" t="s">
        <v>99</v>
      </c>
      <c r="J697" s="21" t="s">
        <v>99</v>
      </c>
      <c r="K697" s="21" t="s">
        <v>99</v>
      </c>
      <c r="L697" s="21" t="s">
        <v>99</v>
      </c>
      <c r="M697" s="21" t="s">
        <v>99</v>
      </c>
      <c r="N697" s="21" t="s">
        <v>99</v>
      </c>
    </row>
    <row r="698" spans="1:14" s="17" customFormat="1" ht="25.5">
      <c r="A698" s="16" t="s">
        <v>864</v>
      </c>
      <c r="B698" s="15" t="s">
        <v>384</v>
      </c>
      <c r="C698" s="19">
        <v>13009492</v>
      </c>
      <c r="D698" s="19">
        <v>11652554</v>
      </c>
      <c r="E698" s="19">
        <v>84342</v>
      </c>
      <c r="F698" s="19">
        <v>27916</v>
      </c>
      <c r="G698" s="21" t="s">
        <v>99</v>
      </c>
      <c r="H698" s="19">
        <v>744186</v>
      </c>
      <c r="I698" s="21" t="s">
        <v>99</v>
      </c>
      <c r="J698" s="19">
        <v>100350</v>
      </c>
      <c r="K698" s="19">
        <v>373</v>
      </c>
      <c r="L698" s="21" t="s">
        <v>99</v>
      </c>
      <c r="M698" s="19">
        <v>399770</v>
      </c>
      <c r="N698" s="21" t="s">
        <v>99</v>
      </c>
    </row>
    <row r="699" spans="1:14" s="17" customFormat="1" ht="38.25">
      <c r="A699" s="16" t="s">
        <v>865</v>
      </c>
      <c r="B699" s="15" t="s">
        <v>385</v>
      </c>
      <c r="C699" s="19">
        <v>9719483</v>
      </c>
      <c r="D699" s="19">
        <v>8849004</v>
      </c>
      <c r="E699" s="19">
        <v>84342</v>
      </c>
      <c r="F699" s="19">
        <v>27916</v>
      </c>
      <c r="G699" s="21" t="s">
        <v>99</v>
      </c>
      <c r="H699" s="19">
        <v>300735</v>
      </c>
      <c r="I699" s="21" t="s">
        <v>99</v>
      </c>
      <c r="J699" s="19">
        <v>57343</v>
      </c>
      <c r="K699" s="19">
        <v>373</v>
      </c>
      <c r="L699" s="21" t="s">
        <v>99</v>
      </c>
      <c r="M699" s="19">
        <v>399770</v>
      </c>
      <c r="N699" s="21" t="s">
        <v>99</v>
      </c>
    </row>
    <row r="700" spans="1:14" s="17" customFormat="1" ht="25.5">
      <c r="A700" s="16" t="s">
        <v>866</v>
      </c>
      <c r="B700" s="15" t="s">
        <v>386</v>
      </c>
      <c r="C700" s="19">
        <v>3290009</v>
      </c>
      <c r="D700" s="19">
        <v>2803550</v>
      </c>
      <c r="E700" s="21" t="s">
        <v>99</v>
      </c>
      <c r="F700" s="21" t="s">
        <v>99</v>
      </c>
      <c r="G700" s="21" t="s">
        <v>99</v>
      </c>
      <c r="H700" s="19">
        <v>443451</v>
      </c>
      <c r="I700" s="21" t="s">
        <v>99</v>
      </c>
      <c r="J700" s="19">
        <v>43007</v>
      </c>
      <c r="K700" s="21" t="s">
        <v>99</v>
      </c>
      <c r="L700" s="21" t="s">
        <v>99</v>
      </c>
      <c r="M700" s="21" t="s">
        <v>99</v>
      </c>
      <c r="N700" s="21" t="s">
        <v>99</v>
      </c>
    </row>
    <row r="701" spans="1:14" s="17" customFormat="1" ht="38.25">
      <c r="A701" s="16" t="s">
        <v>867</v>
      </c>
      <c r="B701" s="15" t="s">
        <v>387</v>
      </c>
      <c r="C701" s="19">
        <v>881741</v>
      </c>
      <c r="D701" s="19">
        <v>738384</v>
      </c>
      <c r="E701" s="21" t="s">
        <v>99</v>
      </c>
      <c r="F701" s="21" t="s">
        <v>99</v>
      </c>
      <c r="G701" s="21" t="s">
        <v>99</v>
      </c>
      <c r="H701" s="19">
        <v>102739</v>
      </c>
      <c r="I701" s="21" t="s">
        <v>99</v>
      </c>
      <c r="J701" s="19">
        <v>40618</v>
      </c>
      <c r="K701" s="21" t="s">
        <v>99</v>
      </c>
      <c r="L701" s="21" t="s">
        <v>99</v>
      </c>
      <c r="M701" s="21" t="s">
        <v>99</v>
      </c>
      <c r="N701" s="21" t="s">
        <v>99</v>
      </c>
    </row>
    <row r="702" spans="1:14" s="17" customFormat="1" ht="25.5">
      <c r="A702" s="16" t="s">
        <v>868</v>
      </c>
      <c r="B702" s="15" t="s">
        <v>388</v>
      </c>
      <c r="C702" s="19">
        <v>489</v>
      </c>
      <c r="D702" s="19">
        <v>489</v>
      </c>
      <c r="E702" s="21" t="s">
        <v>99</v>
      </c>
      <c r="F702" s="21" t="s">
        <v>99</v>
      </c>
      <c r="G702" s="21" t="s">
        <v>99</v>
      </c>
      <c r="H702" s="21" t="s">
        <v>99</v>
      </c>
      <c r="I702" s="21" t="s">
        <v>99</v>
      </c>
      <c r="J702" s="21" t="s">
        <v>99</v>
      </c>
      <c r="K702" s="21" t="s">
        <v>99</v>
      </c>
      <c r="L702" s="21" t="s">
        <v>99</v>
      </c>
      <c r="M702" s="21" t="s">
        <v>99</v>
      </c>
      <c r="N702" s="21" t="s">
        <v>99</v>
      </c>
    </row>
    <row r="703" spans="1:14" s="17" customFormat="1" ht="38.25">
      <c r="A703" s="16" t="s">
        <v>869</v>
      </c>
      <c r="B703" s="15" t="s">
        <v>389</v>
      </c>
      <c r="C703" s="19">
        <v>187975</v>
      </c>
      <c r="D703" s="19">
        <v>87625</v>
      </c>
      <c r="E703" s="21" t="s">
        <v>99</v>
      </c>
      <c r="F703" s="21" t="s">
        <v>99</v>
      </c>
      <c r="G703" s="21" t="s">
        <v>99</v>
      </c>
      <c r="H703" s="19">
        <v>100350</v>
      </c>
      <c r="I703" s="21" t="s">
        <v>99</v>
      </c>
      <c r="J703" s="21" t="s">
        <v>99</v>
      </c>
      <c r="K703" s="21" t="s">
        <v>99</v>
      </c>
      <c r="L703" s="21" t="s">
        <v>99</v>
      </c>
      <c r="M703" s="21" t="s">
        <v>99</v>
      </c>
      <c r="N703" s="21" t="s">
        <v>99</v>
      </c>
    </row>
    <row r="704" spans="1:14" s="17" customFormat="1" ht="38.25">
      <c r="A704" s="16" t="s">
        <v>870</v>
      </c>
      <c r="B704" s="15" t="s">
        <v>390</v>
      </c>
      <c r="C704" s="19">
        <v>796825</v>
      </c>
      <c r="D704" s="19">
        <v>696145</v>
      </c>
      <c r="E704" s="21" t="s">
        <v>99</v>
      </c>
      <c r="F704" s="21" t="s">
        <v>99</v>
      </c>
      <c r="G704" s="21" t="s">
        <v>99</v>
      </c>
      <c r="H704" s="19">
        <v>83955</v>
      </c>
      <c r="I704" s="21" t="s">
        <v>99</v>
      </c>
      <c r="J704" s="19">
        <v>16725</v>
      </c>
      <c r="K704" s="21" t="s">
        <v>99</v>
      </c>
      <c r="L704" s="21" t="s">
        <v>99</v>
      </c>
      <c r="M704" s="21" t="s">
        <v>99</v>
      </c>
      <c r="N704" s="21" t="s">
        <v>99</v>
      </c>
    </row>
    <row r="705" spans="1:14" s="17" customFormat="1" ht="25.5">
      <c r="A705" s="16" t="s">
        <v>871</v>
      </c>
      <c r="B705" s="15" t="s">
        <v>391</v>
      </c>
      <c r="C705" s="19">
        <v>7852453</v>
      </c>
      <c r="D705" s="19">
        <v>7326362</v>
      </c>
      <c r="E705" s="19">
        <v>84342</v>
      </c>
      <c r="F705" s="19">
        <v>27916</v>
      </c>
      <c r="G705" s="21" t="s">
        <v>99</v>
      </c>
      <c r="H705" s="19">
        <v>13691</v>
      </c>
      <c r="I705" s="21" t="s">
        <v>99</v>
      </c>
      <c r="J705" s="21" t="s">
        <v>99</v>
      </c>
      <c r="K705" s="19">
        <v>373</v>
      </c>
      <c r="L705" s="21" t="s">
        <v>99</v>
      </c>
      <c r="M705" s="19">
        <v>399770</v>
      </c>
      <c r="N705" s="21" t="s">
        <v>99</v>
      </c>
    </row>
    <row r="706" spans="1:14" s="17" customFormat="1" ht="25.5">
      <c r="A706" s="16" t="s">
        <v>872</v>
      </c>
      <c r="B706" s="15" t="s">
        <v>392</v>
      </c>
      <c r="C706" s="19">
        <v>3220504</v>
      </c>
      <c r="D706" s="19">
        <v>2734046</v>
      </c>
      <c r="E706" s="21" t="s">
        <v>99</v>
      </c>
      <c r="F706" s="21" t="s">
        <v>99</v>
      </c>
      <c r="G706" s="21" t="s">
        <v>99</v>
      </c>
      <c r="H706" s="19">
        <v>443451</v>
      </c>
      <c r="I706" s="21" t="s">
        <v>99</v>
      </c>
      <c r="J706" s="19">
        <v>43007</v>
      </c>
      <c r="K706" s="21" t="s">
        <v>99</v>
      </c>
      <c r="L706" s="21" t="s">
        <v>99</v>
      </c>
      <c r="M706" s="21" t="s">
        <v>99</v>
      </c>
      <c r="N706" s="21" t="s">
        <v>99</v>
      </c>
    </row>
    <row r="707" spans="1:14" s="17" customFormat="1" ht="38.25">
      <c r="A707" s="16" t="s">
        <v>873</v>
      </c>
      <c r="B707" s="15" t="s">
        <v>393</v>
      </c>
      <c r="C707" s="19">
        <v>69504</v>
      </c>
      <c r="D707" s="19">
        <v>69504</v>
      </c>
      <c r="E707" s="21" t="s">
        <v>99</v>
      </c>
      <c r="F707" s="21" t="s">
        <v>99</v>
      </c>
      <c r="G707" s="21" t="s">
        <v>99</v>
      </c>
      <c r="H707" s="21" t="s">
        <v>99</v>
      </c>
      <c r="I707" s="21" t="s">
        <v>99</v>
      </c>
      <c r="J707" s="21" t="s">
        <v>99</v>
      </c>
      <c r="K707" s="21" t="s">
        <v>99</v>
      </c>
      <c r="L707" s="21" t="s">
        <v>99</v>
      </c>
      <c r="M707" s="21" t="s">
        <v>99</v>
      </c>
      <c r="N707" s="21" t="s">
        <v>99</v>
      </c>
    </row>
    <row r="708" spans="1:14" s="17" customFormat="1" ht="38.25">
      <c r="A708" s="16" t="s">
        <v>874</v>
      </c>
      <c r="B708" s="15" t="s">
        <v>394</v>
      </c>
      <c r="C708" s="19">
        <v>4529</v>
      </c>
      <c r="D708" s="19">
        <v>4529</v>
      </c>
      <c r="E708" s="21" t="s">
        <v>99</v>
      </c>
      <c r="F708" s="21" t="s">
        <v>99</v>
      </c>
      <c r="G708" s="21" t="s">
        <v>99</v>
      </c>
      <c r="H708" s="21" t="s">
        <v>99</v>
      </c>
      <c r="I708" s="21" t="s">
        <v>99</v>
      </c>
      <c r="J708" s="21" t="s">
        <v>99</v>
      </c>
      <c r="K708" s="21" t="s">
        <v>99</v>
      </c>
      <c r="L708" s="21" t="s">
        <v>99</v>
      </c>
      <c r="M708" s="21" t="s">
        <v>99</v>
      </c>
      <c r="N708" s="21" t="s">
        <v>99</v>
      </c>
    </row>
    <row r="709" spans="1:14" s="26" customFormat="1" ht="76.5">
      <c r="A709" s="32" t="s">
        <v>875</v>
      </c>
      <c r="B709" s="30" t="s">
        <v>506</v>
      </c>
      <c r="C709" s="24">
        <v>4529</v>
      </c>
      <c r="D709" s="24">
        <v>4529</v>
      </c>
      <c r="E709" s="25" t="s">
        <v>99</v>
      </c>
      <c r="F709" s="25" t="s">
        <v>99</v>
      </c>
      <c r="G709" s="25" t="s">
        <v>99</v>
      </c>
      <c r="H709" s="25" t="s">
        <v>99</v>
      </c>
      <c r="I709" s="25" t="s">
        <v>99</v>
      </c>
      <c r="J709" s="25" t="s">
        <v>99</v>
      </c>
      <c r="K709" s="25" t="s">
        <v>99</v>
      </c>
      <c r="L709" s="25" t="s">
        <v>99</v>
      </c>
      <c r="M709" s="25" t="s">
        <v>99</v>
      </c>
      <c r="N709" s="25" t="s">
        <v>99</v>
      </c>
    </row>
    <row r="710" spans="1:14" s="17" customFormat="1" ht="38.25">
      <c r="A710" s="16" t="s">
        <v>878</v>
      </c>
      <c r="B710" s="15" t="s">
        <v>396</v>
      </c>
      <c r="C710" s="19">
        <v>15381087</v>
      </c>
      <c r="D710" s="19">
        <v>14464008</v>
      </c>
      <c r="E710" s="19">
        <v>442357</v>
      </c>
      <c r="F710" s="21" t="s">
        <v>99</v>
      </c>
      <c r="G710" s="19">
        <v>60280</v>
      </c>
      <c r="H710" s="19">
        <v>2914</v>
      </c>
      <c r="I710" s="21" t="s">
        <v>99</v>
      </c>
      <c r="J710" s="19">
        <v>411528</v>
      </c>
      <c r="K710" s="21" t="s">
        <v>99</v>
      </c>
      <c r="L710" s="21" t="s">
        <v>99</v>
      </c>
      <c r="M710" s="21" t="s">
        <v>99</v>
      </c>
      <c r="N710" s="21" t="s">
        <v>99</v>
      </c>
    </row>
    <row r="711" spans="1:14" s="17" customFormat="1" ht="25.5">
      <c r="A711" s="16" t="s">
        <v>879</v>
      </c>
      <c r="B711" s="15" t="s">
        <v>397</v>
      </c>
      <c r="C711" s="19">
        <v>722454</v>
      </c>
      <c r="D711" s="19">
        <v>722454</v>
      </c>
      <c r="E711" s="21" t="s">
        <v>99</v>
      </c>
      <c r="F711" s="21" t="s">
        <v>99</v>
      </c>
      <c r="G711" s="21" t="s">
        <v>99</v>
      </c>
      <c r="H711" s="21" t="s">
        <v>99</v>
      </c>
      <c r="I711" s="21" t="s">
        <v>99</v>
      </c>
      <c r="J711" s="21" t="s">
        <v>99</v>
      </c>
      <c r="K711" s="21" t="s">
        <v>99</v>
      </c>
      <c r="L711" s="21" t="s">
        <v>99</v>
      </c>
      <c r="M711" s="21" t="s">
        <v>99</v>
      </c>
      <c r="N711" s="21" t="s">
        <v>99</v>
      </c>
    </row>
    <row r="712" spans="1:14" s="17" customFormat="1" ht="38.25">
      <c r="A712" s="16" t="s">
        <v>880</v>
      </c>
      <c r="B712" s="15" t="s">
        <v>398</v>
      </c>
      <c r="C712" s="19">
        <v>8087911</v>
      </c>
      <c r="D712" s="19">
        <v>7195249</v>
      </c>
      <c r="E712" s="19">
        <v>442357</v>
      </c>
      <c r="F712" s="21" t="s">
        <v>99</v>
      </c>
      <c r="G712" s="19">
        <v>60280</v>
      </c>
      <c r="H712" s="21" t="s">
        <v>99</v>
      </c>
      <c r="I712" s="21" t="s">
        <v>99</v>
      </c>
      <c r="J712" s="19">
        <v>390025</v>
      </c>
      <c r="K712" s="21" t="s">
        <v>99</v>
      </c>
      <c r="L712" s="21" t="s">
        <v>99</v>
      </c>
      <c r="M712" s="21" t="s">
        <v>99</v>
      </c>
      <c r="N712" s="21" t="s">
        <v>99</v>
      </c>
    </row>
    <row r="713" spans="1:14" s="17" customFormat="1" ht="25.5">
      <c r="A713" s="16" t="s">
        <v>881</v>
      </c>
      <c r="B713" s="15" t="s">
        <v>399</v>
      </c>
      <c r="C713" s="19">
        <v>6570722</v>
      </c>
      <c r="D713" s="19">
        <v>6546305</v>
      </c>
      <c r="E713" s="21" t="s">
        <v>99</v>
      </c>
      <c r="F713" s="21" t="s">
        <v>99</v>
      </c>
      <c r="G713" s="21" t="s">
        <v>99</v>
      </c>
      <c r="H713" s="19">
        <v>2914</v>
      </c>
      <c r="I713" s="21" t="s">
        <v>99</v>
      </c>
      <c r="J713" s="19">
        <v>21504</v>
      </c>
      <c r="K713" s="21" t="s">
        <v>99</v>
      </c>
      <c r="L713" s="21" t="s">
        <v>99</v>
      </c>
      <c r="M713" s="21" t="s">
        <v>99</v>
      </c>
      <c r="N713" s="21" t="s">
        <v>99</v>
      </c>
    </row>
    <row r="714" spans="1:14" s="17" customFormat="1">
      <c r="A714" s="16" t="s">
        <v>882</v>
      </c>
      <c r="B714" s="15" t="s">
        <v>400</v>
      </c>
      <c r="C714" s="19">
        <v>5796445</v>
      </c>
      <c r="D714" s="19">
        <v>5796445</v>
      </c>
      <c r="E714" s="21" t="s">
        <v>99</v>
      </c>
      <c r="F714" s="21" t="s">
        <v>99</v>
      </c>
      <c r="G714" s="21" t="s">
        <v>99</v>
      </c>
      <c r="H714" s="21" t="s">
        <v>99</v>
      </c>
      <c r="I714" s="21" t="s">
        <v>99</v>
      </c>
      <c r="J714" s="21" t="s">
        <v>99</v>
      </c>
      <c r="K714" s="21" t="s">
        <v>99</v>
      </c>
      <c r="L714" s="21" t="s">
        <v>99</v>
      </c>
      <c r="M714" s="21" t="s">
        <v>99</v>
      </c>
      <c r="N714" s="21" t="s">
        <v>99</v>
      </c>
    </row>
    <row r="715" spans="1:14" s="17" customFormat="1" ht="38.25">
      <c r="A715" s="16" t="s">
        <v>883</v>
      </c>
      <c r="B715" s="15" t="s">
        <v>401</v>
      </c>
      <c r="C715" s="19">
        <v>2291466</v>
      </c>
      <c r="D715" s="19">
        <v>1398804</v>
      </c>
      <c r="E715" s="19">
        <v>442357</v>
      </c>
      <c r="F715" s="21" t="s">
        <v>99</v>
      </c>
      <c r="G715" s="19">
        <v>60280</v>
      </c>
      <c r="H715" s="21" t="s">
        <v>99</v>
      </c>
      <c r="I715" s="21" t="s">
        <v>99</v>
      </c>
      <c r="J715" s="19">
        <v>390025</v>
      </c>
      <c r="K715" s="21" t="s">
        <v>99</v>
      </c>
      <c r="L715" s="21" t="s">
        <v>99</v>
      </c>
      <c r="M715" s="21" t="s">
        <v>99</v>
      </c>
      <c r="N715" s="21" t="s">
        <v>99</v>
      </c>
    </row>
    <row r="716" spans="1:14" s="17" customFormat="1" ht="25.5">
      <c r="A716" s="16" t="s">
        <v>884</v>
      </c>
      <c r="B716" s="15" t="s">
        <v>402</v>
      </c>
      <c r="C716" s="19">
        <v>1382320</v>
      </c>
      <c r="D716" s="19">
        <v>963523</v>
      </c>
      <c r="E716" s="21" t="s">
        <v>99</v>
      </c>
      <c r="F716" s="21" t="s">
        <v>99</v>
      </c>
      <c r="G716" s="19">
        <v>179196</v>
      </c>
      <c r="H716" s="19">
        <v>239601</v>
      </c>
      <c r="I716" s="21" t="s">
        <v>99</v>
      </c>
      <c r="J716" s="21" t="s">
        <v>99</v>
      </c>
      <c r="K716" s="21" t="s">
        <v>99</v>
      </c>
      <c r="L716" s="21" t="s">
        <v>99</v>
      </c>
      <c r="M716" s="21" t="s">
        <v>99</v>
      </c>
      <c r="N716" s="21" t="s">
        <v>99</v>
      </c>
    </row>
    <row r="717" spans="1:14" s="17" customFormat="1" ht="51">
      <c r="A717" s="16" t="s">
        <v>885</v>
      </c>
      <c r="B717" s="15" t="s">
        <v>403</v>
      </c>
      <c r="C717" s="19">
        <v>575642</v>
      </c>
      <c r="D717" s="19">
        <v>575642</v>
      </c>
      <c r="E717" s="21" t="s">
        <v>99</v>
      </c>
      <c r="F717" s="21" t="s">
        <v>99</v>
      </c>
      <c r="G717" s="21" t="s">
        <v>99</v>
      </c>
      <c r="H717" s="21" t="s">
        <v>99</v>
      </c>
      <c r="I717" s="21" t="s">
        <v>99</v>
      </c>
      <c r="J717" s="21" t="s">
        <v>99</v>
      </c>
      <c r="K717" s="21" t="s">
        <v>99</v>
      </c>
      <c r="L717" s="21" t="s">
        <v>99</v>
      </c>
      <c r="M717" s="21" t="s">
        <v>99</v>
      </c>
      <c r="N717" s="21" t="s">
        <v>99</v>
      </c>
    </row>
    <row r="718" spans="1:14" s="17" customFormat="1" ht="25.5">
      <c r="A718" s="16" t="s">
        <v>886</v>
      </c>
      <c r="B718" s="15" t="s">
        <v>404</v>
      </c>
      <c r="C718" s="19">
        <v>806678</v>
      </c>
      <c r="D718" s="19">
        <v>387881</v>
      </c>
      <c r="E718" s="21" t="s">
        <v>99</v>
      </c>
      <c r="F718" s="21" t="s">
        <v>99</v>
      </c>
      <c r="G718" s="19">
        <v>179196</v>
      </c>
      <c r="H718" s="19">
        <v>239601</v>
      </c>
      <c r="I718" s="21" t="s">
        <v>99</v>
      </c>
      <c r="J718" s="21" t="s">
        <v>99</v>
      </c>
      <c r="K718" s="21" t="s">
        <v>99</v>
      </c>
      <c r="L718" s="21" t="s">
        <v>99</v>
      </c>
      <c r="M718" s="21" t="s">
        <v>99</v>
      </c>
      <c r="N718" s="21" t="s">
        <v>99</v>
      </c>
    </row>
    <row r="719" spans="1:14" s="17" customFormat="1" ht="38.25">
      <c r="A719" s="16" t="s">
        <v>887</v>
      </c>
      <c r="B719" s="15" t="s">
        <v>507</v>
      </c>
      <c r="C719" s="19">
        <v>478759</v>
      </c>
      <c r="D719" s="19">
        <v>74827</v>
      </c>
      <c r="E719" s="21" t="s">
        <v>99</v>
      </c>
      <c r="F719" s="21" t="s">
        <v>99</v>
      </c>
      <c r="G719" s="19">
        <v>179196</v>
      </c>
      <c r="H719" s="19">
        <v>224736</v>
      </c>
      <c r="I719" s="21" t="s">
        <v>99</v>
      </c>
      <c r="J719" s="21" t="s">
        <v>99</v>
      </c>
      <c r="K719" s="21" t="s">
        <v>99</v>
      </c>
      <c r="L719" s="21" t="s">
        <v>99</v>
      </c>
      <c r="M719" s="21" t="s">
        <v>99</v>
      </c>
      <c r="N719" s="21" t="s">
        <v>99</v>
      </c>
    </row>
    <row r="720" spans="1:14" s="17" customFormat="1" ht="38.25">
      <c r="A720" s="16" t="s">
        <v>888</v>
      </c>
      <c r="B720" s="15" t="s">
        <v>405</v>
      </c>
      <c r="C720" s="19">
        <v>327919</v>
      </c>
      <c r="D720" s="19">
        <v>313054</v>
      </c>
      <c r="E720" s="21" t="s">
        <v>99</v>
      </c>
      <c r="F720" s="21" t="s">
        <v>99</v>
      </c>
      <c r="G720" s="21" t="s">
        <v>99</v>
      </c>
      <c r="H720" s="19">
        <v>14865</v>
      </c>
      <c r="I720" s="21" t="s">
        <v>99</v>
      </c>
      <c r="J720" s="21" t="s">
        <v>99</v>
      </c>
      <c r="K720" s="21" t="s">
        <v>99</v>
      </c>
      <c r="L720" s="21" t="s">
        <v>99</v>
      </c>
      <c r="M720" s="21" t="s">
        <v>99</v>
      </c>
      <c r="N720" s="21" t="s">
        <v>99</v>
      </c>
    </row>
    <row r="721" spans="1:14" s="17" customFormat="1" ht="25.5">
      <c r="A721" s="16" t="s">
        <v>889</v>
      </c>
      <c r="B721" s="15" t="s">
        <v>406</v>
      </c>
      <c r="C721" s="19">
        <v>13517531</v>
      </c>
      <c r="D721" s="19">
        <v>13431913</v>
      </c>
      <c r="E721" s="19">
        <v>17203</v>
      </c>
      <c r="F721" s="21" t="s">
        <v>99</v>
      </c>
      <c r="G721" s="19">
        <v>10991</v>
      </c>
      <c r="H721" s="19">
        <v>57424</v>
      </c>
      <c r="I721" s="21" t="s">
        <v>99</v>
      </c>
      <c r="J721" s="21" t="s">
        <v>99</v>
      </c>
      <c r="K721" s="21" t="s">
        <v>99</v>
      </c>
      <c r="L721" s="21" t="s">
        <v>99</v>
      </c>
      <c r="M721" s="21" t="s">
        <v>99</v>
      </c>
      <c r="N721" s="21" t="s">
        <v>99</v>
      </c>
    </row>
    <row r="722" spans="1:14" s="17" customFormat="1" ht="51">
      <c r="A722" s="16" t="s">
        <v>890</v>
      </c>
      <c r="B722" s="15" t="s">
        <v>407</v>
      </c>
      <c r="C722" s="19">
        <v>13517531</v>
      </c>
      <c r="D722" s="19">
        <v>13431913</v>
      </c>
      <c r="E722" s="19">
        <v>17203</v>
      </c>
      <c r="F722" s="21" t="s">
        <v>99</v>
      </c>
      <c r="G722" s="19">
        <v>10991</v>
      </c>
      <c r="H722" s="19">
        <v>57424</v>
      </c>
      <c r="I722" s="21" t="s">
        <v>99</v>
      </c>
      <c r="J722" s="21" t="s">
        <v>99</v>
      </c>
      <c r="K722" s="21" t="s">
        <v>99</v>
      </c>
      <c r="L722" s="21" t="s">
        <v>99</v>
      </c>
      <c r="M722" s="21" t="s">
        <v>99</v>
      </c>
      <c r="N722" s="21" t="s">
        <v>99</v>
      </c>
    </row>
    <row r="723" spans="1:14" s="17" customFormat="1" ht="38.25">
      <c r="A723" s="16" t="s">
        <v>891</v>
      </c>
      <c r="B723" s="15" t="s">
        <v>408</v>
      </c>
      <c r="C723" s="19">
        <v>3096281</v>
      </c>
      <c r="D723" s="19">
        <v>2483684</v>
      </c>
      <c r="E723" s="21" t="s">
        <v>99</v>
      </c>
      <c r="F723" s="21" t="s">
        <v>99</v>
      </c>
      <c r="G723" s="19">
        <v>38468</v>
      </c>
      <c r="H723" s="19">
        <v>574129</v>
      </c>
      <c r="I723" s="21" t="s">
        <v>99</v>
      </c>
      <c r="J723" s="21" t="s">
        <v>99</v>
      </c>
      <c r="K723" s="21" t="s">
        <v>99</v>
      </c>
      <c r="L723" s="21" t="s">
        <v>99</v>
      </c>
      <c r="M723" s="21" t="s">
        <v>99</v>
      </c>
      <c r="N723" s="21" t="s">
        <v>99</v>
      </c>
    </row>
    <row r="724" spans="1:14" s="17" customFormat="1" ht="25.5">
      <c r="A724" s="16" t="s">
        <v>892</v>
      </c>
      <c r="B724" s="15" t="s">
        <v>409</v>
      </c>
      <c r="C724" s="19">
        <v>2777855</v>
      </c>
      <c r="D724" s="19">
        <v>2179595</v>
      </c>
      <c r="E724" s="21" t="s">
        <v>99</v>
      </c>
      <c r="F724" s="21" t="s">
        <v>99</v>
      </c>
      <c r="G724" s="19">
        <v>24132</v>
      </c>
      <c r="H724" s="19">
        <v>574129</v>
      </c>
      <c r="I724" s="21" t="s">
        <v>99</v>
      </c>
      <c r="J724" s="21" t="s">
        <v>99</v>
      </c>
      <c r="K724" s="21" t="s">
        <v>99</v>
      </c>
      <c r="L724" s="21" t="s">
        <v>99</v>
      </c>
      <c r="M724" s="21" t="s">
        <v>99</v>
      </c>
      <c r="N724" s="21" t="s">
        <v>99</v>
      </c>
    </row>
    <row r="725" spans="1:14" s="17" customFormat="1" ht="25.5">
      <c r="A725" s="16" t="s">
        <v>893</v>
      </c>
      <c r="B725" s="15" t="s">
        <v>410</v>
      </c>
      <c r="C725" s="19">
        <v>318425</v>
      </c>
      <c r="D725" s="19">
        <v>304090</v>
      </c>
      <c r="E725" s="21" t="s">
        <v>99</v>
      </c>
      <c r="F725" s="21" t="s">
        <v>99</v>
      </c>
      <c r="G725" s="19">
        <v>14336</v>
      </c>
      <c r="H725" s="21" t="s">
        <v>99</v>
      </c>
      <c r="I725" s="21" t="s">
        <v>99</v>
      </c>
      <c r="J725" s="21" t="s">
        <v>99</v>
      </c>
      <c r="K725" s="21" t="s">
        <v>99</v>
      </c>
      <c r="L725" s="21" t="s">
        <v>99</v>
      </c>
      <c r="M725" s="21" t="s">
        <v>99</v>
      </c>
      <c r="N725" s="21" t="s">
        <v>99</v>
      </c>
    </row>
    <row r="726" spans="1:14" s="17" customFormat="1">
      <c r="A726" s="16" t="s">
        <v>894</v>
      </c>
      <c r="B726" s="15" t="s">
        <v>411</v>
      </c>
      <c r="C726" s="19">
        <v>93856519</v>
      </c>
      <c r="D726" s="19">
        <v>63932944</v>
      </c>
      <c r="E726" s="19">
        <v>10555625</v>
      </c>
      <c r="F726" s="19">
        <v>8898149</v>
      </c>
      <c r="G726" s="19">
        <v>1094138</v>
      </c>
      <c r="H726" s="19">
        <v>1147511</v>
      </c>
      <c r="I726" s="19">
        <v>69409</v>
      </c>
      <c r="J726" s="19">
        <v>865569</v>
      </c>
      <c r="K726" s="19">
        <v>216441</v>
      </c>
      <c r="L726" s="19">
        <v>3108461</v>
      </c>
      <c r="M726" s="19">
        <v>1480251</v>
      </c>
      <c r="N726" s="19">
        <v>2488022</v>
      </c>
    </row>
    <row r="727" spans="1:14" s="17" customFormat="1" ht="51">
      <c r="A727" s="16" t="s">
        <v>895</v>
      </c>
      <c r="B727" s="15" t="s">
        <v>412</v>
      </c>
      <c r="C727" s="19">
        <v>45020107</v>
      </c>
      <c r="D727" s="19">
        <v>28836808</v>
      </c>
      <c r="E727" s="19">
        <v>3751441</v>
      </c>
      <c r="F727" s="19">
        <v>4197874</v>
      </c>
      <c r="G727" s="19">
        <v>245226</v>
      </c>
      <c r="H727" s="19">
        <v>1080088</v>
      </c>
      <c r="I727" s="19">
        <v>69409</v>
      </c>
      <c r="J727" s="19">
        <v>699928</v>
      </c>
      <c r="K727" s="19">
        <v>216441</v>
      </c>
      <c r="L727" s="19">
        <v>3092046</v>
      </c>
      <c r="M727" s="19">
        <v>740733</v>
      </c>
      <c r="N727" s="19">
        <v>2090112</v>
      </c>
    </row>
    <row r="728" spans="1:14" s="17" customFormat="1" ht="25.5">
      <c r="A728" s="16" t="s">
        <v>896</v>
      </c>
      <c r="B728" s="15" t="s">
        <v>413</v>
      </c>
      <c r="C728" s="19">
        <v>6879532</v>
      </c>
      <c r="D728" s="19">
        <v>4523929</v>
      </c>
      <c r="E728" s="19">
        <v>2236371</v>
      </c>
      <c r="F728" s="21" t="s">
        <v>99</v>
      </c>
      <c r="G728" s="19">
        <v>109907</v>
      </c>
      <c r="H728" s="21" t="s">
        <v>99</v>
      </c>
      <c r="I728" s="21" t="s">
        <v>99</v>
      </c>
      <c r="J728" s="19">
        <v>9325</v>
      </c>
      <c r="K728" s="21" t="s">
        <v>99</v>
      </c>
      <c r="L728" s="21" t="s">
        <v>99</v>
      </c>
      <c r="M728" s="21" t="s">
        <v>99</v>
      </c>
      <c r="N728" s="21" t="s">
        <v>99</v>
      </c>
    </row>
    <row r="729" spans="1:14" s="17" customFormat="1" ht="25.5">
      <c r="A729" s="16" t="s">
        <v>897</v>
      </c>
      <c r="B729" s="15" t="s">
        <v>414</v>
      </c>
      <c r="C729" s="19">
        <v>2837223</v>
      </c>
      <c r="D729" s="19">
        <v>868452</v>
      </c>
      <c r="E729" s="19">
        <v>1968771</v>
      </c>
      <c r="F729" s="21" t="s">
        <v>99</v>
      </c>
      <c r="G729" s="21" t="s">
        <v>99</v>
      </c>
      <c r="H729" s="21" t="s">
        <v>99</v>
      </c>
      <c r="I729" s="21" t="s">
        <v>99</v>
      </c>
      <c r="J729" s="21" t="s">
        <v>99</v>
      </c>
      <c r="K729" s="21" t="s">
        <v>99</v>
      </c>
      <c r="L729" s="21" t="s">
        <v>99</v>
      </c>
      <c r="M729" s="21" t="s">
        <v>99</v>
      </c>
      <c r="N729" s="21" t="s">
        <v>99</v>
      </c>
    </row>
    <row r="730" spans="1:14" s="17" customFormat="1" ht="25.5">
      <c r="A730" s="16" t="s">
        <v>898</v>
      </c>
      <c r="B730" s="15" t="s">
        <v>415</v>
      </c>
      <c r="C730" s="19">
        <v>5994422</v>
      </c>
      <c r="D730" s="19">
        <v>5277288</v>
      </c>
      <c r="E730" s="19">
        <v>418125</v>
      </c>
      <c r="F730" s="21" t="s">
        <v>99</v>
      </c>
      <c r="G730" s="19">
        <v>165910</v>
      </c>
      <c r="H730" s="21" t="s">
        <v>99</v>
      </c>
      <c r="I730" s="21" t="s">
        <v>99</v>
      </c>
      <c r="J730" s="19">
        <v>116684</v>
      </c>
      <c r="K730" s="21" t="s">
        <v>99</v>
      </c>
      <c r="L730" s="19">
        <v>16414</v>
      </c>
      <c r="M730" s="21" t="s">
        <v>99</v>
      </c>
      <c r="N730" s="21" t="s">
        <v>99</v>
      </c>
    </row>
    <row r="731" spans="1:14" s="17" customFormat="1" ht="25.5">
      <c r="A731" s="16" t="s">
        <v>899</v>
      </c>
      <c r="B731" s="15" t="s">
        <v>416</v>
      </c>
      <c r="C731" s="19">
        <v>2966484</v>
      </c>
      <c r="D731" s="19">
        <v>2866804</v>
      </c>
      <c r="E731" s="21" t="s">
        <v>99</v>
      </c>
      <c r="F731" s="19">
        <v>335</v>
      </c>
      <c r="G731" s="19">
        <v>30742</v>
      </c>
      <c r="H731" s="19">
        <v>21978</v>
      </c>
      <c r="I731" s="21" t="s">
        <v>99</v>
      </c>
      <c r="J731" s="21" t="s">
        <v>99</v>
      </c>
      <c r="K731" s="21" t="s">
        <v>99</v>
      </c>
      <c r="L731" s="21" t="s">
        <v>99</v>
      </c>
      <c r="M731" s="19">
        <v>46625</v>
      </c>
      <c r="N731" s="21" t="s">
        <v>99</v>
      </c>
    </row>
    <row r="732" spans="1:14" s="17" customFormat="1" ht="25.5">
      <c r="A732" s="16" t="s">
        <v>900</v>
      </c>
      <c r="B732" s="15" t="s">
        <v>417</v>
      </c>
      <c r="C732" s="19">
        <v>2128116</v>
      </c>
      <c r="D732" s="19">
        <v>1938676</v>
      </c>
      <c r="E732" s="19">
        <v>102739</v>
      </c>
      <c r="F732" s="21" t="s">
        <v>99</v>
      </c>
      <c r="G732" s="19">
        <v>47069</v>
      </c>
      <c r="H732" s="21" t="s">
        <v>99</v>
      </c>
      <c r="I732" s="21" t="s">
        <v>99</v>
      </c>
      <c r="J732" s="19">
        <v>39632</v>
      </c>
      <c r="K732" s="21" t="s">
        <v>99</v>
      </c>
      <c r="L732" s="21" t="s">
        <v>99</v>
      </c>
      <c r="M732" s="21" t="s">
        <v>99</v>
      </c>
      <c r="N732" s="21" t="s">
        <v>99</v>
      </c>
    </row>
    <row r="733" spans="1:14" s="17" customFormat="1" ht="25.5">
      <c r="A733" s="16" t="s">
        <v>901</v>
      </c>
      <c r="B733" s="15" t="s">
        <v>418</v>
      </c>
      <c r="C733" s="19">
        <v>422306</v>
      </c>
      <c r="D733" s="19">
        <v>133203</v>
      </c>
      <c r="E733" s="19">
        <v>289104</v>
      </c>
      <c r="F733" s="21" t="s">
        <v>99</v>
      </c>
      <c r="G733" s="21" t="s">
        <v>99</v>
      </c>
      <c r="H733" s="21" t="s">
        <v>99</v>
      </c>
      <c r="I733" s="21" t="s">
        <v>99</v>
      </c>
      <c r="J733" s="21" t="s">
        <v>99</v>
      </c>
      <c r="K733" s="21" t="s">
        <v>99</v>
      </c>
      <c r="L733" s="21" t="s">
        <v>99</v>
      </c>
      <c r="M733" s="21" t="s">
        <v>99</v>
      </c>
      <c r="N733" s="21" t="s">
        <v>99</v>
      </c>
    </row>
    <row r="734" spans="1:14" s="17" customFormat="1" ht="25.5">
      <c r="A734" s="16" t="s">
        <v>902</v>
      </c>
      <c r="B734" s="15" t="s">
        <v>419</v>
      </c>
      <c r="C734" s="19">
        <v>8353256</v>
      </c>
      <c r="D734" s="19">
        <v>7977088</v>
      </c>
      <c r="E734" s="19">
        <v>358393</v>
      </c>
      <c r="F734" s="21" t="s">
        <v>99</v>
      </c>
      <c r="G734" s="19">
        <v>11946</v>
      </c>
      <c r="H734" s="21" t="s">
        <v>99</v>
      </c>
      <c r="I734" s="21" t="s">
        <v>99</v>
      </c>
      <c r="J734" s="21" t="s">
        <v>99</v>
      </c>
      <c r="K734" s="21" t="s">
        <v>99</v>
      </c>
      <c r="L734" s="21" t="s">
        <v>99</v>
      </c>
      <c r="M734" s="21" t="s">
        <v>99</v>
      </c>
      <c r="N734" s="19">
        <v>5828</v>
      </c>
    </row>
    <row r="735" spans="1:14" s="17" customFormat="1" ht="25.5">
      <c r="A735" s="16" t="s">
        <v>903</v>
      </c>
      <c r="B735" s="15" t="s">
        <v>420</v>
      </c>
      <c r="C735" s="19">
        <v>19255073</v>
      </c>
      <c r="D735" s="19">
        <v>11510697</v>
      </c>
      <c r="E735" s="19">
        <v>1430680</v>
      </c>
      <c r="F735" s="19">
        <v>4699940</v>
      </c>
      <c r="G735" s="19">
        <v>483337</v>
      </c>
      <c r="H735" s="19">
        <v>45444</v>
      </c>
      <c r="I735" s="21" t="s">
        <v>99</v>
      </c>
      <c r="J735" s="21" t="s">
        <v>99</v>
      </c>
      <c r="K735" s="21" t="s">
        <v>99</v>
      </c>
      <c r="L735" s="21" t="s">
        <v>99</v>
      </c>
      <c r="M735" s="19">
        <v>692893</v>
      </c>
      <c r="N735" s="19">
        <v>392082</v>
      </c>
    </row>
    <row r="736" spans="1:14" s="17" customFormat="1" ht="38.25">
      <c r="A736" s="16" t="s">
        <v>904</v>
      </c>
      <c r="B736" s="15" t="s">
        <v>421</v>
      </c>
      <c r="C736" s="19">
        <v>28126058</v>
      </c>
      <c r="D736" s="19">
        <v>21331784</v>
      </c>
      <c r="E736" s="19">
        <v>2221797</v>
      </c>
      <c r="F736" s="19">
        <v>136352</v>
      </c>
      <c r="G736" s="19">
        <v>59500</v>
      </c>
      <c r="H736" s="19">
        <v>130513</v>
      </c>
      <c r="I736" s="19">
        <v>21504</v>
      </c>
      <c r="J736" s="19">
        <v>513438</v>
      </c>
      <c r="K736" s="19">
        <v>216441</v>
      </c>
      <c r="L736" s="19">
        <v>1631882</v>
      </c>
      <c r="M736" s="19">
        <v>495949</v>
      </c>
      <c r="N736" s="19">
        <v>1366899</v>
      </c>
    </row>
    <row r="737" spans="1:14" s="17" customFormat="1" ht="38.25">
      <c r="A737" s="16" t="s">
        <v>905</v>
      </c>
      <c r="B737" s="15" t="s">
        <v>422</v>
      </c>
      <c r="C737" s="19">
        <v>11246298</v>
      </c>
      <c r="D737" s="19">
        <v>3369239</v>
      </c>
      <c r="E737" s="19">
        <v>1508069</v>
      </c>
      <c r="F737" s="19">
        <v>4061152</v>
      </c>
      <c r="G737" s="19">
        <v>49827</v>
      </c>
      <c r="H737" s="19">
        <v>684961</v>
      </c>
      <c r="I737" s="21" t="s">
        <v>99</v>
      </c>
      <c r="J737" s="19">
        <v>150755</v>
      </c>
      <c r="K737" s="21" t="s">
        <v>99</v>
      </c>
      <c r="L737" s="19">
        <v>934521</v>
      </c>
      <c r="M737" s="19">
        <v>244784</v>
      </c>
      <c r="N737" s="19">
        <v>242990</v>
      </c>
    </row>
    <row r="738" spans="1:14" s="17" customFormat="1" ht="25.5">
      <c r="A738" s="16" t="s">
        <v>906</v>
      </c>
      <c r="B738" s="15" t="s">
        <v>423</v>
      </c>
      <c r="C738" s="19">
        <v>5647750</v>
      </c>
      <c r="D738" s="19">
        <v>4135785</v>
      </c>
      <c r="E738" s="19">
        <v>21575</v>
      </c>
      <c r="F738" s="19">
        <v>370</v>
      </c>
      <c r="G738" s="19">
        <v>135899</v>
      </c>
      <c r="H738" s="19">
        <v>264613</v>
      </c>
      <c r="I738" s="19">
        <v>47905</v>
      </c>
      <c r="J738" s="19">
        <v>35736</v>
      </c>
      <c r="K738" s="21" t="s">
        <v>99</v>
      </c>
      <c r="L738" s="19">
        <v>525643</v>
      </c>
      <c r="M738" s="21" t="s">
        <v>99</v>
      </c>
      <c r="N738" s="19">
        <v>480223</v>
      </c>
    </row>
    <row r="739" spans="1:14" s="17" customFormat="1" ht="25.5">
      <c r="A739" s="16" t="s">
        <v>907</v>
      </c>
      <c r="B739" s="15" t="s">
        <v>424</v>
      </c>
      <c r="C739" s="19">
        <v>1494472</v>
      </c>
      <c r="D739" s="19">
        <v>1276879</v>
      </c>
      <c r="E739" s="21" t="s">
        <v>99</v>
      </c>
      <c r="F739" s="21" t="s">
        <v>99</v>
      </c>
      <c r="G739" s="19">
        <v>165910</v>
      </c>
      <c r="H739" s="21" t="s">
        <v>99</v>
      </c>
      <c r="I739" s="21" t="s">
        <v>99</v>
      </c>
      <c r="J739" s="19">
        <v>35269</v>
      </c>
      <c r="K739" s="21" t="s">
        <v>99</v>
      </c>
      <c r="L739" s="19">
        <v>16414</v>
      </c>
      <c r="M739" s="21" t="s">
        <v>99</v>
      </c>
      <c r="N739" s="21" t="s">
        <v>99</v>
      </c>
    </row>
    <row r="740" spans="1:14" s="17" customFormat="1" ht="25.5">
      <c r="A740" s="16" t="s">
        <v>908</v>
      </c>
      <c r="B740" s="15" t="s">
        <v>425</v>
      </c>
      <c r="C740" s="19">
        <v>4499949</v>
      </c>
      <c r="D740" s="19">
        <v>4000409</v>
      </c>
      <c r="E740" s="19">
        <v>418125</v>
      </c>
      <c r="F740" s="21" t="s">
        <v>99</v>
      </c>
      <c r="G740" s="21" t="s">
        <v>99</v>
      </c>
      <c r="H740" s="21" t="s">
        <v>99</v>
      </c>
      <c r="I740" s="21" t="s">
        <v>99</v>
      </c>
      <c r="J740" s="19">
        <v>81415</v>
      </c>
      <c r="K740" s="21" t="s">
        <v>99</v>
      </c>
      <c r="L740" s="21" t="s">
        <v>99</v>
      </c>
      <c r="M740" s="21" t="s">
        <v>99</v>
      </c>
      <c r="N740" s="21" t="s">
        <v>99</v>
      </c>
    </row>
    <row r="741" spans="1:14" s="17" customFormat="1" ht="25.5">
      <c r="A741" s="16" t="s">
        <v>909</v>
      </c>
      <c r="B741" s="15" t="s">
        <v>426</v>
      </c>
      <c r="C741" s="19">
        <v>13316298</v>
      </c>
      <c r="D741" s="19">
        <v>11031909</v>
      </c>
      <c r="E741" s="19">
        <v>936600</v>
      </c>
      <c r="F741" s="21" t="s">
        <v>99</v>
      </c>
      <c r="G741" s="19">
        <v>33450</v>
      </c>
      <c r="H741" s="19">
        <v>120193</v>
      </c>
      <c r="I741" s="19">
        <v>21504</v>
      </c>
      <c r="J741" s="19">
        <v>254434</v>
      </c>
      <c r="K741" s="21" t="s">
        <v>99</v>
      </c>
      <c r="L741" s="19">
        <v>444407</v>
      </c>
      <c r="M741" s="19">
        <v>463311</v>
      </c>
      <c r="N741" s="19">
        <v>10491</v>
      </c>
    </row>
    <row r="742" spans="1:14" s="17" customFormat="1" ht="25.5">
      <c r="A742" s="16" t="s">
        <v>910</v>
      </c>
      <c r="B742" s="15" t="s">
        <v>427</v>
      </c>
      <c r="C742" s="19">
        <v>2138000</v>
      </c>
      <c r="D742" s="19">
        <v>154027</v>
      </c>
      <c r="E742" s="19">
        <v>931583</v>
      </c>
      <c r="F742" s="21" t="s">
        <v>99</v>
      </c>
      <c r="G742" s="19">
        <v>16725</v>
      </c>
      <c r="H742" s="19">
        <v>1958</v>
      </c>
      <c r="I742" s="21" t="s">
        <v>99</v>
      </c>
      <c r="J742" s="19">
        <v>57302</v>
      </c>
      <c r="K742" s="21" t="s">
        <v>99</v>
      </c>
      <c r="L742" s="19">
        <v>943768</v>
      </c>
      <c r="M742" s="19">
        <v>32638</v>
      </c>
      <c r="N742" s="21" t="s">
        <v>99</v>
      </c>
    </row>
    <row r="743" spans="1:14" s="17" customFormat="1" ht="25.5">
      <c r="A743" s="16" t="s">
        <v>911</v>
      </c>
      <c r="B743" s="15" t="s">
        <v>428</v>
      </c>
      <c r="C743" s="19">
        <v>12671760</v>
      </c>
      <c r="D743" s="19">
        <v>10145847</v>
      </c>
      <c r="E743" s="19">
        <v>353614</v>
      </c>
      <c r="F743" s="19">
        <v>136352</v>
      </c>
      <c r="G743" s="19">
        <v>9325</v>
      </c>
      <c r="H743" s="19">
        <v>8363</v>
      </c>
      <c r="I743" s="21" t="s">
        <v>99</v>
      </c>
      <c r="J743" s="19">
        <v>201702</v>
      </c>
      <c r="K743" s="19">
        <v>216441</v>
      </c>
      <c r="L743" s="19">
        <v>243707</v>
      </c>
      <c r="M743" s="21" t="s">
        <v>99</v>
      </c>
      <c r="N743" s="19">
        <v>1356408</v>
      </c>
    </row>
    <row r="744" spans="1:14" s="17" customFormat="1" ht="25.5">
      <c r="A744" s="16" t="s">
        <v>912</v>
      </c>
      <c r="B744" s="15" t="s">
        <v>429</v>
      </c>
      <c r="C744" s="19">
        <v>4250628</v>
      </c>
      <c r="D744" s="19">
        <v>1835435</v>
      </c>
      <c r="E744" s="19">
        <v>819525</v>
      </c>
      <c r="F744" s="19">
        <v>400</v>
      </c>
      <c r="G744" s="19">
        <v>49827</v>
      </c>
      <c r="H744" s="19">
        <v>648634</v>
      </c>
      <c r="I744" s="21" t="s">
        <v>99</v>
      </c>
      <c r="J744" s="19">
        <v>20585</v>
      </c>
      <c r="K744" s="21" t="s">
        <v>99</v>
      </c>
      <c r="L744" s="19">
        <v>876223</v>
      </c>
      <c r="M744" s="21" t="s">
        <v>99</v>
      </c>
      <c r="N744" s="21" t="s">
        <v>99</v>
      </c>
    </row>
    <row r="745" spans="1:14" s="17" customFormat="1" ht="25.5">
      <c r="A745" s="16" t="s">
        <v>913</v>
      </c>
      <c r="B745" s="15" t="s">
        <v>430</v>
      </c>
      <c r="C745" s="19">
        <v>233825</v>
      </c>
      <c r="D745" s="19">
        <v>72172</v>
      </c>
      <c r="E745" s="19">
        <v>112296</v>
      </c>
      <c r="F745" s="21" t="s">
        <v>99</v>
      </c>
      <c r="G745" s="21" t="s">
        <v>99</v>
      </c>
      <c r="H745" s="19">
        <v>17572</v>
      </c>
      <c r="I745" s="21" t="s">
        <v>99</v>
      </c>
      <c r="J745" s="19">
        <v>18883</v>
      </c>
      <c r="K745" s="21" t="s">
        <v>99</v>
      </c>
      <c r="L745" s="19">
        <v>12902</v>
      </c>
      <c r="M745" s="21" t="s">
        <v>99</v>
      </c>
      <c r="N745" s="21" t="s">
        <v>99</v>
      </c>
    </row>
    <row r="746" spans="1:14" s="17" customFormat="1" ht="25.5">
      <c r="A746" s="16" t="s">
        <v>914</v>
      </c>
      <c r="B746" s="15" t="s">
        <v>431</v>
      </c>
      <c r="C746" s="19">
        <v>6761845</v>
      </c>
      <c r="D746" s="19">
        <v>1461632</v>
      </c>
      <c r="E746" s="19">
        <v>576248</v>
      </c>
      <c r="F746" s="19">
        <v>4060752</v>
      </c>
      <c r="G746" s="21" t="s">
        <v>99</v>
      </c>
      <c r="H746" s="19">
        <v>18756</v>
      </c>
      <c r="I746" s="21" t="s">
        <v>99</v>
      </c>
      <c r="J746" s="19">
        <v>111287</v>
      </c>
      <c r="K746" s="21" t="s">
        <v>99</v>
      </c>
      <c r="L746" s="19">
        <v>45396</v>
      </c>
      <c r="M746" s="19">
        <v>244784</v>
      </c>
      <c r="N746" s="19">
        <v>242990</v>
      </c>
    </row>
    <row r="747" spans="1:14" s="17" customFormat="1" ht="25.5">
      <c r="A747" s="16" t="s">
        <v>915</v>
      </c>
      <c r="B747" s="15" t="s">
        <v>432</v>
      </c>
      <c r="C747" s="19">
        <v>36537014</v>
      </c>
      <c r="D747" s="19">
        <v>34351477</v>
      </c>
      <c r="E747" s="19">
        <v>765761</v>
      </c>
      <c r="F747" s="19">
        <v>52301</v>
      </c>
      <c r="G747" s="19">
        <v>569205</v>
      </c>
      <c r="H747" s="19">
        <v>232398</v>
      </c>
      <c r="I747" s="21" t="s">
        <v>99</v>
      </c>
      <c r="J747" s="19">
        <v>227286</v>
      </c>
      <c r="K747" s="19">
        <v>5280</v>
      </c>
      <c r="L747" s="21" t="s">
        <v>99</v>
      </c>
      <c r="M747" s="21" t="s">
        <v>99</v>
      </c>
      <c r="N747" s="19">
        <v>333305</v>
      </c>
    </row>
    <row r="748" spans="1:14" s="17" customFormat="1" ht="25.5">
      <c r="A748" s="16" t="s">
        <v>916</v>
      </c>
      <c r="B748" s="15" t="s">
        <v>433</v>
      </c>
      <c r="C748" s="19">
        <v>14088889</v>
      </c>
      <c r="D748" s="19">
        <v>13169689</v>
      </c>
      <c r="E748" s="19">
        <v>764571</v>
      </c>
      <c r="F748" s="19">
        <v>740</v>
      </c>
      <c r="G748" s="19">
        <v>71679</v>
      </c>
      <c r="H748" s="21" t="s">
        <v>99</v>
      </c>
      <c r="I748" s="21" t="s">
        <v>99</v>
      </c>
      <c r="J748" s="19">
        <v>81650</v>
      </c>
      <c r="K748" s="19">
        <v>560</v>
      </c>
      <c r="L748" s="21" t="s">
        <v>99</v>
      </c>
      <c r="M748" s="21" t="s">
        <v>99</v>
      </c>
      <c r="N748" s="21" t="s">
        <v>99</v>
      </c>
    </row>
    <row r="749" spans="1:14" s="17" customFormat="1" ht="25.5">
      <c r="A749" s="16" t="s">
        <v>917</v>
      </c>
      <c r="B749" s="15" t="s">
        <v>434</v>
      </c>
      <c r="C749" s="19">
        <v>599057</v>
      </c>
      <c r="D749" s="19">
        <v>573998</v>
      </c>
      <c r="E749" s="21" t="s">
        <v>99</v>
      </c>
      <c r="F749" s="21" t="s">
        <v>99</v>
      </c>
      <c r="G749" s="21" t="s">
        <v>99</v>
      </c>
      <c r="H749" s="19">
        <v>3555</v>
      </c>
      <c r="I749" s="21" t="s">
        <v>99</v>
      </c>
      <c r="J749" s="19">
        <v>21504</v>
      </c>
      <c r="K749" s="21" t="s">
        <v>99</v>
      </c>
      <c r="L749" s="21" t="s">
        <v>99</v>
      </c>
      <c r="M749" s="21" t="s">
        <v>99</v>
      </c>
      <c r="N749" s="21" t="s">
        <v>99</v>
      </c>
    </row>
    <row r="750" spans="1:14" s="17" customFormat="1" ht="51">
      <c r="A750" s="16" t="s">
        <v>918</v>
      </c>
      <c r="B750" s="15" t="s">
        <v>435</v>
      </c>
      <c r="C750" s="19">
        <v>601965</v>
      </c>
      <c r="D750" s="19">
        <v>554481</v>
      </c>
      <c r="E750" s="21" t="s">
        <v>99</v>
      </c>
      <c r="F750" s="21" t="s">
        <v>99</v>
      </c>
      <c r="G750" s="21" t="s">
        <v>99</v>
      </c>
      <c r="H750" s="19">
        <v>11645</v>
      </c>
      <c r="I750" s="21" t="s">
        <v>99</v>
      </c>
      <c r="J750" s="19">
        <v>35839</v>
      </c>
      <c r="K750" s="21" t="s">
        <v>99</v>
      </c>
      <c r="L750" s="21" t="s">
        <v>99</v>
      </c>
      <c r="M750" s="21" t="s">
        <v>99</v>
      </c>
      <c r="N750" s="21" t="s">
        <v>99</v>
      </c>
    </row>
    <row r="751" spans="1:14" s="17" customFormat="1" ht="25.5">
      <c r="A751" s="16" t="s">
        <v>919</v>
      </c>
      <c r="B751" s="15" t="s">
        <v>436</v>
      </c>
      <c r="C751" s="19">
        <v>10491</v>
      </c>
      <c r="D751" s="21" t="s">
        <v>99</v>
      </c>
      <c r="E751" s="21" t="s">
        <v>99</v>
      </c>
      <c r="F751" s="21" t="s">
        <v>99</v>
      </c>
      <c r="G751" s="21" t="s">
        <v>99</v>
      </c>
      <c r="H751" s="19">
        <v>3497</v>
      </c>
      <c r="I751" s="21" t="s">
        <v>99</v>
      </c>
      <c r="J751" s="19">
        <v>6994</v>
      </c>
      <c r="K751" s="21" t="s">
        <v>99</v>
      </c>
      <c r="L751" s="21" t="s">
        <v>99</v>
      </c>
      <c r="M751" s="21" t="s">
        <v>99</v>
      </c>
      <c r="N751" s="21" t="s">
        <v>99</v>
      </c>
    </row>
    <row r="752" spans="1:14" s="17" customFormat="1" ht="25.5">
      <c r="A752" s="16" t="s">
        <v>920</v>
      </c>
      <c r="B752" s="15" t="s">
        <v>437</v>
      </c>
      <c r="C752" s="19">
        <v>10709632</v>
      </c>
      <c r="D752" s="19">
        <v>10375859</v>
      </c>
      <c r="E752" s="21" t="s">
        <v>99</v>
      </c>
      <c r="F752" s="21" t="s">
        <v>99</v>
      </c>
      <c r="G752" s="19">
        <v>106084</v>
      </c>
      <c r="H752" s="19">
        <v>192720</v>
      </c>
      <c r="I752" s="21" t="s">
        <v>99</v>
      </c>
      <c r="J752" s="19">
        <v>34969</v>
      </c>
      <c r="K752" s="21" t="s">
        <v>99</v>
      </c>
      <c r="L752" s="21" t="s">
        <v>99</v>
      </c>
      <c r="M752" s="21" t="s">
        <v>99</v>
      </c>
      <c r="N752" s="21" t="s">
        <v>99</v>
      </c>
    </row>
    <row r="753" spans="1:14" s="17" customFormat="1" ht="25.5">
      <c r="A753" s="16" t="s">
        <v>921</v>
      </c>
      <c r="B753" s="15" t="s">
        <v>438</v>
      </c>
      <c r="C753" s="19">
        <v>10526980</v>
      </c>
      <c r="D753" s="19">
        <v>9677449</v>
      </c>
      <c r="E753" s="19">
        <v>1190</v>
      </c>
      <c r="F753" s="19">
        <v>51561</v>
      </c>
      <c r="G753" s="19">
        <v>391442</v>
      </c>
      <c r="H753" s="19">
        <v>20981</v>
      </c>
      <c r="I753" s="21" t="s">
        <v>99</v>
      </c>
      <c r="J753" s="19">
        <v>46330</v>
      </c>
      <c r="K753" s="19">
        <v>4721</v>
      </c>
      <c r="L753" s="21" t="s">
        <v>99</v>
      </c>
      <c r="M753" s="21" t="s">
        <v>99</v>
      </c>
      <c r="N753" s="19">
        <v>333305</v>
      </c>
    </row>
    <row r="754" spans="1:14" s="17" customFormat="1" ht="38.25">
      <c r="A754" s="16" t="s">
        <v>922</v>
      </c>
      <c r="B754" s="15" t="s">
        <v>439</v>
      </c>
      <c r="C754" s="19">
        <v>2457013</v>
      </c>
      <c r="D754" s="19">
        <v>2453906</v>
      </c>
      <c r="E754" s="21" t="s">
        <v>99</v>
      </c>
      <c r="F754" s="21" t="s">
        <v>99</v>
      </c>
      <c r="G754" s="19">
        <v>3106</v>
      </c>
      <c r="H754" s="21" t="s">
        <v>99</v>
      </c>
      <c r="I754" s="21" t="s">
        <v>99</v>
      </c>
      <c r="J754" s="21" t="s">
        <v>99</v>
      </c>
      <c r="K754" s="21" t="s">
        <v>99</v>
      </c>
      <c r="L754" s="21" t="s">
        <v>99</v>
      </c>
      <c r="M754" s="21" t="s">
        <v>99</v>
      </c>
      <c r="N754" s="21" t="s">
        <v>99</v>
      </c>
    </row>
    <row r="755" spans="1:14" s="17" customFormat="1" ht="63.75">
      <c r="A755" s="16" t="s">
        <v>923</v>
      </c>
      <c r="B755" s="15" t="s">
        <v>440</v>
      </c>
      <c r="C755" s="19">
        <v>2298802</v>
      </c>
      <c r="D755" s="19">
        <v>2295696</v>
      </c>
      <c r="E755" s="21" t="s">
        <v>99</v>
      </c>
      <c r="F755" s="21" t="s">
        <v>99</v>
      </c>
      <c r="G755" s="19">
        <v>3106</v>
      </c>
      <c r="H755" s="21" t="s">
        <v>99</v>
      </c>
      <c r="I755" s="21" t="s">
        <v>99</v>
      </c>
      <c r="J755" s="21" t="s">
        <v>99</v>
      </c>
      <c r="K755" s="21" t="s">
        <v>99</v>
      </c>
      <c r="L755" s="21" t="s">
        <v>99</v>
      </c>
      <c r="M755" s="21" t="s">
        <v>99</v>
      </c>
      <c r="N755" s="21" t="s">
        <v>99</v>
      </c>
    </row>
    <row r="756" spans="1:14" s="17" customFormat="1" ht="51">
      <c r="A756" s="16" t="s">
        <v>925</v>
      </c>
      <c r="B756" s="15" t="s">
        <v>441</v>
      </c>
      <c r="C756" s="19">
        <v>158210</v>
      </c>
      <c r="D756" s="19">
        <v>158210</v>
      </c>
      <c r="E756" s="21" t="s">
        <v>99</v>
      </c>
      <c r="F756" s="21" t="s">
        <v>99</v>
      </c>
      <c r="G756" s="21" t="s">
        <v>99</v>
      </c>
      <c r="H756" s="21" t="s">
        <v>99</v>
      </c>
      <c r="I756" s="21" t="s">
        <v>99</v>
      </c>
      <c r="J756" s="21" t="s">
        <v>99</v>
      </c>
      <c r="K756" s="21" t="s">
        <v>99</v>
      </c>
      <c r="L756" s="21" t="s">
        <v>99</v>
      </c>
      <c r="M756" s="21" t="s">
        <v>99</v>
      </c>
      <c r="N756" s="21" t="s">
        <v>99</v>
      </c>
    </row>
    <row r="757" spans="1:14" s="17" customFormat="1" ht="25.5">
      <c r="A757" s="16" t="s">
        <v>926</v>
      </c>
      <c r="B757" s="15" t="s">
        <v>442</v>
      </c>
      <c r="C757" s="19">
        <v>9658520</v>
      </c>
      <c r="D757" s="19">
        <v>5215454</v>
      </c>
      <c r="E757" s="19">
        <v>2228028</v>
      </c>
      <c r="F757" s="19">
        <v>156532</v>
      </c>
      <c r="G757" s="19">
        <v>141008</v>
      </c>
      <c r="H757" s="19">
        <v>788938</v>
      </c>
      <c r="I757" s="19">
        <v>317220</v>
      </c>
      <c r="J757" s="19">
        <v>129478</v>
      </c>
      <c r="K757" s="19">
        <v>21363</v>
      </c>
      <c r="L757" s="19">
        <v>38413</v>
      </c>
      <c r="M757" s="19">
        <v>45156</v>
      </c>
      <c r="N757" s="19">
        <v>576929</v>
      </c>
    </row>
    <row r="758" spans="1:14" s="17" customFormat="1" ht="38.25">
      <c r="A758" s="16" t="s">
        <v>927</v>
      </c>
      <c r="B758" s="15" t="s">
        <v>443</v>
      </c>
      <c r="C758" s="19">
        <v>4148748</v>
      </c>
      <c r="D758" s="19">
        <v>4126805</v>
      </c>
      <c r="E758" s="21" t="s">
        <v>99</v>
      </c>
      <c r="F758" s="19">
        <v>130</v>
      </c>
      <c r="G758" s="21" t="s">
        <v>99</v>
      </c>
      <c r="H758" s="19">
        <v>21813</v>
      </c>
      <c r="I758" s="21" t="s">
        <v>99</v>
      </c>
      <c r="J758" s="21" t="s">
        <v>99</v>
      </c>
      <c r="K758" s="21" t="s">
        <v>99</v>
      </c>
      <c r="L758" s="21" t="s">
        <v>99</v>
      </c>
      <c r="M758" s="21" t="s">
        <v>99</v>
      </c>
      <c r="N758" s="21" t="s">
        <v>99</v>
      </c>
    </row>
    <row r="759" spans="1:14" s="17" customFormat="1" ht="38.25">
      <c r="A759" s="16" t="s">
        <v>928</v>
      </c>
      <c r="B759" s="15" t="s">
        <v>444</v>
      </c>
      <c r="C759" s="19">
        <v>4148748</v>
      </c>
      <c r="D759" s="19">
        <v>4126805</v>
      </c>
      <c r="E759" s="21" t="s">
        <v>99</v>
      </c>
      <c r="F759" s="19">
        <v>130</v>
      </c>
      <c r="G759" s="21" t="s">
        <v>99</v>
      </c>
      <c r="H759" s="19">
        <v>21813</v>
      </c>
      <c r="I759" s="21" t="s">
        <v>99</v>
      </c>
      <c r="J759" s="21" t="s">
        <v>99</v>
      </c>
      <c r="K759" s="21" t="s">
        <v>99</v>
      </c>
      <c r="L759" s="21" t="s">
        <v>99</v>
      </c>
      <c r="M759" s="21" t="s">
        <v>99</v>
      </c>
      <c r="N759" s="21" t="s">
        <v>99</v>
      </c>
    </row>
    <row r="760" spans="1:14" s="17" customFormat="1" ht="38.25">
      <c r="A760" s="16" t="s">
        <v>931</v>
      </c>
      <c r="B760" s="15" t="s">
        <v>445</v>
      </c>
      <c r="C760" s="19">
        <v>3572036</v>
      </c>
      <c r="D760" s="19">
        <v>3570255</v>
      </c>
      <c r="E760" s="19">
        <v>1075</v>
      </c>
      <c r="F760" s="21" t="s">
        <v>99</v>
      </c>
      <c r="G760" s="21" t="s">
        <v>99</v>
      </c>
      <c r="H760" s="19">
        <v>706</v>
      </c>
      <c r="I760" s="21" t="s">
        <v>99</v>
      </c>
      <c r="J760" s="21" t="s">
        <v>99</v>
      </c>
      <c r="K760" s="21" t="s">
        <v>99</v>
      </c>
      <c r="L760" s="21" t="s">
        <v>99</v>
      </c>
      <c r="M760" s="21" t="s">
        <v>99</v>
      </c>
      <c r="N760" s="21" t="s">
        <v>99</v>
      </c>
    </row>
    <row r="761" spans="1:14" s="17" customFormat="1" ht="25.5">
      <c r="A761" s="16" t="s">
        <v>932</v>
      </c>
      <c r="B761" s="15" t="s">
        <v>446</v>
      </c>
      <c r="C761" s="19">
        <v>3520628</v>
      </c>
      <c r="D761" s="19">
        <v>3519922</v>
      </c>
      <c r="E761" s="21" t="s">
        <v>99</v>
      </c>
      <c r="F761" s="21" t="s">
        <v>99</v>
      </c>
      <c r="G761" s="21" t="s">
        <v>99</v>
      </c>
      <c r="H761" s="19">
        <v>706</v>
      </c>
      <c r="I761" s="21" t="s">
        <v>99</v>
      </c>
      <c r="J761" s="21" t="s">
        <v>99</v>
      </c>
      <c r="K761" s="21" t="s">
        <v>99</v>
      </c>
      <c r="L761" s="21" t="s">
        <v>99</v>
      </c>
      <c r="M761" s="21" t="s">
        <v>99</v>
      </c>
      <c r="N761" s="21" t="s">
        <v>99</v>
      </c>
    </row>
    <row r="762" spans="1:14" s="17" customFormat="1" ht="25.5">
      <c r="A762" s="16" t="s">
        <v>934</v>
      </c>
      <c r="B762" s="15" t="s">
        <v>447</v>
      </c>
      <c r="C762" s="19">
        <v>51408</v>
      </c>
      <c r="D762" s="19">
        <v>50333</v>
      </c>
      <c r="E762" s="19">
        <v>1075</v>
      </c>
      <c r="F762" s="21" t="s">
        <v>99</v>
      </c>
      <c r="G762" s="21" t="s">
        <v>99</v>
      </c>
      <c r="H762" s="21" t="s">
        <v>99</v>
      </c>
      <c r="I762" s="21" t="s">
        <v>99</v>
      </c>
      <c r="J762" s="21" t="s">
        <v>99</v>
      </c>
      <c r="K762" s="21" t="s">
        <v>99</v>
      </c>
      <c r="L762" s="21" t="s">
        <v>99</v>
      </c>
      <c r="M762" s="21" t="s">
        <v>99</v>
      </c>
      <c r="N762" s="21" t="s">
        <v>99</v>
      </c>
    </row>
    <row r="763" spans="1:14" s="17" customFormat="1" ht="25.5">
      <c r="A763" s="16" t="s">
        <v>935</v>
      </c>
      <c r="B763" s="15" t="s">
        <v>448</v>
      </c>
      <c r="C763" s="19">
        <v>1305593</v>
      </c>
      <c r="D763" s="19">
        <v>1304887</v>
      </c>
      <c r="E763" s="21" t="s">
        <v>99</v>
      </c>
      <c r="F763" s="21" t="s">
        <v>99</v>
      </c>
      <c r="G763" s="21" t="s">
        <v>99</v>
      </c>
      <c r="H763" s="19">
        <v>706</v>
      </c>
      <c r="I763" s="21" t="s">
        <v>99</v>
      </c>
      <c r="J763" s="21" t="s">
        <v>99</v>
      </c>
      <c r="K763" s="21" t="s">
        <v>99</v>
      </c>
      <c r="L763" s="21" t="s">
        <v>99</v>
      </c>
      <c r="M763" s="21" t="s">
        <v>99</v>
      </c>
      <c r="N763" s="21" t="s">
        <v>99</v>
      </c>
    </row>
    <row r="764" spans="1:14" s="17" customFormat="1" ht="25.5">
      <c r="A764" s="16" t="s">
        <v>936</v>
      </c>
      <c r="B764" s="15" t="s">
        <v>449</v>
      </c>
      <c r="C764" s="19">
        <v>2215035</v>
      </c>
      <c r="D764" s="19">
        <v>2215035</v>
      </c>
      <c r="E764" s="21" t="s">
        <v>99</v>
      </c>
      <c r="F764" s="21" t="s">
        <v>99</v>
      </c>
      <c r="G764" s="21" t="s">
        <v>99</v>
      </c>
      <c r="H764" s="21" t="s">
        <v>99</v>
      </c>
      <c r="I764" s="21" t="s">
        <v>99</v>
      </c>
      <c r="J764" s="21" t="s">
        <v>99</v>
      </c>
      <c r="K764" s="21" t="s">
        <v>99</v>
      </c>
      <c r="L764" s="21" t="s">
        <v>99</v>
      </c>
      <c r="M764" s="21" t="s">
        <v>99</v>
      </c>
      <c r="N764" s="21" t="s">
        <v>99</v>
      </c>
    </row>
    <row r="765" spans="1:14" s="17" customFormat="1" ht="38.25">
      <c r="A765" s="16" t="s">
        <v>937</v>
      </c>
      <c r="B765" s="15" t="s">
        <v>450</v>
      </c>
      <c r="C765" s="19">
        <v>1153128</v>
      </c>
      <c r="D765" s="19">
        <v>1103430</v>
      </c>
      <c r="E765" s="21" t="s">
        <v>99</v>
      </c>
      <c r="F765" s="19">
        <v>25804</v>
      </c>
      <c r="G765" s="21" t="s">
        <v>99</v>
      </c>
      <c r="H765" s="19">
        <v>23893</v>
      </c>
      <c r="I765" s="21" t="s">
        <v>99</v>
      </c>
      <c r="J765" s="21" t="s">
        <v>99</v>
      </c>
      <c r="K765" s="21" t="s">
        <v>99</v>
      </c>
      <c r="L765" s="21" t="s">
        <v>99</v>
      </c>
      <c r="M765" s="21" t="s">
        <v>99</v>
      </c>
      <c r="N765" s="21" t="s">
        <v>99</v>
      </c>
    </row>
    <row r="766" spans="1:14" s="17" customFormat="1" ht="25.5">
      <c r="A766" s="16" t="s">
        <v>938</v>
      </c>
      <c r="B766" s="15" t="s">
        <v>508</v>
      </c>
      <c r="C766" s="19">
        <v>224317</v>
      </c>
      <c r="D766" s="19">
        <v>224317</v>
      </c>
      <c r="E766" s="21" t="s">
        <v>99</v>
      </c>
      <c r="F766" s="21" t="s">
        <v>99</v>
      </c>
      <c r="G766" s="21" t="s">
        <v>99</v>
      </c>
      <c r="H766" s="21" t="s">
        <v>99</v>
      </c>
      <c r="I766" s="21" t="s">
        <v>99</v>
      </c>
      <c r="J766" s="21" t="s">
        <v>99</v>
      </c>
      <c r="K766" s="21" t="s">
        <v>99</v>
      </c>
      <c r="L766" s="21" t="s">
        <v>99</v>
      </c>
      <c r="M766" s="21" t="s">
        <v>99</v>
      </c>
      <c r="N766" s="21" t="s">
        <v>99</v>
      </c>
    </row>
    <row r="767" spans="1:14" s="17" customFormat="1" ht="25.5">
      <c r="A767" s="16" t="s">
        <v>939</v>
      </c>
      <c r="B767" s="15" t="s">
        <v>451</v>
      </c>
      <c r="C767" s="19">
        <v>812943</v>
      </c>
      <c r="D767" s="19">
        <v>763246</v>
      </c>
      <c r="E767" s="21" t="s">
        <v>99</v>
      </c>
      <c r="F767" s="19">
        <v>25804</v>
      </c>
      <c r="G767" s="21" t="s">
        <v>99</v>
      </c>
      <c r="H767" s="19">
        <v>23893</v>
      </c>
      <c r="I767" s="21" t="s">
        <v>99</v>
      </c>
      <c r="J767" s="21" t="s">
        <v>99</v>
      </c>
      <c r="K767" s="21" t="s">
        <v>99</v>
      </c>
      <c r="L767" s="21" t="s">
        <v>99</v>
      </c>
      <c r="M767" s="21" t="s">
        <v>99</v>
      </c>
      <c r="N767" s="21" t="s">
        <v>99</v>
      </c>
    </row>
    <row r="768" spans="1:14" s="17" customFormat="1" ht="25.5">
      <c r="A768" s="16" t="s">
        <v>940</v>
      </c>
      <c r="B768" s="15" t="s">
        <v>452</v>
      </c>
      <c r="C768" s="19">
        <v>45788039</v>
      </c>
      <c r="D768" s="19">
        <v>31035690</v>
      </c>
      <c r="E768" s="19">
        <v>2449108</v>
      </c>
      <c r="F768" s="19">
        <v>794749</v>
      </c>
      <c r="G768" s="19">
        <v>1601318</v>
      </c>
      <c r="H768" s="19">
        <v>3904984</v>
      </c>
      <c r="I768" s="21" t="s">
        <v>99</v>
      </c>
      <c r="J768" s="19">
        <v>1785855</v>
      </c>
      <c r="K768" s="19">
        <v>818830</v>
      </c>
      <c r="L768" s="21" t="s">
        <v>99</v>
      </c>
      <c r="M768" s="19">
        <v>895086</v>
      </c>
      <c r="N768" s="19">
        <v>2502419</v>
      </c>
    </row>
    <row r="769" spans="1:14" s="17" customFormat="1" ht="63.75">
      <c r="A769" s="16" t="s">
        <v>941</v>
      </c>
      <c r="B769" s="15" t="s">
        <v>453</v>
      </c>
      <c r="C769" s="19">
        <v>42539008</v>
      </c>
      <c r="D769" s="19">
        <v>28675979</v>
      </c>
      <c r="E769" s="19">
        <v>2441862</v>
      </c>
      <c r="F769" s="19">
        <v>794749</v>
      </c>
      <c r="G769" s="19">
        <v>1601318</v>
      </c>
      <c r="H769" s="19">
        <v>3714654</v>
      </c>
      <c r="I769" s="21" t="s">
        <v>99</v>
      </c>
      <c r="J769" s="19">
        <v>1124588</v>
      </c>
      <c r="K769" s="19">
        <v>812491</v>
      </c>
      <c r="L769" s="21" t="s">
        <v>99</v>
      </c>
      <c r="M769" s="19">
        <v>870947</v>
      </c>
      <c r="N769" s="19">
        <v>2502419</v>
      </c>
    </row>
    <row r="770" spans="1:14" s="17" customFormat="1" ht="51">
      <c r="A770" s="16" t="s">
        <v>942</v>
      </c>
      <c r="B770" s="15" t="s">
        <v>454</v>
      </c>
      <c r="C770" s="19">
        <v>3249032</v>
      </c>
      <c r="D770" s="19">
        <v>2359711</v>
      </c>
      <c r="E770" s="19">
        <v>7246</v>
      </c>
      <c r="F770" s="21" t="s">
        <v>99</v>
      </c>
      <c r="G770" s="21" t="s">
        <v>99</v>
      </c>
      <c r="H770" s="19">
        <v>190330</v>
      </c>
      <c r="I770" s="21" t="s">
        <v>99</v>
      </c>
      <c r="J770" s="19">
        <v>661267</v>
      </c>
      <c r="K770" s="19">
        <v>6339</v>
      </c>
      <c r="L770" s="21" t="s">
        <v>99</v>
      </c>
      <c r="M770" s="19">
        <v>24139</v>
      </c>
      <c r="N770" s="21" t="s">
        <v>99</v>
      </c>
    </row>
    <row r="771" spans="1:14" s="17" customFormat="1" ht="25.5">
      <c r="A771" s="16" t="s">
        <v>943</v>
      </c>
      <c r="B771" s="15" t="s">
        <v>455</v>
      </c>
      <c r="C771" s="19">
        <v>30141834</v>
      </c>
      <c r="D771" s="19">
        <v>20762724</v>
      </c>
      <c r="E771" s="19">
        <v>1803818</v>
      </c>
      <c r="F771" s="19">
        <v>650481</v>
      </c>
      <c r="G771" s="19">
        <v>1205363</v>
      </c>
      <c r="H771" s="19">
        <v>2663560</v>
      </c>
      <c r="I771" s="21" t="s">
        <v>99</v>
      </c>
      <c r="J771" s="19">
        <v>823182</v>
      </c>
      <c r="K771" s="19">
        <v>680031</v>
      </c>
      <c r="L771" s="21" t="s">
        <v>99</v>
      </c>
      <c r="M771" s="19">
        <v>510547</v>
      </c>
      <c r="N771" s="19">
        <v>1042128</v>
      </c>
    </row>
    <row r="772" spans="1:14" s="17" customFormat="1" ht="25.5">
      <c r="A772" s="16" t="s">
        <v>944</v>
      </c>
      <c r="B772" s="15" t="s">
        <v>509</v>
      </c>
      <c r="C772" s="19">
        <v>161</v>
      </c>
      <c r="D772" s="19">
        <v>161</v>
      </c>
      <c r="E772" s="21" t="s">
        <v>99</v>
      </c>
      <c r="F772" s="21" t="s">
        <v>99</v>
      </c>
      <c r="G772" s="21" t="s">
        <v>99</v>
      </c>
      <c r="H772" s="21" t="s">
        <v>99</v>
      </c>
      <c r="I772" s="21" t="s">
        <v>99</v>
      </c>
      <c r="J772" s="21" t="s">
        <v>99</v>
      </c>
      <c r="K772" s="21" t="s">
        <v>99</v>
      </c>
      <c r="L772" s="21" t="s">
        <v>99</v>
      </c>
      <c r="M772" s="21" t="s">
        <v>99</v>
      </c>
      <c r="N772" s="21" t="s">
        <v>99</v>
      </c>
    </row>
    <row r="773" spans="1:14" s="17" customFormat="1" ht="25.5">
      <c r="A773" s="16" t="s">
        <v>945</v>
      </c>
      <c r="B773" s="15" t="s">
        <v>456</v>
      </c>
      <c r="C773" s="19">
        <v>11964265</v>
      </c>
      <c r="D773" s="19">
        <v>7598139</v>
      </c>
      <c r="E773" s="19">
        <v>638045</v>
      </c>
      <c r="F773" s="19">
        <v>70975</v>
      </c>
      <c r="G773" s="19">
        <v>354534</v>
      </c>
      <c r="H773" s="19">
        <v>1048627</v>
      </c>
      <c r="I773" s="21" t="s">
        <v>99</v>
      </c>
      <c r="J773" s="19">
        <v>301406</v>
      </c>
      <c r="K773" s="19">
        <v>132460</v>
      </c>
      <c r="L773" s="21" t="s">
        <v>99</v>
      </c>
      <c r="M773" s="19">
        <v>360400</v>
      </c>
      <c r="N773" s="19">
        <v>1459680</v>
      </c>
    </row>
    <row r="774" spans="1:14" s="17" customFormat="1" ht="51">
      <c r="A774" s="16" t="s">
        <v>946</v>
      </c>
      <c r="B774" s="15" t="s">
        <v>457</v>
      </c>
      <c r="C774" s="19">
        <v>432551</v>
      </c>
      <c r="D774" s="19">
        <v>314759</v>
      </c>
      <c r="E774" s="21" t="s">
        <v>99</v>
      </c>
      <c r="F774" s="19">
        <v>73293</v>
      </c>
      <c r="G774" s="19">
        <v>41421</v>
      </c>
      <c r="H774" s="19">
        <v>2467</v>
      </c>
      <c r="I774" s="21" t="s">
        <v>99</v>
      </c>
      <c r="J774" s="21" t="s">
        <v>99</v>
      </c>
      <c r="K774" s="21" t="s">
        <v>99</v>
      </c>
      <c r="L774" s="21" t="s">
        <v>99</v>
      </c>
      <c r="M774" s="21" t="s">
        <v>99</v>
      </c>
      <c r="N774" s="19">
        <v>610</v>
      </c>
    </row>
    <row r="775" spans="1:14" s="17" customFormat="1" ht="25.5">
      <c r="A775" s="16" t="s">
        <v>947</v>
      </c>
      <c r="B775" s="15" t="s">
        <v>510</v>
      </c>
      <c r="C775" s="19">
        <v>196</v>
      </c>
      <c r="D775" s="19">
        <v>196</v>
      </c>
      <c r="E775" s="21" t="s">
        <v>99</v>
      </c>
      <c r="F775" s="21" t="s">
        <v>99</v>
      </c>
      <c r="G775" s="21" t="s">
        <v>99</v>
      </c>
      <c r="H775" s="21" t="s">
        <v>99</v>
      </c>
      <c r="I775" s="21" t="s">
        <v>99</v>
      </c>
      <c r="J775" s="21" t="s">
        <v>99</v>
      </c>
      <c r="K775" s="21" t="s">
        <v>99</v>
      </c>
      <c r="L775" s="21" t="s">
        <v>99</v>
      </c>
      <c r="M775" s="21" t="s">
        <v>99</v>
      </c>
      <c r="N775" s="21" t="s">
        <v>99</v>
      </c>
    </row>
    <row r="776" spans="1:14" s="17" customFormat="1" ht="25.5">
      <c r="A776" s="16" t="s">
        <v>949</v>
      </c>
      <c r="B776" s="15" t="s">
        <v>458</v>
      </c>
      <c r="C776" s="19">
        <v>22830940</v>
      </c>
      <c r="D776" s="19">
        <v>15174520</v>
      </c>
      <c r="E776" s="19">
        <v>1265837</v>
      </c>
      <c r="F776" s="19">
        <v>566549</v>
      </c>
      <c r="G776" s="19">
        <v>1145950</v>
      </c>
      <c r="H776" s="19">
        <v>2129377</v>
      </c>
      <c r="I776" s="21" t="s">
        <v>99</v>
      </c>
      <c r="J776" s="19">
        <v>721713</v>
      </c>
      <c r="K776" s="19">
        <v>601488</v>
      </c>
      <c r="L776" s="21" t="s">
        <v>99</v>
      </c>
      <c r="M776" s="19">
        <v>379263</v>
      </c>
      <c r="N776" s="19">
        <v>846244</v>
      </c>
    </row>
    <row r="777" spans="1:14" s="17" customFormat="1" ht="25.5">
      <c r="A777" s="16" t="s">
        <v>950</v>
      </c>
      <c r="B777" s="15" t="s">
        <v>459</v>
      </c>
      <c r="C777" s="19">
        <v>7223318</v>
      </c>
      <c r="D777" s="19">
        <v>5538995</v>
      </c>
      <c r="E777" s="19">
        <v>499613</v>
      </c>
      <c r="F777" s="19">
        <v>83932</v>
      </c>
      <c r="G777" s="19">
        <v>59413</v>
      </c>
      <c r="H777" s="19">
        <v>534184</v>
      </c>
      <c r="I777" s="21" t="s">
        <v>99</v>
      </c>
      <c r="J777" s="19">
        <v>101469</v>
      </c>
      <c r="K777" s="19">
        <v>78543</v>
      </c>
      <c r="L777" s="21" t="s">
        <v>99</v>
      </c>
      <c r="M777" s="19">
        <v>131284</v>
      </c>
      <c r="N777" s="19">
        <v>195885</v>
      </c>
    </row>
    <row r="778" spans="1:14" s="17" customFormat="1" ht="25.5">
      <c r="A778" s="16" t="s">
        <v>952</v>
      </c>
      <c r="B778" s="15" t="s">
        <v>460</v>
      </c>
      <c r="C778" s="19">
        <v>87577</v>
      </c>
      <c r="D778" s="19">
        <v>49209</v>
      </c>
      <c r="E778" s="19">
        <v>38368</v>
      </c>
      <c r="F778" s="21" t="s">
        <v>99</v>
      </c>
      <c r="G778" s="21" t="s">
        <v>99</v>
      </c>
      <c r="H778" s="21" t="s">
        <v>99</v>
      </c>
      <c r="I778" s="21" t="s">
        <v>99</v>
      </c>
      <c r="J778" s="21" t="s">
        <v>99</v>
      </c>
      <c r="K778" s="21" t="s">
        <v>99</v>
      </c>
      <c r="L778" s="21" t="s">
        <v>99</v>
      </c>
      <c r="M778" s="21" t="s">
        <v>99</v>
      </c>
      <c r="N778" s="21" t="s">
        <v>99</v>
      </c>
    </row>
    <row r="779" spans="1:14" s="17" customFormat="1" ht="25.5">
      <c r="A779" s="16" t="s">
        <v>953</v>
      </c>
      <c r="B779" s="15" t="s">
        <v>461</v>
      </c>
      <c r="C779" s="19">
        <v>11148838</v>
      </c>
      <c r="D779" s="19">
        <v>6898493</v>
      </c>
      <c r="E779" s="19">
        <v>633492</v>
      </c>
      <c r="F779" s="19">
        <v>61289</v>
      </c>
      <c r="G779" s="19">
        <v>350580</v>
      </c>
      <c r="H779" s="19">
        <v>1016163</v>
      </c>
      <c r="I779" s="21" t="s">
        <v>99</v>
      </c>
      <c r="J779" s="19">
        <v>300300</v>
      </c>
      <c r="K779" s="19">
        <v>132460</v>
      </c>
      <c r="L779" s="21" t="s">
        <v>99</v>
      </c>
      <c r="M779" s="19">
        <v>334142</v>
      </c>
      <c r="N779" s="19">
        <v>1421919</v>
      </c>
    </row>
    <row r="780" spans="1:14" s="17" customFormat="1" ht="25.5">
      <c r="A780" s="16" t="s">
        <v>954</v>
      </c>
      <c r="B780" s="15" t="s">
        <v>462</v>
      </c>
      <c r="C780" s="19">
        <v>815428</v>
      </c>
      <c r="D780" s="19">
        <v>699645</v>
      </c>
      <c r="E780" s="19">
        <v>4553</v>
      </c>
      <c r="F780" s="19">
        <v>9686</v>
      </c>
      <c r="G780" s="19">
        <v>3954</v>
      </c>
      <c r="H780" s="19">
        <v>32464</v>
      </c>
      <c r="I780" s="21" t="s">
        <v>99</v>
      </c>
      <c r="J780" s="19">
        <v>1106</v>
      </c>
      <c r="K780" s="21" t="s">
        <v>99</v>
      </c>
      <c r="L780" s="21" t="s">
        <v>99</v>
      </c>
      <c r="M780" s="19">
        <v>26258</v>
      </c>
      <c r="N780" s="19">
        <v>37761</v>
      </c>
    </row>
    <row r="781" spans="1:14" s="17" customFormat="1" ht="25.5">
      <c r="A781" s="16" t="s">
        <v>955</v>
      </c>
      <c r="B781" s="15" t="s">
        <v>463</v>
      </c>
      <c r="C781" s="19">
        <v>5408743</v>
      </c>
      <c r="D781" s="19">
        <v>3785224</v>
      </c>
      <c r="E781" s="19">
        <v>895982</v>
      </c>
      <c r="F781" s="21" t="s">
        <v>99</v>
      </c>
      <c r="G781" s="19">
        <v>679752</v>
      </c>
      <c r="H781" s="21" t="s">
        <v>99</v>
      </c>
      <c r="I781" s="21" t="s">
        <v>99</v>
      </c>
      <c r="J781" s="19">
        <v>47786</v>
      </c>
      <c r="K781" s="21" t="s">
        <v>99</v>
      </c>
      <c r="L781" s="21" t="s">
        <v>99</v>
      </c>
      <c r="M781" s="21" t="s">
        <v>99</v>
      </c>
      <c r="N781" s="21" t="s">
        <v>99</v>
      </c>
    </row>
    <row r="782" spans="1:14" s="17" customFormat="1">
      <c r="A782" s="16" t="s">
        <v>956</v>
      </c>
      <c r="B782" s="15" t="s">
        <v>464</v>
      </c>
      <c r="C782" s="19">
        <v>160778</v>
      </c>
      <c r="D782" s="19">
        <v>144053</v>
      </c>
      <c r="E782" s="21" t="s">
        <v>99</v>
      </c>
      <c r="F782" s="21" t="s">
        <v>99</v>
      </c>
      <c r="G782" s="21" t="s">
        <v>99</v>
      </c>
      <c r="H782" s="21" t="s">
        <v>99</v>
      </c>
      <c r="I782" s="21" t="s">
        <v>99</v>
      </c>
      <c r="J782" s="19">
        <v>16725</v>
      </c>
      <c r="K782" s="21" t="s">
        <v>99</v>
      </c>
      <c r="L782" s="21" t="s">
        <v>99</v>
      </c>
      <c r="M782" s="21" t="s">
        <v>99</v>
      </c>
      <c r="N782" s="21" t="s">
        <v>99</v>
      </c>
    </row>
    <row r="783" spans="1:14" s="17" customFormat="1" ht="25.5">
      <c r="A783" s="16" t="s">
        <v>957</v>
      </c>
      <c r="B783" s="15" t="s">
        <v>465</v>
      </c>
      <c r="C783" s="19">
        <v>5247965</v>
      </c>
      <c r="D783" s="19">
        <v>3641171</v>
      </c>
      <c r="E783" s="19">
        <v>895982</v>
      </c>
      <c r="F783" s="21" t="s">
        <v>99</v>
      </c>
      <c r="G783" s="19">
        <v>679752</v>
      </c>
      <c r="H783" s="21" t="s">
        <v>99</v>
      </c>
      <c r="I783" s="21" t="s">
        <v>99</v>
      </c>
      <c r="J783" s="19">
        <v>31061</v>
      </c>
      <c r="K783" s="21" t="s">
        <v>99</v>
      </c>
      <c r="L783" s="21" t="s">
        <v>99</v>
      </c>
      <c r="M783" s="21" t="s">
        <v>99</v>
      </c>
      <c r="N783" s="21" t="s">
        <v>99</v>
      </c>
    </row>
    <row r="784" spans="1:14" s="17" customFormat="1" ht="51">
      <c r="A784" s="16" t="s">
        <v>958</v>
      </c>
      <c r="B784" s="15" t="s">
        <v>466</v>
      </c>
      <c r="C784" s="19">
        <v>2567316</v>
      </c>
      <c r="D784" s="19">
        <v>1580541</v>
      </c>
      <c r="E784" s="19">
        <v>413346</v>
      </c>
      <c r="F784" s="21" t="s">
        <v>99</v>
      </c>
      <c r="G784" s="19">
        <v>573429</v>
      </c>
      <c r="H784" s="21" t="s">
        <v>99</v>
      </c>
      <c r="I784" s="21" t="s">
        <v>99</v>
      </c>
      <c r="J784" s="21" t="s">
        <v>99</v>
      </c>
      <c r="K784" s="21" t="s">
        <v>99</v>
      </c>
      <c r="L784" s="21" t="s">
        <v>99</v>
      </c>
      <c r="M784" s="21" t="s">
        <v>99</v>
      </c>
      <c r="N784" s="21" t="s">
        <v>99</v>
      </c>
    </row>
    <row r="785" spans="1:14" s="17" customFormat="1" ht="38.25">
      <c r="A785" s="16" t="s">
        <v>959</v>
      </c>
      <c r="B785" s="15" t="s">
        <v>467</v>
      </c>
      <c r="C785" s="19">
        <v>2680650</v>
      </c>
      <c r="D785" s="19">
        <v>2060630</v>
      </c>
      <c r="E785" s="19">
        <v>482636</v>
      </c>
      <c r="F785" s="21" t="s">
        <v>99</v>
      </c>
      <c r="G785" s="19">
        <v>106323</v>
      </c>
      <c r="H785" s="21" t="s">
        <v>99</v>
      </c>
      <c r="I785" s="21" t="s">
        <v>99</v>
      </c>
      <c r="J785" s="19">
        <v>31061</v>
      </c>
      <c r="K785" s="21" t="s">
        <v>99</v>
      </c>
      <c r="L785" s="21" t="s">
        <v>99</v>
      </c>
      <c r="M785" s="21" t="s">
        <v>99</v>
      </c>
      <c r="N785" s="21" t="s">
        <v>99</v>
      </c>
    </row>
    <row r="786" spans="1:14" s="17" customFormat="1" ht="76.5">
      <c r="A786" s="16" t="s">
        <v>960</v>
      </c>
      <c r="B786" s="15" t="s">
        <v>468</v>
      </c>
      <c r="C786" s="19">
        <v>680578</v>
      </c>
      <c r="D786" s="19">
        <v>570557</v>
      </c>
      <c r="E786" s="21" t="s">
        <v>99</v>
      </c>
      <c r="F786" s="21" t="s">
        <v>99</v>
      </c>
      <c r="G786" s="21" t="s">
        <v>99</v>
      </c>
      <c r="H786" s="21" t="s">
        <v>99</v>
      </c>
      <c r="I786" s="21" t="s">
        <v>99</v>
      </c>
      <c r="J786" s="21" t="s">
        <v>99</v>
      </c>
      <c r="K786" s="21" t="s">
        <v>99</v>
      </c>
      <c r="L786" s="21" t="s">
        <v>99</v>
      </c>
      <c r="M786" s="21" t="s">
        <v>99</v>
      </c>
      <c r="N786" s="19">
        <v>110020</v>
      </c>
    </row>
    <row r="787" spans="1:14" s="17" customFormat="1" ht="51">
      <c r="A787" s="16" t="s">
        <v>961</v>
      </c>
      <c r="B787" s="15" t="s">
        <v>469</v>
      </c>
      <c r="C787" s="19">
        <v>95225</v>
      </c>
      <c r="D787" s="19">
        <v>95225</v>
      </c>
      <c r="E787" s="21" t="s">
        <v>99</v>
      </c>
      <c r="F787" s="21" t="s">
        <v>99</v>
      </c>
      <c r="G787" s="21" t="s">
        <v>99</v>
      </c>
      <c r="H787" s="21" t="s">
        <v>99</v>
      </c>
      <c r="I787" s="21" t="s">
        <v>99</v>
      </c>
      <c r="J787" s="21" t="s">
        <v>99</v>
      </c>
      <c r="K787" s="21" t="s">
        <v>99</v>
      </c>
      <c r="L787" s="21" t="s">
        <v>99</v>
      </c>
      <c r="M787" s="21" t="s">
        <v>99</v>
      </c>
      <c r="N787" s="21" t="s">
        <v>99</v>
      </c>
    </row>
    <row r="788" spans="1:14" s="17" customFormat="1" ht="51">
      <c r="A788" s="16" t="s">
        <v>963</v>
      </c>
      <c r="B788" s="15" t="s">
        <v>470</v>
      </c>
      <c r="C788" s="19">
        <v>520995</v>
      </c>
      <c r="D788" s="19">
        <v>410974</v>
      </c>
      <c r="E788" s="21" t="s">
        <v>99</v>
      </c>
      <c r="F788" s="21" t="s">
        <v>99</v>
      </c>
      <c r="G788" s="21" t="s">
        <v>99</v>
      </c>
      <c r="H788" s="21" t="s">
        <v>99</v>
      </c>
      <c r="I788" s="21" t="s">
        <v>99</v>
      </c>
      <c r="J788" s="21" t="s">
        <v>99</v>
      </c>
      <c r="K788" s="21" t="s">
        <v>99</v>
      </c>
      <c r="L788" s="21" t="s">
        <v>99</v>
      </c>
      <c r="M788" s="21" t="s">
        <v>99</v>
      </c>
      <c r="N788" s="19">
        <v>110020</v>
      </c>
    </row>
    <row r="789" spans="1:14" s="17" customFormat="1" ht="38.25">
      <c r="A789" s="16" t="s">
        <v>964</v>
      </c>
      <c r="B789" s="15" t="s">
        <v>471</v>
      </c>
      <c r="C789" s="19">
        <v>64358</v>
      </c>
      <c r="D789" s="19">
        <v>64358</v>
      </c>
      <c r="E789" s="21" t="s">
        <v>99</v>
      </c>
      <c r="F789" s="21" t="s">
        <v>99</v>
      </c>
      <c r="G789" s="21" t="s">
        <v>99</v>
      </c>
      <c r="H789" s="21" t="s">
        <v>99</v>
      </c>
      <c r="I789" s="21" t="s">
        <v>99</v>
      </c>
      <c r="J789" s="21" t="s">
        <v>99</v>
      </c>
      <c r="K789" s="21" t="s">
        <v>99</v>
      </c>
      <c r="L789" s="21" t="s">
        <v>99</v>
      </c>
      <c r="M789" s="21" t="s">
        <v>99</v>
      </c>
      <c r="N789" s="21" t="s">
        <v>99</v>
      </c>
    </row>
    <row r="790" spans="1:14" s="17" customFormat="1" ht="25.5">
      <c r="A790" s="16" t="s">
        <v>965</v>
      </c>
      <c r="B790" s="15" t="s">
        <v>472</v>
      </c>
      <c r="C790" s="19">
        <v>54209</v>
      </c>
      <c r="D790" s="19">
        <v>54209</v>
      </c>
      <c r="E790" s="21" t="s">
        <v>99</v>
      </c>
      <c r="F790" s="21" t="s">
        <v>99</v>
      </c>
      <c r="G790" s="21" t="s">
        <v>99</v>
      </c>
      <c r="H790" s="21" t="s">
        <v>99</v>
      </c>
      <c r="I790" s="21" t="s">
        <v>99</v>
      </c>
      <c r="J790" s="21" t="s">
        <v>99</v>
      </c>
      <c r="K790" s="21" t="s">
        <v>99</v>
      </c>
      <c r="L790" s="21" t="s">
        <v>99</v>
      </c>
      <c r="M790" s="21" t="s">
        <v>99</v>
      </c>
      <c r="N790" s="21" t="s">
        <v>99</v>
      </c>
    </row>
    <row r="791" spans="1:14" s="17" customFormat="1" ht="25.5">
      <c r="A791" s="16" t="s">
        <v>966</v>
      </c>
      <c r="B791" s="15" t="s">
        <v>473</v>
      </c>
      <c r="C791" s="19">
        <v>41016</v>
      </c>
      <c r="D791" s="19">
        <v>41016</v>
      </c>
      <c r="E791" s="21" t="s">
        <v>99</v>
      </c>
      <c r="F791" s="21" t="s">
        <v>99</v>
      </c>
      <c r="G791" s="21" t="s">
        <v>99</v>
      </c>
      <c r="H791" s="21" t="s">
        <v>99</v>
      </c>
      <c r="I791" s="21" t="s">
        <v>99</v>
      </c>
      <c r="J791" s="21" t="s">
        <v>99</v>
      </c>
      <c r="K791" s="21" t="s">
        <v>99</v>
      </c>
      <c r="L791" s="21" t="s">
        <v>99</v>
      </c>
      <c r="M791" s="21" t="s">
        <v>99</v>
      </c>
      <c r="N791" s="21" t="s">
        <v>99</v>
      </c>
    </row>
    <row r="792" spans="1:14" s="17" customFormat="1" ht="38.25">
      <c r="A792" s="16" t="s">
        <v>967</v>
      </c>
      <c r="B792" s="15" t="s">
        <v>474</v>
      </c>
      <c r="C792" s="19">
        <v>275007</v>
      </c>
      <c r="D792" s="19">
        <v>164986</v>
      </c>
      <c r="E792" s="21" t="s">
        <v>99</v>
      </c>
      <c r="F792" s="21" t="s">
        <v>99</v>
      </c>
      <c r="G792" s="21" t="s">
        <v>99</v>
      </c>
      <c r="H792" s="21" t="s">
        <v>99</v>
      </c>
      <c r="I792" s="21" t="s">
        <v>99</v>
      </c>
      <c r="J792" s="21" t="s">
        <v>99</v>
      </c>
      <c r="K792" s="21" t="s">
        <v>99</v>
      </c>
      <c r="L792" s="21" t="s">
        <v>99</v>
      </c>
      <c r="M792" s="21" t="s">
        <v>99</v>
      </c>
      <c r="N792" s="19">
        <v>110020</v>
      </c>
    </row>
    <row r="793" spans="1:14" s="17" customFormat="1" ht="51">
      <c r="A793" s="16" t="s">
        <v>968</v>
      </c>
      <c r="B793" s="15" t="s">
        <v>475</v>
      </c>
      <c r="C793" s="19">
        <v>245988</v>
      </c>
      <c r="D793" s="19">
        <v>245988</v>
      </c>
      <c r="E793" s="21" t="s">
        <v>99</v>
      </c>
      <c r="F793" s="21" t="s">
        <v>99</v>
      </c>
      <c r="G793" s="21" t="s">
        <v>99</v>
      </c>
      <c r="H793" s="21" t="s">
        <v>99</v>
      </c>
      <c r="I793" s="21" t="s">
        <v>99</v>
      </c>
      <c r="J793" s="21" t="s">
        <v>99</v>
      </c>
      <c r="K793" s="21" t="s">
        <v>99</v>
      </c>
      <c r="L793" s="21" t="s">
        <v>99</v>
      </c>
      <c r="M793" s="21" t="s">
        <v>99</v>
      </c>
      <c r="N793" s="21" t="s">
        <v>99</v>
      </c>
    </row>
    <row r="794" spans="1:14" s="17" customFormat="1" ht="25.5">
      <c r="A794" s="16" t="s">
        <v>969</v>
      </c>
      <c r="B794" s="15" t="s">
        <v>476</v>
      </c>
      <c r="C794" s="19">
        <v>7054781</v>
      </c>
      <c r="D794" s="19">
        <v>6073368</v>
      </c>
      <c r="E794" s="19">
        <v>724</v>
      </c>
      <c r="F794" s="19">
        <v>8840</v>
      </c>
      <c r="G794" s="19">
        <v>13988</v>
      </c>
      <c r="H794" s="19">
        <v>2</v>
      </c>
      <c r="I794" s="21" t="s">
        <v>99</v>
      </c>
      <c r="J794" s="19">
        <v>207868</v>
      </c>
      <c r="K794" s="19">
        <v>93255</v>
      </c>
      <c r="L794" s="21" t="s">
        <v>99</v>
      </c>
      <c r="M794" s="19">
        <v>656278</v>
      </c>
      <c r="N794" s="19">
        <v>460</v>
      </c>
    </row>
    <row r="795" spans="1:14" s="17" customFormat="1" ht="25.5">
      <c r="A795" s="16" t="s">
        <v>970</v>
      </c>
      <c r="B795" s="15" t="s">
        <v>477</v>
      </c>
      <c r="C795" s="19">
        <v>6417709</v>
      </c>
      <c r="D795" s="19">
        <v>5512767</v>
      </c>
      <c r="E795" s="19">
        <v>717</v>
      </c>
      <c r="F795" s="19">
        <v>8840</v>
      </c>
      <c r="G795" s="19">
        <v>8159</v>
      </c>
      <c r="H795" s="21" t="s">
        <v>99</v>
      </c>
      <c r="I795" s="21" t="s">
        <v>99</v>
      </c>
      <c r="J795" s="19">
        <v>139773</v>
      </c>
      <c r="K795" s="19">
        <v>90865</v>
      </c>
      <c r="L795" s="21" t="s">
        <v>99</v>
      </c>
      <c r="M795" s="19">
        <v>656278</v>
      </c>
      <c r="N795" s="19">
        <v>310</v>
      </c>
    </row>
    <row r="796" spans="1:14" s="17" customFormat="1" ht="38.25">
      <c r="A796" s="16" t="s">
        <v>971</v>
      </c>
      <c r="B796" s="15" t="s">
        <v>478</v>
      </c>
      <c r="C796" s="19">
        <v>495596</v>
      </c>
      <c r="D796" s="19">
        <v>495596</v>
      </c>
      <c r="E796" s="21" t="s">
        <v>99</v>
      </c>
      <c r="F796" s="21" t="s">
        <v>99</v>
      </c>
      <c r="G796" s="21" t="s">
        <v>99</v>
      </c>
      <c r="H796" s="21" t="s">
        <v>99</v>
      </c>
      <c r="I796" s="21" t="s">
        <v>99</v>
      </c>
      <c r="J796" s="21" t="s">
        <v>99</v>
      </c>
      <c r="K796" s="21" t="s">
        <v>99</v>
      </c>
      <c r="L796" s="21" t="s">
        <v>99</v>
      </c>
      <c r="M796" s="21" t="s">
        <v>99</v>
      </c>
      <c r="N796" s="21" t="s">
        <v>99</v>
      </c>
    </row>
    <row r="797" spans="1:14" s="17" customFormat="1" ht="25.5">
      <c r="A797" s="16" t="s">
        <v>972</v>
      </c>
      <c r="B797" s="15" t="s">
        <v>479</v>
      </c>
      <c r="C797" s="19">
        <v>141476</v>
      </c>
      <c r="D797" s="19">
        <v>65005</v>
      </c>
      <c r="E797" s="19">
        <v>7</v>
      </c>
      <c r="F797" s="21" t="s">
        <v>99</v>
      </c>
      <c r="G797" s="19">
        <v>5828</v>
      </c>
      <c r="H797" s="19">
        <v>2</v>
      </c>
      <c r="I797" s="21" t="s">
        <v>99</v>
      </c>
      <c r="J797" s="19">
        <v>68095</v>
      </c>
      <c r="K797" s="19">
        <v>2389</v>
      </c>
      <c r="L797" s="21" t="s">
        <v>99</v>
      </c>
      <c r="M797" s="21" t="s">
        <v>99</v>
      </c>
      <c r="N797" s="19">
        <v>150</v>
      </c>
    </row>
    <row r="798" spans="1:14" s="17" customFormat="1" ht="25.5">
      <c r="A798" s="16" t="s">
        <v>973</v>
      </c>
      <c r="B798" s="15" t="s">
        <v>480</v>
      </c>
      <c r="C798" s="19">
        <v>1005294</v>
      </c>
      <c r="D798" s="19">
        <v>929005</v>
      </c>
      <c r="E798" s="19">
        <v>717</v>
      </c>
      <c r="F798" s="21" t="s">
        <v>99</v>
      </c>
      <c r="G798" s="21" t="s">
        <v>99</v>
      </c>
      <c r="H798" s="21" t="s">
        <v>99</v>
      </c>
      <c r="I798" s="21" t="s">
        <v>99</v>
      </c>
      <c r="J798" s="19">
        <v>75263</v>
      </c>
      <c r="K798" s="21" t="s">
        <v>99</v>
      </c>
      <c r="L798" s="21" t="s">
        <v>99</v>
      </c>
      <c r="M798" s="21" t="s">
        <v>99</v>
      </c>
      <c r="N798" s="19">
        <v>310</v>
      </c>
    </row>
    <row r="799" spans="1:14" s="17" customFormat="1" ht="38.25">
      <c r="A799" s="16" t="s">
        <v>974</v>
      </c>
      <c r="B799" s="15" t="s">
        <v>481</v>
      </c>
      <c r="C799" s="19">
        <v>368228</v>
      </c>
      <c r="D799" s="19">
        <v>297266</v>
      </c>
      <c r="E799" s="21" t="s">
        <v>99</v>
      </c>
      <c r="F799" s="19">
        <v>8840</v>
      </c>
      <c r="G799" s="21" t="s">
        <v>99</v>
      </c>
      <c r="H799" s="21" t="s">
        <v>99</v>
      </c>
      <c r="I799" s="21" t="s">
        <v>99</v>
      </c>
      <c r="J799" s="19">
        <v>62121</v>
      </c>
      <c r="K799" s="21" t="s">
        <v>99</v>
      </c>
      <c r="L799" s="21" t="s">
        <v>99</v>
      </c>
      <c r="M799" s="21" t="s">
        <v>99</v>
      </c>
      <c r="N799" s="21" t="s">
        <v>99</v>
      </c>
    </row>
    <row r="800" spans="1:14" s="17" customFormat="1" ht="38.25">
      <c r="A800" s="16" t="s">
        <v>975</v>
      </c>
      <c r="B800" s="15" t="s">
        <v>482</v>
      </c>
      <c r="C800" s="19">
        <v>5044187</v>
      </c>
      <c r="D800" s="19">
        <v>4286496</v>
      </c>
      <c r="E800" s="21" t="s">
        <v>99</v>
      </c>
      <c r="F800" s="21" t="s">
        <v>99</v>
      </c>
      <c r="G800" s="19">
        <v>8159</v>
      </c>
      <c r="H800" s="21" t="s">
        <v>99</v>
      </c>
      <c r="I800" s="21" t="s">
        <v>99</v>
      </c>
      <c r="J800" s="19">
        <v>2389</v>
      </c>
      <c r="K800" s="19">
        <v>90865</v>
      </c>
      <c r="L800" s="21" t="s">
        <v>99</v>
      </c>
      <c r="M800" s="19">
        <v>656278</v>
      </c>
      <c r="N800" s="21" t="s">
        <v>99</v>
      </c>
    </row>
    <row r="801" spans="1:14" s="17" customFormat="1" ht="51">
      <c r="A801" s="16" t="s">
        <v>976</v>
      </c>
      <c r="B801" s="15" t="s">
        <v>483</v>
      </c>
      <c r="C801" s="19">
        <v>5147031</v>
      </c>
      <c r="D801" s="19">
        <v>2794167</v>
      </c>
      <c r="E801" s="21" t="s">
        <v>99</v>
      </c>
      <c r="F801" s="19">
        <v>1007785</v>
      </c>
      <c r="G801" s="19">
        <v>8188</v>
      </c>
      <c r="H801" s="19">
        <v>473678</v>
      </c>
      <c r="I801" s="19">
        <v>10526</v>
      </c>
      <c r="J801" s="19">
        <v>19017</v>
      </c>
      <c r="K801" s="19">
        <v>7017</v>
      </c>
      <c r="L801" s="21" t="s">
        <v>99</v>
      </c>
      <c r="M801" s="21" t="s">
        <v>99</v>
      </c>
      <c r="N801" s="19">
        <v>826653</v>
      </c>
    </row>
    <row r="802" spans="1:14" s="17" customFormat="1" ht="25.5">
      <c r="A802" s="16" t="s">
        <v>35</v>
      </c>
      <c r="B802" s="15" t="s">
        <v>484</v>
      </c>
      <c r="C802" s="19">
        <v>183980</v>
      </c>
      <c r="D802" s="19">
        <v>124179</v>
      </c>
      <c r="E802" s="21" t="s">
        <v>99</v>
      </c>
      <c r="F802" s="19">
        <v>4285</v>
      </c>
      <c r="G802" s="19">
        <v>8188</v>
      </c>
      <c r="H802" s="21" t="s">
        <v>99</v>
      </c>
      <c r="I802" s="19">
        <v>10526</v>
      </c>
      <c r="J802" s="19">
        <v>19017</v>
      </c>
      <c r="K802" s="19">
        <v>7017</v>
      </c>
      <c r="L802" s="21" t="s">
        <v>99</v>
      </c>
      <c r="M802" s="21" t="s">
        <v>99</v>
      </c>
      <c r="N802" s="19">
        <v>10768</v>
      </c>
    </row>
    <row r="803" spans="1:14" s="17" customFormat="1" ht="25.5">
      <c r="A803" s="16" t="s">
        <v>36</v>
      </c>
      <c r="B803" s="15" t="s">
        <v>485</v>
      </c>
      <c r="C803" s="19">
        <v>4915266</v>
      </c>
      <c r="D803" s="19">
        <v>2669988</v>
      </c>
      <c r="E803" s="21" t="s">
        <v>99</v>
      </c>
      <c r="F803" s="19">
        <v>955714</v>
      </c>
      <c r="G803" s="21" t="s">
        <v>99</v>
      </c>
      <c r="H803" s="19">
        <v>473678</v>
      </c>
      <c r="I803" s="21" t="s">
        <v>99</v>
      </c>
      <c r="J803" s="21" t="s">
        <v>99</v>
      </c>
      <c r="K803" s="21" t="s">
        <v>99</v>
      </c>
      <c r="L803" s="21" t="s">
        <v>99</v>
      </c>
      <c r="M803" s="21" t="s">
        <v>99</v>
      </c>
      <c r="N803" s="19">
        <v>815885</v>
      </c>
    </row>
    <row r="804" spans="1:14" s="26" customFormat="1" ht="25.5">
      <c r="A804" s="32" t="s">
        <v>37</v>
      </c>
      <c r="B804" s="30" t="s">
        <v>511</v>
      </c>
      <c r="C804" s="24">
        <v>47786</v>
      </c>
      <c r="D804" s="25" t="s">
        <v>99</v>
      </c>
      <c r="E804" s="25" t="s">
        <v>99</v>
      </c>
      <c r="F804" s="24">
        <v>47786</v>
      </c>
      <c r="G804" s="25" t="s">
        <v>99</v>
      </c>
      <c r="H804" s="25" t="s">
        <v>99</v>
      </c>
      <c r="I804" s="25" t="s">
        <v>99</v>
      </c>
      <c r="J804" s="25" t="s">
        <v>99</v>
      </c>
      <c r="K804" s="25" t="s">
        <v>99</v>
      </c>
      <c r="L804" s="25" t="s">
        <v>99</v>
      </c>
      <c r="M804" s="25" t="s">
        <v>99</v>
      </c>
      <c r="N804" s="25" t="s">
        <v>99</v>
      </c>
    </row>
    <row r="805" spans="1:14" s="17" customFormat="1" ht="63.75">
      <c r="A805" s="16" t="s">
        <v>39</v>
      </c>
      <c r="B805" s="15" t="s">
        <v>486</v>
      </c>
      <c r="C805" s="19">
        <v>25043834</v>
      </c>
      <c r="D805" s="19">
        <v>24545450</v>
      </c>
      <c r="E805" s="19">
        <v>2672</v>
      </c>
      <c r="F805" s="19">
        <v>4298</v>
      </c>
      <c r="G805" s="19">
        <v>35286</v>
      </c>
      <c r="H805" s="19">
        <v>99448</v>
      </c>
      <c r="I805" s="19">
        <v>33965</v>
      </c>
      <c r="J805" s="19">
        <v>216488</v>
      </c>
      <c r="K805" s="19">
        <v>14282</v>
      </c>
      <c r="L805" s="19">
        <v>1161</v>
      </c>
      <c r="M805" s="19">
        <v>32280</v>
      </c>
      <c r="N805" s="19">
        <v>58504</v>
      </c>
    </row>
    <row r="806" spans="1:14" s="17" customFormat="1" ht="25.5">
      <c r="A806" s="16" t="s">
        <v>89</v>
      </c>
      <c r="B806" s="15" t="s">
        <v>512</v>
      </c>
      <c r="C806" s="19">
        <v>921048</v>
      </c>
      <c r="D806" s="19">
        <v>921048</v>
      </c>
      <c r="E806" s="21" t="s">
        <v>99</v>
      </c>
      <c r="F806" s="21" t="s">
        <v>99</v>
      </c>
      <c r="G806" s="21" t="s">
        <v>99</v>
      </c>
      <c r="H806" s="21" t="s">
        <v>99</v>
      </c>
      <c r="I806" s="21" t="s">
        <v>99</v>
      </c>
      <c r="J806" s="21" t="s">
        <v>99</v>
      </c>
      <c r="K806" s="21" t="s">
        <v>99</v>
      </c>
      <c r="L806" s="21" t="s">
        <v>99</v>
      </c>
      <c r="M806" s="21" t="s">
        <v>99</v>
      </c>
      <c r="N806" s="21" t="s">
        <v>99</v>
      </c>
    </row>
    <row r="807" spans="1:14" s="17" customFormat="1" ht="25.5">
      <c r="A807" s="16" t="s">
        <v>40</v>
      </c>
      <c r="B807" s="15" t="s">
        <v>487</v>
      </c>
      <c r="C807" s="19">
        <v>27195</v>
      </c>
      <c r="D807" s="19">
        <v>196</v>
      </c>
      <c r="E807" s="21" t="s">
        <v>99</v>
      </c>
      <c r="F807" s="21" t="s">
        <v>99</v>
      </c>
      <c r="G807" s="21" t="s">
        <v>99</v>
      </c>
      <c r="H807" s="21" t="s">
        <v>99</v>
      </c>
      <c r="I807" s="21" t="s">
        <v>99</v>
      </c>
      <c r="J807" s="19">
        <v>22698</v>
      </c>
      <c r="K807" s="19">
        <v>4301</v>
      </c>
      <c r="L807" s="21" t="s">
        <v>99</v>
      </c>
      <c r="M807" s="21" t="s">
        <v>99</v>
      </c>
      <c r="N807" s="21" t="s">
        <v>99</v>
      </c>
    </row>
    <row r="808" spans="1:14" s="17" customFormat="1" ht="51">
      <c r="A808" s="16" t="s">
        <v>41</v>
      </c>
      <c r="B808" s="15" t="s">
        <v>488</v>
      </c>
      <c r="C808" s="19">
        <v>328315</v>
      </c>
      <c r="D808" s="19">
        <v>242301</v>
      </c>
      <c r="E808" s="21" t="s">
        <v>99</v>
      </c>
      <c r="F808" s="21" t="s">
        <v>99</v>
      </c>
      <c r="G808" s="21" t="s">
        <v>99</v>
      </c>
      <c r="H808" s="21" t="s">
        <v>99</v>
      </c>
      <c r="I808" s="21" t="s">
        <v>99</v>
      </c>
      <c r="J808" s="19">
        <v>86014</v>
      </c>
      <c r="K808" s="21" t="s">
        <v>99</v>
      </c>
      <c r="L808" s="21" t="s">
        <v>99</v>
      </c>
      <c r="M808" s="21" t="s">
        <v>99</v>
      </c>
      <c r="N808" s="21" t="s">
        <v>99</v>
      </c>
    </row>
    <row r="809" spans="1:14" s="17" customFormat="1" ht="51">
      <c r="A809" s="16" t="s">
        <v>42</v>
      </c>
      <c r="B809" s="15" t="s">
        <v>489</v>
      </c>
      <c r="C809" s="19">
        <v>4115</v>
      </c>
      <c r="D809" s="19">
        <v>4115</v>
      </c>
      <c r="E809" s="21" t="s">
        <v>99</v>
      </c>
      <c r="F809" s="21" t="s">
        <v>99</v>
      </c>
      <c r="G809" s="21" t="s">
        <v>99</v>
      </c>
      <c r="H809" s="21" t="s">
        <v>99</v>
      </c>
      <c r="I809" s="21" t="s">
        <v>99</v>
      </c>
      <c r="J809" s="21" t="s">
        <v>99</v>
      </c>
      <c r="K809" s="21" t="s">
        <v>99</v>
      </c>
      <c r="L809" s="21" t="s">
        <v>99</v>
      </c>
      <c r="M809" s="21" t="s">
        <v>99</v>
      </c>
      <c r="N809" s="21" t="s">
        <v>99</v>
      </c>
    </row>
    <row r="810" spans="1:14" s="17" customFormat="1" ht="63.75">
      <c r="A810" s="16" t="s">
        <v>39</v>
      </c>
      <c r="B810" s="15" t="s">
        <v>490</v>
      </c>
      <c r="C810" s="19">
        <v>23763161</v>
      </c>
      <c r="D810" s="19">
        <v>23377790</v>
      </c>
      <c r="E810" s="19">
        <v>2672</v>
      </c>
      <c r="F810" s="19">
        <v>4298</v>
      </c>
      <c r="G810" s="19">
        <v>35286</v>
      </c>
      <c r="H810" s="19">
        <v>99448</v>
      </c>
      <c r="I810" s="19">
        <v>33965</v>
      </c>
      <c r="J810" s="19">
        <v>107776</v>
      </c>
      <c r="K810" s="19">
        <v>9981</v>
      </c>
      <c r="L810" s="19">
        <v>1161</v>
      </c>
      <c r="M810" s="19">
        <v>32280</v>
      </c>
      <c r="N810" s="19">
        <v>58504</v>
      </c>
    </row>
    <row r="811" spans="1:14" s="17" customFormat="1" ht="38.25">
      <c r="A811" s="16" t="s">
        <v>45</v>
      </c>
      <c r="B811" s="15" t="s">
        <v>491</v>
      </c>
      <c r="C811" s="19">
        <v>2630697</v>
      </c>
      <c r="D811" s="19">
        <v>2630697</v>
      </c>
      <c r="E811" s="21" t="s">
        <v>99</v>
      </c>
      <c r="F811" s="21" t="s">
        <v>99</v>
      </c>
      <c r="G811" s="21" t="s">
        <v>99</v>
      </c>
      <c r="H811" s="21" t="s">
        <v>99</v>
      </c>
      <c r="I811" s="21" t="s">
        <v>99</v>
      </c>
      <c r="J811" s="21" t="s">
        <v>99</v>
      </c>
      <c r="K811" s="21" t="s">
        <v>99</v>
      </c>
      <c r="L811" s="21" t="s">
        <v>99</v>
      </c>
      <c r="M811" s="21" t="s">
        <v>99</v>
      </c>
      <c r="N811" s="21" t="s">
        <v>99</v>
      </c>
    </row>
    <row r="812" spans="1:14" s="17" customFormat="1" ht="38.25">
      <c r="A812" s="16" t="s">
        <v>45</v>
      </c>
      <c r="B812" s="15" t="s">
        <v>492</v>
      </c>
      <c r="C812" s="19">
        <v>2630697</v>
      </c>
      <c r="D812" s="19">
        <v>2630697</v>
      </c>
      <c r="E812" s="21" t="s">
        <v>99</v>
      </c>
      <c r="F812" s="21" t="s">
        <v>99</v>
      </c>
      <c r="G812" s="21" t="s">
        <v>99</v>
      </c>
      <c r="H812" s="21" t="s">
        <v>99</v>
      </c>
      <c r="I812" s="21" t="s">
        <v>99</v>
      </c>
      <c r="J812" s="21" t="s">
        <v>99</v>
      </c>
      <c r="K812" s="21" t="s">
        <v>99</v>
      </c>
      <c r="L812" s="21" t="s">
        <v>99</v>
      </c>
      <c r="M812" s="21" t="s">
        <v>99</v>
      </c>
      <c r="N812" s="21" t="s">
        <v>99</v>
      </c>
    </row>
    <row r="813" spans="1:14" s="17" customFormat="1" ht="63.75">
      <c r="A813" s="16" t="s">
        <v>46</v>
      </c>
      <c r="B813" s="15" t="s">
        <v>493</v>
      </c>
      <c r="C813" s="19">
        <v>5923419</v>
      </c>
      <c r="D813" s="19">
        <v>4236835</v>
      </c>
      <c r="E813" s="19">
        <v>228387</v>
      </c>
      <c r="F813" s="19">
        <v>308951</v>
      </c>
      <c r="G813" s="21" t="s">
        <v>99</v>
      </c>
      <c r="H813" s="21" t="s">
        <v>99</v>
      </c>
      <c r="I813" s="21" t="s">
        <v>99</v>
      </c>
      <c r="J813" s="21" t="s">
        <v>99</v>
      </c>
      <c r="K813" s="21" t="s">
        <v>99</v>
      </c>
      <c r="L813" s="19">
        <v>1149246</v>
      </c>
      <c r="M813" s="21" t="s">
        <v>99</v>
      </c>
      <c r="N813" s="21" t="s">
        <v>99</v>
      </c>
    </row>
    <row r="814" spans="1:14" s="17" customFormat="1" ht="63.75">
      <c r="A814" s="16" t="s">
        <v>46</v>
      </c>
      <c r="B814" s="15" t="s">
        <v>494</v>
      </c>
      <c r="C814" s="19">
        <v>5923419</v>
      </c>
      <c r="D814" s="19">
        <v>4236835</v>
      </c>
      <c r="E814" s="19">
        <v>228387</v>
      </c>
      <c r="F814" s="19">
        <v>308951</v>
      </c>
      <c r="G814" s="21" t="s">
        <v>99</v>
      </c>
      <c r="H814" s="21" t="s">
        <v>99</v>
      </c>
      <c r="I814" s="21" t="s">
        <v>99</v>
      </c>
      <c r="J814" s="21" t="s">
        <v>99</v>
      </c>
      <c r="K814" s="21" t="s">
        <v>99</v>
      </c>
      <c r="L814" s="19">
        <v>1149246</v>
      </c>
      <c r="M814" s="21" t="s">
        <v>99</v>
      </c>
      <c r="N814" s="21" t="s">
        <v>99</v>
      </c>
    </row>
    <row r="815" spans="1:14" s="17" customFormat="1" ht="38.25">
      <c r="A815" s="16" t="s">
        <v>49</v>
      </c>
      <c r="B815" s="15" t="s">
        <v>495</v>
      </c>
      <c r="C815" s="19">
        <v>10262176</v>
      </c>
      <c r="D815" s="19">
        <v>10000167</v>
      </c>
      <c r="E815" s="21" t="s">
        <v>99</v>
      </c>
      <c r="F815" s="21" t="s">
        <v>99</v>
      </c>
      <c r="G815" s="21" t="s">
        <v>99</v>
      </c>
      <c r="H815" s="21" t="s">
        <v>99</v>
      </c>
      <c r="I815" s="21" t="s">
        <v>99</v>
      </c>
      <c r="J815" s="21" t="s">
        <v>99</v>
      </c>
      <c r="K815" s="21" t="s">
        <v>99</v>
      </c>
      <c r="L815" s="21" t="s">
        <v>99</v>
      </c>
      <c r="M815" s="21" t="s">
        <v>99</v>
      </c>
      <c r="N815" s="19">
        <v>262009</v>
      </c>
    </row>
    <row r="816" spans="1:14" s="17" customFormat="1" ht="21" customHeight="1">
      <c r="A816" s="28" t="s">
        <v>49</v>
      </c>
      <c r="B816" s="15" t="s">
        <v>496</v>
      </c>
      <c r="C816" s="19">
        <v>10262176</v>
      </c>
      <c r="D816" s="19">
        <v>10000167</v>
      </c>
      <c r="E816" s="21" t="s">
        <v>99</v>
      </c>
      <c r="F816" s="21" t="s">
        <v>99</v>
      </c>
      <c r="G816" s="21" t="s">
        <v>99</v>
      </c>
      <c r="H816" s="21" t="s">
        <v>99</v>
      </c>
      <c r="I816" s="21" t="s">
        <v>99</v>
      </c>
      <c r="J816" s="21" t="s">
        <v>99</v>
      </c>
      <c r="K816" s="21" t="s">
        <v>99</v>
      </c>
      <c r="L816" s="21" t="s">
        <v>99</v>
      </c>
      <c r="M816" s="21" t="s">
        <v>99</v>
      </c>
      <c r="N816" s="19">
        <v>262009</v>
      </c>
    </row>
    <row r="817" spans="1:14" ht="21.75" customHeight="1">
      <c r="A817" s="12" t="s">
        <v>556</v>
      </c>
      <c r="B817" s="33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</row>
  </sheetData>
  <mergeCells count="1">
    <mergeCell ref="A1:N1"/>
  </mergeCells>
  <phoneticPr fontId="10" type="noConversion"/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856"/>
  <sheetViews>
    <sheetView workbookViewId="0">
      <selection activeCell="A3" sqref="A3"/>
    </sheetView>
  </sheetViews>
  <sheetFormatPr defaultRowHeight="12.75"/>
  <cols>
    <col min="1" max="1" width="22.7109375" style="1" customWidth="1"/>
    <col min="2" max="2" width="11" style="1" customWidth="1"/>
    <col min="3" max="3" width="11.42578125" style="1" customWidth="1"/>
    <col min="4" max="4" width="11.28515625" style="1" customWidth="1"/>
    <col min="5" max="5" width="10.85546875" style="1" customWidth="1"/>
    <col min="6" max="6" width="11.5703125" style="1" customWidth="1"/>
    <col min="7" max="7" width="11.42578125" style="1" customWidth="1"/>
    <col min="8" max="8" width="10.5703125" style="1" customWidth="1"/>
    <col min="9" max="12" width="9.85546875" style="1" customWidth="1"/>
    <col min="13" max="13" width="11.42578125" style="1" customWidth="1"/>
    <col min="14" max="14" width="11.28515625" style="1" customWidth="1"/>
    <col min="15" max="16384" width="9.140625" style="1"/>
  </cols>
  <sheetData>
    <row r="1" spans="1:14" s="17" customFormat="1">
      <c r="A1" s="60" t="s">
        <v>85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s="36" customFormat="1" ht="15"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 t="s">
        <v>555</v>
      </c>
    </row>
    <row r="3" spans="1:14" s="17" customFormat="1" ht="80.25" customHeight="1">
      <c r="A3" s="18"/>
      <c r="B3" s="5" t="s">
        <v>557</v>
      </c>
      <c r="C3" s="6" t="s">
        <v>81</v>
      </c>
      <c r="D3" s="6" t="s">
        <v>70</v>
      </c>
      <c r="E3" s="6" t="s">
        <v>71</v>
      </c>
      <c r="F3" s="6" t="s">
        <v>72</v>
      </c>
      <c r="G3" s="6" t="s">
        <v>73</v>
      </c>
      <c r="H3" s="6" t="s">
        <v>74</v>
      </c>
      <c r="I3" s="6" t="s">
        <v>75</v>
      </c>
      <c r="J3" s="6" t="s">
        <v>76</v>
      </c>
      <c r="K3" s="6" t="s">
        <v>77</v>
      </c>
      <c r="L3" s="6" t="s">
        <v>78</v>
      </c>
      <c r="M3" s="6" t="s">
        <v>79</v>
      </c>
      <c r="N3" s="6" t="s">
        <v>80</v>
      </c>
    </row>
    <row r="4" spans="1:14" s="17" customFormat="1">
      <c r="A4" s="16" t="s">
        <v>558</v>
      </c>
      <c r="B4" s="16"/>
      <c r="C4" s="19">
        <v>763190013</v>
      </c>
      <c r="D4" s="19">
        <v>614110341</v>
      </c>
      <c r="E4" s="19">
        <v>35302686</v>
      </c>
      <c r="F4" s="19">
        <v>33672380</v>
      </c>
      <c r="G4" s="19">
        <v>10147119</v>
      </c>
      <c r="H4" s="19">
        <v>27677618</v>
      </c>
      <c r="I4" s="19">
        <v>2886202</v>
      </c>
      <c r="J4" s="19">
        <v>8800320</v>
      </c>
      <c r="K4" s="19">
        <v>2174736</v>
      </c>
      <c r="L4" s="19">
        <v>5456788</v>
      </c>
      <c r="M4" s="19">
        <v>11362569</v>
      </c>
      <c r="N4" s="19">
        <v>11599254</v>
      </c>
    </row>
    <row r="5" spans="1:14" s="17" customFormat="1" ht="38.25">
      <c r="A5" s="16" t="s">
        <v>559</v>
      </c>
      <c r="B5" s="16" t="s">
        <v>98</v>
      </c>
      <c r="C5" s="19">
        <v>24159861</v>
      </c>
      <c r="D5" s="19">
        <v>19801988</v>
      </c>
      <c r="E5" s="19">
        <v>674181</v>
      </c>
      <c r="F5" s="19">
        <v>2567</v>
      </c>
      <c r="G5" s="19">
        <v>645091</v>
      </c>
      <c r="H5" s="19">
        <v>233448</v>
      </c>
      <c r="I5" s="19">
        <v>146784</v>
      </c>
      <c r="J5" s="19">
        <v>233384</v>
      </c>
      <c r="K5" s="19">
        <v>6330</v>
      </c>
      <c r="L5" s="19">
        <v>990550</v>
      </c>
      <c r="M5" s="19">
        <v>1290598</v>
      </c>
      <c r="N5" s="19">
        <v>134940</v>
      </c>
    </row>
    <row r="6" spans="1:14" s="17" customFormat="1" ht="25.5">
      <c r="A6" s="16" t="s">
        <v>560</v>
      </c>
      <c r="B6" s="16" t="s">
        <v>100</v>
      </c>
      <c r="C6" s="19">
        <v>6377680</v>
      </c>
      <c r="D6" s="19">
        <v>4653557</v>
      </c>
      <c r="E6" s="19">
        <v>64881</v>
      </c>
      <c r="F6" s="19">
        <v>2567</v>
      </c>
      <c r="G6" s="19">
        <v>61002</v>
      </c>
      <c r="H6" s="19">
        <v>185087</v>
      </c>
      <c r="I6" s="19">
        <v>22324</v>
      </c>
      <c r="J6" s="19">
        <v>87984</v>
      </c>
      <c r="K6" s="19">
        <v>6330</v>
      </c>
      <c r="L6" s="19">
        <v>228497</v>
      </c>
      <c r="M6" s="19">
        <v>1047551</v>
      </c>
      <c r="N6" s="19">
        <v>17900</v>
      </c>
    </row>
    <row r="7" spans="1:14" s="17" customFormat="1" ht="25.5">
      <c r="A7" s="16" t="s">
        <v>561</v>
      </c>
      <c r="B7" s="16" t="s">
        <v>101</v>
      </c>
      <c r="C7" s="19">
        <v>217299</v>
      </c>
      <c r="D7" s="19">
        <v>119460</v>
      </c>
      <c r="E7" s="21" t="s">
        <v>99</v>
      </c>
      <c r="F7" s="21" t="s">
        <v>99</v>
      </c>
      <c r="G7" s="21" t="s">
        <v>99</v>
      </c>
      <c r="H7" s="19">
        <v>3289</v>
      </c>
      <c r="I7" s="21" t="s">
        <v>99</v>
      </c>
      <c r="J7" s="21" t="s">
        <v>99</v>
      </c>
      <c r="K7" s="21" t="s">
        <v>99</v>
      </c>
      <c r="L7" s="19">
        <v>94550</v>
      </c>
      <c r="M7" s="21" t="s">
        <v>99</v>
      </c>
      <c r="N7" s="21" t="s">
        <v>99</v>
      </c>
    </row>
    <row r="8" spans="1:14" s="17" customFormat="1" ht="25.5">
      <c r="A8" s="16" t="s">
        <v>562</v>
      </c>
      <c r="B8" s="16" t="s">
        <v>102</v>
      </c>
      <c r="C8" s="19">
        <v>5311260</v>
      </c>
      <c r="D8" s="19">
        <v>4964727</v>
      </c>
      <c r="E8" s="19">
        <v>44201</v>
      </c>
      <c r="F8" s="21" t="s">
        <v>99</v>
      </c>
      <c r="G8" s="19">
        <v>130852</v>
      </c>
      <c r="H8" s="19">
        <v>1861</v>
      </c>
      <c r="I8" s="21" t="s">
        <v>99</v>
      </c>
      <c r="J8" s="21" t="s">
        <v>99</v>
      </c>
      <c r="K8" s="21" t="s">
        <v>99</v>
      </c>
      <c r="L8" s="19">
        <v>121340</v>
      </c>
      <c r="M8" s="19">
        <v>48279</v>
      </c>
      <c r="N8" s="21" t="s">
        <v>99</v>
      </c>
    </row>
    <row r="9" spans="1:14" s="17" customFormat="1" ht="38.25">
      <c r="A9" s="16" t="s">
        <v>563</v>
      </c>
      <c r="B9" s="16" t="s">
        <v>103</v>
      </c>
      <c r="C9" s="19">
        <v>7949581</v>
      </c>
      <c r="D9" s="19">
        <v>6169057</v>
      </c>
      <c r="E9" s="19">
        <v>237967</v>
      </c>
      <c r="F9" s="21" t="s">
        <v>99</v>
      </c>
      <c r="G9" s="19">
        <v>395385</v>
      </c>
      <c r="H9" s="19">
        <v>32313</v>
      </c>
      <c r="I9" s="19">
        <v>123338</v>
      </c>
      <c r="J9" s="19">
        <v>135864</v>
      </c>
      <c r="K9" s="21" t="s">
        <v>99</v>
      </c>
      <c r="L9" s="19">
        <v>543849</v>
      </c>
      <c r="M9" s="19">
        <v>194769</v>
      </c>
      <c r="N9" s="19">
        <v>117040</v>
      </c>
    </row>
    <row r="10" spans="1:14" s="17" customFormat="1" ht="25.5">
      <c r="A10" s="16" t="s">
        <v>564</v>
      </c>
      <c r="B10" s="16" t="s">
        <v>104</v>
      </c>
      <c r="C10" s="19">
        <v>21465</v>
      </c>
      <c r="D10" s="19">
        <v>11773</v>
      </c>
      <c r="E10" s="21" t="s">
        <v>99</v>
      </c>
      <c r="F10" s="21" t="s">
        <v>99</v>
      </c>
      <c r="G10" s="21" t="s">
        <v>99</v>
      </c>
      <c r="H10" s="19">
        <v>9691</v>
      </c>
      <c r="I10" s="21" t="s">
        <v>99</v>
      </c>
      <c r="J10" s="21" t="s">
        <v>99</v>
      </c>
      <c r="K10" s="21" t="s">
        <v>99</v>
      </c>
      <c r="L10" s="21" t="s">
        <v>99</v>
      </c>
      <c r="M10" s="21" t="s">
        <v>99</v>
      </c>
      <c r="N10" s="21" t="s">
        <v>99</v>
      </c>
    </row>
    <row r="11" spans="1:14" s="17" customFormat="1" ht="51">
      <c r="A11" s="16" t="s">
        <v>565</v>
      </c>
      <c r="B11" s="16" t="s">
        <v>105</v>
      </c>
      <c r="C11" s="19">
        <v>4282575</v>
      </c>
      <c r="D11" s="19">
        <v>3883414</v>
      </c>
      <c r="E11" s="19">
        <v>327132</v>
      </c>
      <c r="F11" s="21" t="s">
        <v>99</v>
      </c>
      <c r="G11" s="19">
        <v>57852</v>
      </c>
      <c r="H11" s="19">
        <v>1206</v>
      </c>
      <c r="I11" s="19">
        <v>1122</v>
      </c>
      <c r="J11" s="19">
        <v>9536</v>
      </c>
      <c r="K11" s="21" t="s">
        <v>99</v>
      </c>
      <c r="L11" s="19">
        <v>2314</v>
      </c>
      <c r="M11" s="21" t="s">
        <v>99</v>
      </c>
      <c r="N11" s="21" t="s">
        <v>99</v>
      </c>
    </row>
    <row r="12" spans="1:14" s="17" customFormat="1" ht="25.5">
      <c r="A12" s="16" t="s">
        <v>566</v>
      </c>
      <c r="B12" s="16" t="s">
        <v>106</v>
      </c>
      <c r="C12" s="19">
        <v>1403822</v>
      </c>
      <c r="D12" s="19">
        <v>1011622</v>
      </c>
      <c r="E12" s="19">
        <v>62824</v>
      </c>
      <c r="F12" s="21" t="s">
        <v>99</v>
      </c>
      <c r="G12" s="19">
        <v>75103</v>
      </c>
      <c r="H12" s="19">
        <v>10294</v>
      </c>
      <c r="I12" s="19">
        <v>45615</v>
      </c>
      <c r="J12" s="19">
        <v>39396</v>
      </c>
      <c r="K12" s="21" t="s">
        <v>99</v>
      </c>
      <c r="L12" s="19">
        <v>121077</v>
      </c>
      <c r="M12" s="19">
        <v>37890</v>
      </c>
      <c r="N12" s="21" t="s">
        <v>99</v>
      </c>
    </row>
    <row r="13" spans="1:14" s="17" customFormat="1" ht="25.5">
      <c r="A13" s="16" t="s">
        <v>567</v>
      </c>
      <c r="B13" s="16" t="s">
        <v>107</v>
      </c>
      <c r="C13" s="19">
        <v>399184</v>
      </c>
      <c r="D13" s="19">
        <v>10006</v>
      </c>
      <c r="E13" s="19">
        <v>76510</v>
      </c>
      <c r="F13" s="21" t="s">
        <v>99</v>
      </c>
      <c r="G13" s="19">
        <v>55066</v>
      </c>
      <c r="H13" s="19">
        <v>8780</v>
      </c>
      <c r="I13" s="19">
        <v>39873</v>
      </c>
      <c r="J13" s="19">
        <v>36770</v>
      </c>
      <c r="K13" s="21" t="s">
        <v>99</v>
      </c>
      <c r="L13" s="19">
        <v>138648</v>
      </c>
      <c r="M13" s="19">
        <v>33532</v>
      </c>
      <c r="N13" s="21" t="s">
        <v>99</v>
      </c>
    </row>
    <row r="14" spans="1:14" s="17" customFormat="1" ht="25.5">
      <c r="A14" s="16" t="s">
        <v>568</v>
      </c>
      <c r="B14" s="16" t="s">
        <v>108</v>
      </c>
      <c r="C14" s="19">
        <v>2129604</v>
      </c>
      <c r="D14" s="19">
        <v>1821683</v>
      </c>
      <c r="E14" s="19">
        <v>25354</v>
      </c>
      <c r="F14" s="21" t="s">
        <v>99</v>
      </c>
      <c r="G14" s="19">
        <v>103625</v>
      </c>
      <c r="H14" s="19">
        <v>1266</v>
      </c>
      <c r="I14" s="21" t="s">
        <v>99</v>
      </c>
      <c r="J14" s="19">
        <v>10506</v>
      </c>
      <c r="K14" s="21" t="s">
        <v>99</v>
      </c>
      <c r="L14" s="19">
        <v>129219</v>
      </c>
      <c r="M14" s="19">
        <v>37951</v>
      </c>
      <c r="N14" s="21" t="s">
        <v>99</v>
      </c>
    </row>
    <row r="15" spans="1:14" s="17" customFormat="1" ht="25.5">
      <c r="A15" s="16" t="s">
        <v>569</v>
      </c>
      <c r="B15" s="16" t="s">
        <v>109</v>
      </c>
      <c r="C15" s="19">
        <v>1373791</v>
      </c>
      <c r="D15" s="19">
        <v>1090744</v>
      </c>
      <c r="E15" s="19">
        <v>20193</v>
      </c>
      <c r="F15" s="21" t="s">
        <v>99</v>
      </c>
      <c r="G15" s="19">
        <v>78753</v>
      </c>
      <c r="H15" s="19">
        <v>1215</v>
      </c>
      <c r="I15" s="19">
        <v>37850</v>
      </c>
      <c r="J15" s="19">
        <v>27577</v>
      </c>
      <c r="K15" s="21" t="s">
        <v>99</v>
      </c>
      <c r="L15" s="19">
        <v>84045</v>
      </c>
      <c r="M15" s="19">
        <v>33413</v>
      </c>
      <c r="N15" s="21" t="s">
        <v>99</v>
      </c>
    </row>
    <row r="16" spans="1:14" s="17" customFormat="1" ht="25.5">
      <c r="A16" s="16" t="s">
        <v>570</v>
      </c>
      <c r="B16" s="16" t="s">
        <v>110</v>
      </c>
      <c r="C16" s="19">
        <v>1284408</v>
      </c>
      <c r="D16" s="19">
        <v>1004259</v>
      </c>
      <c r="E16" s="19">
        <v>43158</v>
      </c>
      <c r="F16" s="21" t="s">
        <v>99</v>
      </c>
      <c r="G16" s="19">
        <v>82838</v>
      </c>
      <c r="H16" s="19">
        <v>9695</v>
      </c>
      <c r="I16" s="21" t="s">
        <v>99</v>
      </c>
      <c r="J16" s="19">
        <v>21615</v>
      </c>
      <c r="K16" s="21" t="s">
        <v>99</v>
      </c>
      <c r="L16" s="19">
        <v>70860</v>
      </c>
      <c r="M16" s="19">
        <v>51982</v>
      </c>
      <c r="N16" s="21" t="s">
        <v>99</v>
      </c>
    </row>
    <row r="17" spans="1:14" s="17" customFormat="1" ht="25.5">
      <c r="A17" s="16" t="s">
        <v>571</v>
      </c>
      <c r="B17" s="16" t="s">
        <v>111</v>
      </c>
      <c r="C17" s="19">
        <v>1358774</v>
      </c>
      <c r="D17" s="19">
        <v>1230743</v>
      </c>
      <c r="E17" s="19">
        <v>9928</v>
      </c>
      <c r="F17" s="21" t="s">
        <v>99</v>
      </c>
      <c r="G17" s="21" t="s">
        <v>99</v>
      </c>
      <c r="H17" s="19">
        <v>1063</v>
      </c>
      <c r="I17" s="21" t="s">
        <v>99</v>
      </c>
      <c r="J17" s="21" t="s">
        <v>99</v>
      </c>
      <c r="K17" s="21" t="s">
        <v>99</v>
      </c>
      <c r="L17" s="21" t="s">
        <v>99</v>
      </c>
      <c r="M17" s="21" t="s">
        <v>99</v>
      </c>
      <c r="N17" s="19">
        <v>117040</v>
      </c>
    </row>
    <row r="18" spans="1:14" s="17" customFormat="1">
      <c r="A18" s="16" t="s">
        <v>572</v>
      </c>
      <c r="B18" s="16" t="s">
        <v>112</v>
      </c>
      <c r="C18" s="19">
        <v>2221060</v>
      </c>
      <c r="D18" s="19">
        <v>1741564</v>
      </c>
      <c r="E18" s="19">
        <v>23822</v>
      </c>
      <c r="F18" s="19">
        <v>2567</v>
      </c>
      <c r="G18" s="19">
        <v>61002</v>
      </c>
      <c r="H18" s="19">
        <v>25008</v>
      </c>
      <c r="I18" s="19">
        <v>6566</v>
      </c>
      <c r="J18" s="19">
        <v>48588</v>
      </c>
      <c r="K18" s="21" t="s">
        <v>99</v>
      </c>
      <c r="L18" s="19">
        <v>123441</v>
      </c>
      <c r="M18" s="19">
        <v>174138</v>
      </c>
      <c r="N18" s="19">
        <v>14365</v>
      </c>
    </row>
    <row r="19" spans="1:14" s="17" customFormat="1" ht="38.25">
      <c r="A19" s="16" t="s">
        <v>573</v>
      </c>
      <c r="B19" s="16" t="s">
        <v>113</v>
      </c>
      <c r="C19" s="19">
        <v>4156620</v>
      </c>
      <c r="D19" s="19">
        <v>2911993</v>
      </c>
      <c r="E19" s="19">
        <v>41060</v>
      </c>
      <c r="F19" s="21" t="s">
        <v>99</v>
      </c>
      <c r="G19" s="21" t="s">
        <v>99</v>
      </c>
      <c r="H19" s="19">
        <v>160079</v>
      </c>
      <c r="I19" s="19">
        <v>15758</v>
      </c>
      <c r="J19" s="19">
        <v>39396</v>
      </c>
      <c r="K19" s="19">
        <v>6330</v>
      </c>
      <c r="L19" s="19">
        <v>105056</v>
      </c>
      <c r="M19" s="19">
        <v>873413</v>
      </c>
      <c r="N19" s="19">
        <v>3535</v>
      </c>
    </row>
    <row r="20" spans="1:14" s="17" customFormat="1" ht="38.25">
      <c r="A20" s="16" t="s">
        <v>574</v>
      </c>
      <c r="B20" s="16" t="s">
        <v>114</v>
      </c>
      <c r="C20" s="19">
        <v>1983758</v>
      </c>
      <c r="D20" s="19">
        <v>1189017</v>
      </c>
      <c r="E20" s="19">
        <v>328063</v>
      </c>
      <c r="F20" s="21" t="s">
        <v>99</v>
      </c>
      <c r="G20" s="19">
        <v>7879</v>
      </c>
      <c r="H20" s="19">
        <v>231880</v>
      </c>
      <c r="I20" s="19">
        <v>41257</v>
      </c>
      <c r="J20" s="19">
        <v>156533</v>
      </c>
      <c r="K20" s="21" t="s">
        <v>99</v>
      </c>
      <c r="L20" s="19">
        <v>22535</v>
      </c>
      <c r="M20" s="21" t="s">
        <v>99</v>
      </c>
      <c r="N20" s="19">
        <v>6594</v>
      </c>
    </row>
    <row r="21" spans="1:14" s="17" customFormat="1" ht="38.25">
      <c r="A21" s="16" t="s">
        <v>575</v>
      </c>
      <c r="B21" s="16" t="s">
        <v>115</v>
      </c>
      <c r="C21" s="19">
        <v>45776</v>
      </c>
      <c r="D21" s="19">
        <v>5</v>
      </c>
      <c r="E21" s="21" t="s">
        <v>99</v>
      </c>
      <c r="F21" s="21" t="s">
        <v>99</v>
      </c>
      <c r="G21" s="21" t="s">
        <v>99</v>
      </c>
      <c r="H21" s="21" t="s">
        <v>99</v>
      </c>
      <c r="I21" s="19">
        <v>19507</v>
      </c>
      <c r="J21" s="19">
        <v>21011</v>
      </c>
      <c r="K21" s="21" t="s">
        <v>99</v>
      </c>
      <c r="L21" s="19">
        <v>5253</v>
      </c>
      <c r="M21" s="21" t="s">
        <v>99</v>
      </c>
      <c r="N21" s="21" t="s">
        <v>99</v>
      </c>
    </row>
    <row r="22" spans="1:14" s="17" customFormat="1" ht="38.25">
      <c r="A22" s="16" t="s">
        <v>576</v>
      </c>
      <c r="B22" s="16" t="s">
        <v>116</v>
      </c>
      <c r="C22" s="19">
        <v>37978</v>
      </c>
      <c r="D22" s="19">
        <v>37978</v>
      </c>
      <c r="E22" s="21" t="s">
        <v>99</v>
      </c>
      <c r="F22" s="21" t="s">
        <v>99</v>
      </c>
      <c r="G22" s="21" t="s">
        <v>99</v>
      </c>
      <c r="H22" s="21" t="s">
        <v>99</v>
      </c>
      <c r="I22" s="21" t="s">
        <v>99</v>
      </c>
      <c r="J22" s="21" t="s">
        <v>99</v>
      </c>
      <c r="K22" s="21" t="s">
        <v>99</v>
      </c>
      <c r="L22" s="21" t="s">
        <v>99</v>
      </c>
      <c r="M22" s="21" t="s">
        <v>99</v>
      </c>
      <c r="N22" s="21" t="s">
        <v>99</v>
      </c>
    </row>
    <row r="23" spans="1:14" s="17" customFormat="1" ht="51">
      <c r="A23" s="16" t="s">
        <v>577</v>
      </c>
      <c r="B23" s="16" t="s">
        <v>117</v>
      </c>
      <c r="C23" s="19">
        <v>538407</v>
      </c>
      <c r="D23" s="19">
        <v>374091</v>
      </c>
      <c r="E23" s="19">
        <v>138042</v>
      </c>
      <c r="F23" s="21" t="s">
        <v>99</v>
      </c>
      <c r="G23" s="21" t="s">
        <v>99</v>
      </c>
      <c r="H23" s="19">
        <v>877</v>
      </c>
      <c r="I23" s="21" t="s">
        <v>99</v>
      </c>
      <c r="J23" s="19">
        <v>7879</v>
      </c>
      <c r="K23" s="21" t="s">
        <v>99</v>
      </c>
      <c r="L23" s="19">
        <v>17282</v>
      </c>
      <c r="M23" s="21" t="s">
        <v>99</v>
      </c>
      <c r="N23" s="19">
        <v>236</v>
      </c>
    </row>
    <row r="24" spans="1:14" s="17" customFormat="1" ht="25.5">
      <c r="A24" s="16" t="s">
        <v>578</v>
      </c>
      <c r="B24" s="16" t="s">
        <v>118</v>
      </c>
      <c r="C24" s="19">
        <v>20434</v>
      </c>
      <c r="D24" s="19">
        <v>20184</v>
      </c>
      <c r="E24" s="21" t="s">
        <v>99</v>
      </c>
      <c r="F24" s="21" t="s">
        <v>99</v>
      </c>
      <c r="G24" s="21" t="s">
        <v>99</v>
      </c>
      <c r="H24" s="19">
        <v>250</v>
      </c>
      <c r="I24" s="21" t="s">
        <v>99</v>
      </c>
      <c r="J24" s="21" t="s">
        <v>99</v>
      </c>
      <c r="K24" s="21" t="s">
        <v>99</v>
      </c>
      <c r="L24" s="21" t="s">
        <v>99</v>
      </c>
      <c r="M24" s="21" t="s">
        <v>99</v>
      </c>
      <c r="N24" s="21" t="s">
        <v>99</v>
      </c>
    </row>
    <row r="25" spans="1:14" s="17" customFormat="1" ht="25.5">
      <c r="A25" s="16" t="s">
        <v>579</v>
      </c>
      <c r="B25" s="16" t="s">
        <v>119</v>
      </c>
      <c r="C25" s="19">
        <v>472071</v>
      </c>
      <c r="D25" s="19">
        <v>447469</v>
      </c>
      <c r="E25" s="19">
        <v>19015</v>
      </c>
      <c r="F25" s="21" t="s">
        <v>99</v>
      </c>
      <c r="G25" s="21" t="s">
        <v>99</v>
      </c>
      <c r="H25" s="21" t="s">
        <v>99</v>
      </c>
      <c r="I25" s="21" t="s">
        <v>99</v>
      </c>
      <c r="J25" s="21" t="s">
        <v>99</v>
      </c>
      <c r="K25" s="21" t="s">
        <v>99</v>
      </c>
      <c r="L25" s="21" t="s">
        <v>99</v>
      </c>
      <c r="M25" s="21" t="s">
        <v>99</v>
      </c>
      <c r="N25" s="19">
        <v>5587</v>
      </c>
    </row>
    <row r="26" spans="1:14" s="17" customFormat="1" ht="38.25">
      <c r="A26" s="16" t="s">
        <v>580</v>
      </c>
      <c r="B26" s="16" t="s">
        <v>120</v>
      </c>
      <c r="C26" s="19">
        <v>562284</v>
      </c>
      <c r="D26" s="19">
        <v>121144</v>
      </c>
      <c r="E26" s="19">
        <v>164115</v>
      </c>
      <c r="F26" s="21" t="s">
        <v>99</v>
      </c>
      <c r="G26" s="19">
        <v>7879</v>
      </c>
      <c r="H26" s="19">
        <v>230687</v>
      </c>
      <c r="I26" s="21" t="s">
        <v>99</v>
      </c>
      <c r="J26" s="19">
        <v>38345</v>
      </c>
      <c r="K26" s="21" t="s">
        <v>99</v>
      </c>
      <c r="L26" s="21" t="s">
        <v>99</v>
      </c>
      <c r="M26" s="21" t="s">
        <v>99</v>
      </c>
      <c r="N26" s="19">
        <v>113</v>
      </c>
    </row>
    <row r="27" spans="1:14" s="17" customFormat="1" ht="25.5">
      <c r="A27" s="16" t="s">
        <v>581</v>
      </c>
      <c r="B27" s="16" t="s">
        <v>121</v>
      </c>
      <c r="C27" s="19">
        <v>15702</v>
      </c>
      <c r="D27" s="19">
        <v>8811</v>
      </c>
      <c r="E27" s="19">
        <v>6891</v>
      </c>
      <c r="F27" s="21" t="s">
        <v>99</v>
      </c>
      <c r="G27" s="21" t="s">
        <v>99</v>
      </c>
      <c r="H27" s="21" t="s">
        <v>99</v>
      </c>
      <c r="I27" s="21" t="s">
        <v>99</v>
      </c>
      <c r="J27" s="21" t="s">
        <v>99</v>
      </c>
      <c r="K27" s="21" t="s">
        <v>99</v>
      </c>
      <c r="L27" s="21" t="s">
        <v>99</v>
      </c>
      <c r="M27" s="21" t="s">
        <v>99</v>
      </c>
      <c r="N27" s="21" t="s">
        <v>99</v>
      </c>
    </row>
    <row r="28" spans="1:14" s="17" customFormat="1" ht="38.25">
      <c r="A28" s="16" t="s">
        <v>582</v>
      </c>
      <c r="B28" s="16" t="s">
        <v>122</v>
      </c>
      <c r="C28" s="19">
        <v>291106</v>
      </c>
      <c r="D28" s="19">
        <v>179334</v>
      </c>
      <c r="E28" s="21" t="s">
        <v>99</v>
      </c>
      <c r="F28" s="21" t="s">
        <v>99</v>
      </c>
      <c r="G28" s="21" t="s">
        <v>99</v>
      </c>
      <c r="H28" s="19">
        <v>66</v>
      </c>
      <c r="I28" s="19">
        <v>21750</v>
      </c>
      <c r="J28" s="19">
        <v>89298</v>
      </c>
      <c r="K28" s="21" t="s">
        <v>99</v>
      </c>
      <c r="L28" s="21" t="s">
        <v>99</v>
      </c>
      <c r="M28" s="21" t="s">
        <v>99</v>
      </c>
      <c r="N28" s="19">
        <v>658</v>
      </c>
    </row>
    <row r="29" spans="1:14" s="17" customFormat="1" ht="38.25">
      <c r="A29" s="16" t="s">
        <v>583</v>
      </c>
      <c r="B29" s="16" t="s">
        <v>123</v>
      </c>
      <c r="C29" s="19">
        <v>165968</v>
      </c>
      <c r="D29" s="19">
        <v>79296</v>
      </c>
      <c r="E29" s="19">
        <v>64085</v>
      </c>
      <c r="F29" s="21" t="s">
        <v>99</v>
      </c>
      <c r="G29" s="21" t="s">
        <v>99</v>
      </c>
      <c r="H29" s="21" t="s">
        <v>99</v>
      </c>
      <c r="I29" s="21" t="s">
        <v>99</v>
      </c>
      <c r="J29" s="19">
        <v>22587</v>
      </c>
      <c r="K29" s="21" t="s">
        <v>99</v>
      </c>
      <c r="L29" s="21" t="s">
        <v>99</v>
      </c>
      <c r="M29" s="21" t="s">
        <v>99</v>
      </c>
      <c r="N29" s="21" t="s">
        <v>99</v>
      </c>
    </row>
    <row r="30" spans="1:14" s="17" customFormat="1" ht="38.25">
      <c r="A30" s="16" t="s">
        <v>584</v>
      </c>
      <c r="B30" s="16" t="s">
        <v>124</v>
      </c>
      <c r="C30" s="19">
        <v>137003</v>
      </c>
      <c r="D30" s="19">
        <v>12845</v>
      </c>
      <c r="E30" s="19">
        <v>100030</v>
      </c>
      <c r="F30" s="21" t="s">
        <v>99</v>
      </c>
      <c r="G30" s="19">
        <v>7879</v>
      </c>
      <c r="H30" s="19">
        <v>378</v>
      </c>
      <c r="I30" s="21" t="s">
        <v>99</v>
      </c>
      <c r="J30" s="19">
        <v>15758</v>
      </c>
      <c r="K30" s="21" t="s">
        <v>99</v>
      </c>
      <c r="L30" s="21" t="s">
        <v>99</v>
      </c>
      <c r="M30" s="21" t="s">
        <v>99</v>
      </c>
      <c r="N30" s="19">
        <v>113</v>
      </c>
    </row>
    <row r="31" spans="1:14" s="17" customFormat="1" ht="38.25">
      <c r="A31" s="16" t="s">
        <v>585</v>
      </c>
      <c r="B31" s="16" t="s">
        <v>125</v>
      </c>
      <c r="C31" s="19">
        <v>259312</v>
      </c>
      <c r="D31" s="19">
        <v>29003</v>
      </c>
      <c r="E31" s="21" t="s">
        <v>99</v>
      </c>
      <c r="F31" s="21" t="s">
        <v>99</v>
      </c>
      <c r="G31" s="21" t="s">
        <v>99</v>
      </c>
      <c r="H31" s="19">
        <v>230309</v>
      </c>
      <c r="I31" s="21" t="s">
        <v>99</v>
      </c>
      <c r="J31" s="21" t="s">
        <v>99</v>
      </c>
      <c r="K31" s="21" t="s">
        <v>99</v>
      </c>
      <c r="L31" s="21" t="s">
        <v>99</v>
      </c>
      <c r="M31" s="21" t="s">
        <v>99</v>
      </c>
      <c r="N31" s="21" t="s">
        <v>99</v>
      </c>
    </row>
    <row r="32" spans="1:14" s="17" customFormat="1">
      <c r="A32" s="16" t="s">
        <v>586</v>
      </c>
      <c r="B32" s="16" t="s">
        <v>126</v>
      </c>
      <c r="C32" s="19">
        <v>37309109</v>
      </c>
      <c r="D32" s="19">
        <v>29647031</v>
      </c>
      <c r="E32" s="19">
        <v>170024</v>
      </c>
      <c r="F32" s="19">
        <v>2648967</v>
      </c>
      <c r="G32" s="19">
        <v>527428</v>
      </c>
      <c r="H32" s="19">
        <v>3164780</v>
      </c>
      <c r="I32" s="19">
        <v>208410</v>
      </c>
      <c r="J32" s="19">
        <v>63034</v>
      </c>
      <c r="K32" s="21" t="s">
        <v>99</v>
      </c>
      <c r="L32" s="19">
        <v>621187</v>
      </c>
      <c r="M32" s="19">
        <v>241854</v>
      </c>
      <c r="N32" s="19">
        <v>16394</v>
      </c>
    </row>
    <row r="33" spans="1:14" s="17" customFormat="1" ht="38.25">
      <c r="A33" s="16" t="s">
        <v>587</v>
      </c>
      <c r="B33" s="16" t="s">
        <v>127</v>
      </c>
      <c r="C33" s="19">
        <v>26736712</v>
      </c>
      <c r="D33" s="19">
        <v>23298648</v>
      </c>
      <c r="E33" s="19">
        <v>21722</v>
      </c>
      <c r="F33" s="19">
        <v>960737</v>
      </c>
      <c r="G33" s="19">
        <v>480153</v>
      </c>
      <c r="H33" s="19">
        <v>1432133</v>
      </c>
      <c r="I33" s="19">
        <v>208410</v>
      </c>
      <c r="J33" s="19">
        <v>13132</v>
      </c>
      <c r="K33" s="21" t="s">
        <v>99</v>
      </c>
      <c r="L33" s="19">
        <v>321778</v>
      </c>
      <c r="M33" s="21" t="s">
        <v>99</v>
      </c>
      <c r="N33" s="21" t="s">
        <v>99</v>
      </c>
    </row>
    <row r="34" spans="1:14" s="17" customFormat="1" ht="25.5">
      <c r="A34" s="16" t="s">
        <v>588</v>
      </c>
      <c r="B34" s="16" t="s">
        <v>128</v>
      </c>
      <c r="C34" s="19">
        <v>981851</v>
      </c>
      <c r="D34" s="19">
        <v>949809</v>
      </c>
      <c r="E34" s="19">
        <v>26789</v>
      </c>
      <c r="F34" s="21" t="s">
        <v>99</v>
      </c>
      <c r="G34" s="21" t="s">
        <v>99</v>
      </c>
      <c r="H34" s="21" t="s">
        <v>99</v>
      </c>
      <c r="I34" s="21" t="s">
        <v>99</v>
      </c>
      <c r="J34" s="21" t="s">
        <v>99</v>
      </c>
      <c r="K34" s="21" t="s">
        <v>99</v>
      </c>
      <c r="L34" s="19">
        <v>5253</v>
      </c>
      <c r="M34" s="21" t="s">
        <v>99</v>
      </c>
      <c r="N34" s="21" t="s">
        <v>99</v>
      </c>
    </row>
    <row r="35" spans="1:14" s="17" customFormat="1" ht="25.5">
      <c r="A35" s="16" t="s">
        <v>589</v>
      </c>
      <c r="B35" s="16" t="s">
        <v>129</v>
      </c>
      <c r="C35" s="19">
        <v>9299259</v>
      </c>
      <c r="D35" s="19">
        <v>5272532</v>
      </c>
      <c r="E35" s="19">
        <v>121513</v>
      </c>
      <c r="F35" s="19">
        <v>1688230</v>
      </c>
      <c r="G35" s="19">
        <v>47275</v>
      </c>
      <c r="H35" s="19">
        <v>1730240</v>
      </c>
      <c r="I35" s="21" t="s">
        <v>99</v>
      </c>
      <c r="J35" s="19">
        <v>49902</v>
      </c>
      <c r="K35" s="21" t="s">
        <v>99</v>
      </c>
      <c r="L35" s="19">
        <v>131320</v>
      </c>
      <c r="M35" s="19">
        <v>241854</v>
      </c>
      <c r="N35" s="19">
        <v>16394</v>
      </c>
    </row>
    <row r="36" spans="1:14" s="17" customFormat="1" ht="25.5">
      <c r="A36" s="16" t="s">
        <v>590</v>
      </c>
      <c r="B36" s="16" t="s">
        <v>130</v>
      </c>
      <c r="C36" s="19">
        <v>291287</v>
      </c>
      <c r="D36" s="19">
        <v>126042</v>
      </c>
      <c r="E36" s="21" t="s">
        <v>99</v>
      </c>
      <c r="F36" s="21" t="s">
        <v>99</v>
      </c>
      <c r="G36" s="21" t="s">
        <v>99</v>
      </c>
      <c r="H36" s="19">
        <v>2408</v>
      </c>
      <c r="I36" s="21" t="s">
        <v>99</v>
      </c>
      <c r="J36" s="21" t="s">
        <v>99</v>
      </c>
      <c r="K36" s="21" t="s">
        <v>99</v>
      </c>
      <c r="L36" s="19">
        <v>162837</v>
      </c>
      <c r="M36" s="21" t="s">
        <v>99</v>
      </c>
      <c r="N36" s="21" t="s">
        <v>99</v>
      </c>
    </row>
    <row r="37" spans="1:14" s="17" customFormat="1" ht="25.5">
      <c r="A37" s="16" t="s">
        <v>591</v>
      </c>
      <c r="B37" s="16" t="s">
        <v>131</v>
      </c>
      <c r="C37" s="19">
        <v>13907843</v>
      </c>
      <c r="D37" s="19">
        <v>11711603</v>
      </c>
      <c r="E37" s="19">
        <v>6067</v>
      </c>
      <c r="F37" s="21" t="s">
        <v>99</v>
      </c>
      <c r="G37" s="19">
        <v>426304</v>
      </c>
      <c r="H37" s="19">
        <v>1362952</v>
      </c>
      <c r="I37" s="19">
        <v>133550</v>
      </c>
      <c r="J37" s="21" t="s">
        <v>99</v>
      </c>
      <c r="K37" s="21" t="s">
        <v>99</v>
      </c>
      <c r="L37" s="19">
        <v>267368</v>
      </c>
      <c r="M37" s="21" t="s">
        <v>99</v>
      </c>
      <c r="N37" s="21" t="s">
        <v>99</v>
      </c>
    </row>
    <row r="38" spans="1:14" s="17" customFormat="1" ht="38.25">
      <c r="A38" s="16" t="s">
        <v>592</v>
      </c>
      <c r="B38" s="16" t="s">
        <v>132</v>
      </c>
      <c r="C38" s="19">
        <v>2061290</v>
      </c>
      <c r="D38" s="19">
        <v>2003369</v>
      </c>
      <c r="E38" s="21" t="s">
        <v>99</v>
      </c>
      <c r="F38" s="21" t="s">
        <v>99</v>
      </c>
      <c r="G38" s="19">
        <v>53849</v>
      </c>
      <c r="H38" s="19">
        <v>4072</v>
      </c>
      <c r="I38" s="21" t="s">
        <v>99</v>
      </c>
      <c r="J38" s="21" t="s">
        <v>99</v>
      </c>
      <c r="K38" s="21" t="s">
        <v>99</v>
      </c>
      <c r="L38" s="21" t="s">
        <v>99</v>
      </c>
      <c r="M38" s="21" t="s">
        <v>99</v>
      </c>
      <c r="N38" s="21" t="s">
        <v>99</v>
      </c>
    </row>
    <row r="39" spans="1:14" s="17" customFormat="1" ht="25.5">
      <c r="A39" s="16" t="s">
        <v>593</v>
      </c>
      <c r="B39" s="16" t="s">
        <v>133</v>
      </c>
      <c r="C39" s="19">
        <v>5551765</v>
      </c>
      <c r="D39" s="19">
        <v>5417085</v>
      </c>
      <c r="E39" s="21" t="s">
        <v>99</v>
      </c>
      <c r="F39" s="21" t="s">
        <v>99</v>
      </c>
      <c r="G39" s="21" t="s">
        <v>99</v>
      </c>
      <c r="H39" s="19">
        <v>7292</v>
      </c>
      <c r="I39" s="19">
        <v>74860</v>
      </c>
      <c r="J39" s="21" t="s">
        <v>99</v>
      </c>
      <c r="K39" s="21" t="s">
        <v>99</v>
      </c>
      <c r="L39" s="19">
        <v>52528</v>
      </c>
      <c r="M39" s="21" t="s">
        <v>99</v>
      </c>
      <c r="N39" s="21" t="s">
        <v>99</v>
      </c>
    </row>
    <row r="40" spans="1:14" s="17" customFormat="1">
      <c r="A40" s="16" t="s">
        <v>594</v>
      </c>
      <c r="B40" s="16" t="s">
        <v>134</v>
      </c>
      <c r="C40" s="19">
        <v>4107471</v>
      </c>
      <c r="D40" s="19">
        <v>4048158</v>
      </c>
      <c r="E40" s="19">
        <v>1497</v>
      </c>
      <c r="F40" s="21" t="s">
        <v>99</v>
      </c>
      <c r="G40" s="21" t="s">
        <v>99</v>
      </c>
      <c r="H40" s="19">
        <v>57816</v>
      </c>
      <c r="I40" s="21" t="s">
        <v>99</v>
      </c>
      <c r="J40" s="21" t="s">
        <v>99</v>
      </c>
      <c r="K40" s="21" t="s">
        <v>99</v>
      </c>
      <c r="L40" s="21" t="s">
        <v>99</v>
      </c>
      <c r="M40" s="21" t="s">
        <v>99</v>
      </c>
      <c r="N40" s="21" t="s">
        <v>99</v>
      </c>
    </row>
    <row r="41" spans="1:14" s="17" customFormat="1" ht="25.5">
      <c r="A41" s="16" t="s">
        <v>595</v>
      </c>
      <c r="B41" s="16" t="s">
        <v>135</v>
      </c>
      <c r="C41" s="19">
        <v>1108343</v>
      </c>
      <c r="D41" s="19">
        <v>118434</v>
      </c>
      <c r="E41" s="19">
        <v>14158</v>
      </c>
      <c r="F41" s="19">
        <v>960737</v>
      </c>
      <c r="G41" s="21" t="s">
        <v>99</v>
      </c>
      <c r="H41" s="21" t="s">
        <v>99</v>
      </c>
      <c r="I41" s="21" t="s">
        <v>99</v>
      </c>
      <c r="J41" s="19">
        <v>13132</v>
      </c>
      <c r="K41" s="21" t="s">
        <v>99</v>
      </c>
      <c r="L41" s="19">
        <v>1882</v>
      </c>
      <c r="M41" s="21" t="s">
        <v>99</v>
      </c>
      <c r="N41" s="21" t="s">
        <v>99</v>
      </c>
    </row>
    <row r="42" spans="1:14" s="17" customFormat="1" ht="25.5">
      <c r="A42" s="16" t="s">
        <v>596</v>
      </c>
      <c r="B42" s="16" t="s">
        <v>136</v>
      </c>
      <c r="C42" s="19">
        <v>13774731</v>
      </c>
      <c r="D42" s="19">
        <v>2708383</v>
      </c>
      <c r="E42" s="19">
        <v>573818</v>
      </c>
      <c r="F42" s="19">
        <v>7010924</v>
      </c>
      <c r="G42" s="19">
        <v>206172</v>
      </c>
      <c r="H42" s="19">
        <v>2592770</v>
      </c>
      <c r="I42" s="19">
        <v>70027</v>
      </c>
      <c r="J42" s="19">
        <v>110571</v>
      </c>
      <c r="K42" s="19">
        <v>2237</v>
      </c>
      <c r="L42" s="19">
        <v>45291</v>
      </c>
      <c r="M42" s="19">
        <v>302719</v>
      </c>
      <c r="N42" s="19">
        <v>151818</v>
      </c>
    </row>
    <row r="43" spans="1:14" s="17" customFormat="1" ht="63.75">
      <c r="A43" s="16" t="s">
        <v>597</v>
      </c>
      <c r="B43" s="16" t="s">
        <v>137</v>
      </c>
      <c r="C43" s="19">
        <v>10730369</v>
      </c>
      <c r="D43" s="19">
        <v>2282539</v>
      </c>
      <c r="E43" s="19">
        <v>277231</v>
      </c>
      <c r="F43" s="19">
        <v>5387598</v>
      </c>
      <c r="G43" s="19">
        <v>206172</v>
      </c>
      <c r="H43" s="19">
        <v>1995790</v>
      </c>
      <c r="I43" s="19">
        <v>60835</v>
      </c>
      <c r="J43" s="19">
        <v>79055</v>
      </c>
      <c r="K43" s="19">
        <v>1844</v>
      </c>
      <c r="L43" s="21" t="s">
        <v>99</v>
      </c>
      <c r="M43" s="19">
        <v>295365</v>
      </c>
      <c r="N43" s="19">
        <v>143939</v>
      </c>
    </row>
    <row r="44" spans="1:14" s="17" customFormat="1" ht="51">
      <c r="A44" s="16" t="s">
        <v>598</v>
      </c>
      <c r="B44" s="16" t="s">
        <v>138</v>
      </c>
      <c r="C44" s="19">
        <v>2664278</v>
      </c>
      <c r="D44" s="19">
        <v>364495</v>
      </c>
      <c r="E44" s="19">
        <v>150342</v>
      </c>
      <c r="F44" s="19">
        <v>1462222</v>
      </c>
      <c r="G44" s="21" t="s">
        <v>99</v>
      </c>
      <c r="H44" s="19">
        <v>592947</v>
      </c>
      <c r="I44" s="19">
        <v>9192</v>
      </c>
      <c r="J44" s="19">
        <v>31517</v>
      </c>
      <c r="K44" s="19">
        <v>393</v>
      </c>
      <c r="L44" s="19">
        <v>45291</v>
      </c>
      <c r="M44" s="21" t="s">
        <v>99</v>
      </c>
      <c r="N44" s="19">
        <v>7879</v>
      </c>
    </row>
    <row r="45" spans="1:14" s="17" customFormat="1" ht="63.75">
      <c r="A45" s="16" t="s">
        <v>599</v>
      </c>
      <c r="B45" s="16" t="s">
        <v>139</v>
      </c>
      <c r="C45" s="19">
        <v>380084</v>
      </c>
      <c r="D45" s="19">
        <v>61349</v>
      </c>
      <c r="E45" s="19">
        <v>146245</v>
      </c>
      <c r="F45" s="19">
        <v>161103</v>
      </c>
      <c r="G45" s="21" t="s">
        <v>99</v>
      </c>
      <c r="H45" s="19">
        <v>4033</v>
      </c>
      <c r="I45" s="21" t="s">
        <v>99</v>
      </c>
      <c r="J45" s="21" t="s">
        <v>99</v>
      </c>
      <c r="K45" s="21" t="s">
        <v>99</v>
      </c>
      <c r="L45" s="21" t="s">
        <v>99</v>
      </c>
      <c r="M45" s="19">
        <v>7354</v>
      </c>
      <c r="N45" s="21" t="s">
        <v>99</v>
      </c>
    </row>
    <row r="46" spans="1:14" s="17" customFormat="1" ht="25.5">
      <c r="A46" s="16" t="s">
        <v>600</v>
      </c>
      <c r="B46" s="16" t="s">
        <v>140</v>
      </c>
      <c r="C46" s="19">
        <v>1295974</v>
      </c>
      <c r="D46" s="19">
        <v>114122</v>
      </c>
      <c r="E46" s="19">
        <v>75388</v>
      </c>
      <c r="F46" s="19">
        <v>461564</v>
      </c>
      <c r="G46" s="21" t="s">
        <v>99</v>
      </c>
      <c r="H46" s="19">
        <v>592651</v>
      </c>
      <c r="I46" s="19">
        <v>9192</v>
      </c>
      <c r="J46" s="19">
        <v>31517</v>
      </c>
      <c r="K46" s="19">
        <v>393</v>
      </c>
      <c r="L46" s="19">
        <v>3268</v>
      </c>
      <c r="M46" s="21" t="s">
        <v>99</v>
      </c>
      <c r="N46" s="19">
        <v>7879</v>
      </c>
    </row>
    <row r="47" spans="1:14" s="17" customFormat="1" ht="25.5">
      <c r="A47" s="16" t="s">
        <v>601</v>
      </c>
      <c r="B47" s="16" t="s">
        <v>141</v>
      </c>
      <c r="C47" s="19">
        <v>1368304</v>
      </c>
      <c r="D47" s="19">
        <v>250373</v>
      </c>
      <c r="E47" s="19">
        <v>74954</v>
      </c>
      <c r="F47" s="19">
        <v>1000658</v>
      </c>
      <c r="G47" s="21" t="s">
        <v>99</v>
      </c>
      <c r="H47" s="19">
        <v>296</v>
      </c>
      <c r="I47" s="21" t="s">
        <v>99</v>
      </c>
      <c r="J47" s="21" t="s">
        <v>99</v>
      </c>
      <c r="K47" s="21" t="s">
        <v>99</v>
      </c>
      <c r="L47" s="19">
        <v>42022</v>
      </c>
      <c r="M47" s="21" t="s">
        <v>99</v>
      </c>
      <c r="N47" s="21" t="s">
        <v>99</v>
      </c>
    </row>
    <row r="48" spans="1:14" s="17" customFormat="1" ht="38.25">
      <c r="A48" s="16" t="s">
        <v>602</v>
      </c>
      <c r="B48" s="16" t="s">
        <v>142</v>
      </c>
      <c r="C48" s="19">
        <v>6238633</v>
      </c>
      <c r="D48" s="19">
        <v>3863143</v>
      </c>
      <c r="E48" s="19">
        <v>411493</v>
      </c>
      <c r="F48" s="19">
        <v>73819</v>
      </c>
      <c r="G48" s="19">
        <v>65581</v>
      </c>
      <c r="H48" s="19">
        <v>1311476</v>
      </c>
      <c r="I48" s="19">
        <v>22354</v>
      </c>
      <c r="J48" s="19">
        <v>51215</v>
      </c>
      <c r="K48" s="21" t="s">
        <v>99</v>
      </c>
      <c r="L48" s="19">
        <v>328300</v>
      </c>
      <c r="M48" s="19">
        <v>81366</v>
      </c>
      <c r="N48" s="19">
        <v>29886</v>
      </c>
    </row>
    <row r="49" spans="1:14" s="17" customFormat="1">
      <c r="A49" s="16" t="s">
        <v>603</v>
      </c>
      <c r="B49" s="16" t="s">
        <v>143</v>
      </c>
      <c r="C49" s="19">
        <v>3290712</v>
      </c>
      <c r="D49" s="19">
        <v>2874442</v>
      </c>
      <c r="E49" s="19">
        <v>2997</v>
      </c>
      <c r="F49" s="19">
        <v>10558</v>
      </c>
      <c r="G49" s="19">
        <v>23559</v>
      </c>
      <c r="H49" s="19">
        <v>44999</v>
      </c>
      <c r="I49" s="19">
        <v>7170</v>
      </c>
      <c r="J49" s="19">
        <v>9192</v>
      </c>
      <c r="K49" s="21" t="s">
        <v>99</v>
      </c>
      <c r="L49" s="19">
        <v>317794</v>
      </c>
      <c r="M49" s="21" t="s">
        <v>99</v>
      </c>
      <c r="N49" s="21" t="s">
        <v>99</v>
      </c>
    </row>
    <row r="50" spans="1:14" s="17" customFormat="1" ht="51">
      <c r="A50" s="16" t="s">
        <v>604</v>
      </c>
      <c r="B50" s="16" t="s">
        <v>144</v>
      </c>
      <c r="C50" s="19">
        <v>257017</v>
      </c>
      <c r="D50" s="19">
        <v>253639</v>
      </c>
      <c r="E50" s="19">
        <v>3378</v>
      </c>
      <c r="F50" s="21" t="s">
        <v>99</v>
      </c>
      <c r="G50" s="21" t="s">
        <v>99</v>
      </c>
      <c r="H50" s="21" t="s">
        <v>99</v>
      </c>
      <c r="I50" s="21" t="s">
        <v>99</v>
      </c>
      <c r="J50" s="21" t="s">
        <v>99</v>
      </c>
      <c r="K50" s="21" t="s">
        <v>99</v>
      </c>
      <c r="L50" s="21" t="s">
        <v>99</v>
      </c>
      <c r="M50" s="21" t="s">
        <v>99</v>
      </c>
      <c r="N50" s="21" t="s">
        <v>99</v>
      </c>
    </row>
    <row r="51" spans="1:14" s="17" customFormat="1" ht="38.25">
      <c r="A51" s="16" t="s">
        <v>605</v>
      </c>
      <c r="B51" s="16" t="s">
        <v>145</v>
      </c>
      <c r="C51" s="19">
        <v>2690904</v>
      </c>
      <c r="D51" s="19">
        <v>735062</v>
      </c>
      <c r="E51" s="19">
        <v>405118</v>
      </c>
      <c r="F51" s="19">
        <v>63261</v>
      </c>
      <c r="G51" s="19">
        <v>42022</v>
      </c>
      <c r="H51" s="19">
        <v>1266477</v>
      </c>
      <c r="I51" s="19">
        <v>15184</v>
      </c>
      <c r="J51" s="19">
        <v>42022</v>
      </c>
      <c r="K51" s="21" t="s">
        <v>99</v>
      </c>
      <c r="L51" s="19">
        <v>10506</v>
      </c>
      <c r="M51" s="19">
        <v>81366</v>
      </c>
      <c r="N51" s="19">
        <v>29886</v>
      </c>
    </row>
    <row r="52" spans="1:14" s="17" customFormat="1" ht="38.25">
      <c r="A52" s="16" t="s">
        <v>606</v>
      </c>
      <c r="B52" s="16" t="s">
        <v>146</v>
      </c>
      <c r="C52" s="19">
        <v>1865255</v>
      </c>
      <c r="D52" s="19">
        <v>1628610</v>
      </c>
      <c r="E52" s="21" t="s">
        <v>99</v>
      </c>
      <c r="F52" s="21" t="s">
        <v>99</v>
      </c>
      <c r="G52" s="19">
        <v>23559</v>
      </c>
      <c r="H52" s="19">
        <v>43079</v>
      </c>
      <c r="I52" s="19">
        <v>7170</v>
      </c>
      <c r="J52" s="21" t="s">
        <v>99</v>
      </c>
      <c r="K52" s="21" t="s">
        <v>99</v>
      </c>
      <c r="L52" s="19">
        <v>162837</v>
      </c>
      <c r="M52" s="21" t="s">
        <v>99</v>
      </c>
      <c r="N52" s="21" t="s">
        <v>99</v>
      </c>
    </row>
    <row r="53" spans="1:14" s="17" customFormat="1" ht="25.5">
      <c r="A53" s="16" t="s">
        <v>607</v>
      </c>
      <c r="B53" s="16" t="s">
        <v>147</v>
      </c>
      <c r="C53" s="19">
        <v>1425457</v>
      </c>
      <c r="D53" s="19">
        <v>1245831</v>
      </c>
      <c r="E53" s="19">
        <v>2997</v>
      </c>
      <c r="F53" s="19">
        <v>10558</v>
      </c>
      <c r="G53" s="21" t="s">
        <v>99</v>
      </c>
      <c r="H53" s="19">
        <v>1920</v>
      </c>
      <c r="I53" s="21" t="s">
        <v>99</v>
      </c>
      <c r="J53" s="19">
        <v>9192</v>
      </c>
      <c r="K53" s="21" t="s">
        <v>99</v>
      </c>
      <c r="L53" s="19">
        <v>154958</v>
      </c>
      <c r="M53" s="21" t="s">
        <v>99</v>
      </c>
      <c r="N53" s="21" t="s">
        <v>99</v>
      </c>
    </row>
    <row r="54" spans="1:14" s="17" customFormat="1" ht="38.25">
      <c r="A54" s="16" t="s">
        <v>608</v>
      </c>
      <c r="B54" s="16" t="s">
        <v>148</v>
      </c>
      <c r="C54" s="19">
        <v>1706027</v>
      </c>
      <c r="D54" s="19">
        <v>147180</v>
      </c>
      <c r="E54" s="19">
        <v>112757</v>
      </c>
      <c r="F54" s="21" t="s">
        <v>99</v>
      </c>
      <c r="G54" s="19">
        <v>42022</v>
      </c>
      <c r="H54" s="19">
        <v>1256046</v>
      </c>
      <c r="I54" s="21" t="s">
        <v>99</v>
      </c>
      <c r="J54" s="19">
        <v>42022</v>
      </c>
      <c r="K54" s="21" t="s">
        <v>99</v>
      </c>
      <c r="L54" s="21" t="s">
        <v>99</v>
      </c>
      <c r="M54" s="19">
        <v>81366</v>
      </c>
      <c r="N54" s="19">
        <v>24633</v>
      </c>
    </row>
    <row r="55" spans="1:14" s="17" customFormat="1" ht="38.25">
      <c r="A55" s="16" t="s">
        <v>609</v>
      </c>
      <c r="B55" s="16" t="s">
        <v>149</v>
      </c>
      <c r="C55" s="19">
        <v>404688</v>
      </c>
      <c r="D55" s="19">
        <v>71060</v>
      </c>
      <c r="E55" s="19">
        <v>254209</v>
      </c>
      <c r="F55" s="19">
        <v>63261</v>
      </c>
      <c r="G55" s="21" t="s">
        <v>99</v>
      </c>
      <c r="H55" s="19">
        <v>400</v>
      </c>
      <c r="I55" s="21" t="s">
        <v>99</v>
      </c>
      <c r="J55" s="21" t="s">
        <v>99</v>
      </c>
      <c r="K55" s="21" t="s">
        <v>99</v>
      </c>
      <c r="L55" s="19">
        <v>10506</v>
      </c>
      <c r="M55" s="21" t="s">
        <v>99</v>
      </c>
      <c r="N55" s="19">
        <v>5253</v>
      </c>
    </row>
    <row r="56" spans="1:14" s="17" customFormat="1" ht="25.5">
      <c r="A56" s="16" t="s">
        <v>610</v>
      </c>
      <c r="B56" s="16" t="s">
        <v>150</v>
      </c>
      <c r="C56" s="19">
        <v>216395</v>
      </c>
      <c r="D56" s="19">
        <v>214820</v>
      </c>
      <c r="E56" s="19">
        <v>1575</v>
      </c>
      <c r="F56" s="21" t="s">
        <v>99</v>
      </c>
      <c r="G56" s="21" t="s">
        <v>99</v>
      </c>
      <c r="H56" s="21" t="s">
        <v>99</v>
      </c>
      <c r="I56" s="21" t="s">
        <v>99</v>
      </c>
      <c r="J56" s="21" t="s">
        <v>99</v>
      </c>
      <c r="K56" s="21" t="s">
        <v>99</v>
      </c>
      <c r="L56" s="21" t="s">
        <v>99</v>
      </c>
      <c r="M56" s="21" t="s">
        <v>99</v>
      </c>
      <c r="N56" s="21" t="s">
        <v>99</v>
      </c>
    </row>
    <row r="57" spans="1:14" s="17" customFormat="1" ht="38.25">
      <c r="A57" s="16" t="s">
        <v>611</v>
      </c>
      <c r="B57" s="16" t="s">
        <v>151</v>
      </c>
      <c r="C57" s="19">
        <v>363794</v>
      </c>
      <c r="D57" s="19">
        <v>302003</v>
      </c>
      <c r="E57" s="19">
        <v>36576</v>
      </c>
      <c r="F57" s="21" t="s">
        <v>99</v>
      </c>
      <c r="G57" s="21" t="s">
        <v>99</v>
      </c>
      <c r="H57" s="19">
        <v>10031</v>
      </c>
      <c r="I57" s="19">
        <v>15184</v>
      </c>
      <c r="J57" s="21" t="s">
        <v>99</v>
      </c>
      <c r="K57" s="21" t="s">
        <v>99</v>
      </c>
      <c r="L57" s="21" t="s">
        <v>99</v>
      </c>
      <c r="M57" s="21" t="s">
        <v>99</v>
      </c>
      <c r="N57" s="21" t="s">
        <v>99</v>
      </c>
    </row>
    <row r="58" spans="1:14" s="17" customFormat="1" ht="25.5">
      <c r="A58" s="16" t="s">
        <v>612</v>
      </c>
      <c r="B58" s="16" t="s">
        <v>152</v>
      </c>
      <c r="C58" s="19">
        <v>10735640</v>
      </c>
      <c r="D58" s="19">
        <v>5308210</v>
      </c>
      <c r="E58" s="19">
        <v>389774</v>
      </c>
      <c r="F58" s="19">
        <v>2182374</v>
      </c>
      <c r="G58" s="19">
        <v>217624</v>
      </c>
      <c r="H58" s="19">
        <v>1112748</v>
      </c>
      <c r="I58" s="19">
        <v>79625</v>
      </c>
      <c r="J58" s="19">
        <v>430204</v>
      </c>
      <c r="K58" s="19">
        <v>13992</v>
      </c>
      <c r="L58" s="19">
        <v>233727</v>
      </c>
      <c r="M58" s="19">
        <v>549312</v>
      </c>
      <c r="N58" s="19">
        <v>218051</v>
      </c>
    </row>
    <row r="59" spans="1:14" s="17" customFormat="1" ht="38.25">
      <c r="A59" s="16" t="s">
        <v>613</v>
      </c>
      <c r="B59" s="16" t="s">
        <v>153</v>
      </c>
      <c r="C59" s="19">
        <v>6614316</v>
      </c>
      <c r="D59" s="19">
        <v>3715727</v>
      </c>
      <c r="E59" s="19">
        <v>316444</v>
      </c>
      <c r="F59" s="19">
        <v>1346433</v>
      </c>
      <c r="G59" s="19">
        <v>215233</v>
      </c>
      <c r="H59" s="19">
        <v>117532</v>
      </c>
      <c r="I59" s="21" t="s">
        <v>99</v>
      </c>
      <c r="J59" s="19">
        <v>352726</v>
      </c>
      <c r="K59" s="19">
        <v>4876</v>
      </c>
      <c r="L59" s="19">
        <v>223222</v>
      </c>
      <c r="M59" s="19">
        <v>170656</v>
      </c>
      <c r="N59" s="19">
        <v>151468</v>
      </c>
    </row>
    <row r="60" spans="1:14" s="17" customFormat="1" ht="38.25">
      <c r="A60" s="16" t="s">
        <v>614</v>
      </c>
      <c r="B60" s="16" t="s">
        <v>154</v>
      </c>
      <c r="C60" s="19">
        <v>4121324</v>
      </c>
      <c r="D60" s="19">
        <v>1592483</v>
      </c>
      <c r="E60" s="19">
        <v>73330</v>
      </c>
      <c r="F60" s="19">
        <v>835941</v>
      </c>
      <c r="G60" s="19">
        <v>2390</v>
      </c>
      <c r="H60" s="19">
        <v>995215</v>
      </c>
      <c r="I60" s="19">
        <v>79625</v>
      </c>
      <c r="J60" s="19">
        <v>77479</v>
      </c>
      <c r="K60" s="19">
        <v>9117</v>
      </c>
      <c r="L60" s="19">
        <v>10506</v>
      </c>
      <c r="M60" s="19">
        <v>378656</v>
      </c>
      <c r="N60" s="19">
        <v>66583</v>
      </c>
    </row>
    <row r="61" spans="1:14" s="17" customFormat="1" ht="25.5">
      <c r="A61" s="16" t="s">
        <v>615</v>
      </c>
      <c r="B61" s="16" t="s">
        <v>155</v>
      </c>
      <c r="C61" s="19">
        <v>3110348</v>
      </c>
      <c r="D61" s="19">
        <v>777718</v>
      </c>
      <c r="E61" s="19">
        <v>102731</v>
      </c>
      <c r="F61" s="19">
        <v>1313411</v>
      </c>
      <c r="G61" s="19">
        <v>97833</v>
      </c>
      <c r="H61" s="19">
        <v>74437</v>
      </c>
      <c r="I61" s="21" t="s">
        <v>99</v>
      </c>
      <c r="J61" s="19">
        <v>258175</v>
      </c>
      <c r="K61" s="19">
        <v>4595</v>
      </c>
      <c r="L61" s="19">
        <v>170716</v>
      </c>
      <c r="M61" s="19">
        <v>170656</v>
      </c>
      <c r="N61" s="19">
        <v>140076</v>
      </c>
    </row>
    <row r="62" spans="1:14" s="17" customFormat="1" ht="25.5">
      <c r="A62" s="16" t="s">
        <v>616</v>
      </c>
      <c r="B62" s="16" t="s">
        <v>156</v>
      </c>
      <c r="C62" s="19">
        <v>8415568</v>
      </c>
      <c r="D62" s="19">
        <v>5337534</v>
      </c>
      <c r="E62" s="19">
        <v>538225</v>
      </c>
      <c r="F62" s="19">
        <v>219712</v>
      </c>
      <c r="G62" s="19">
        <v>255549</v>
      </c>
      <c r="H62" s="19">
        <v>1368852</v>
      </c>
      <c r="I62" s="19">
        <v>61435</v>
      </c>
      <c r="J62" s="19">
        <v>107682</v>
      </c>
      <c r="K62" s="19">
        <v>420</v>
      </c>
      <c r="L62" s="19">
        <v>48720</v>
      </c>
      <c r="M62" s="19">
        <v>427729</v>
      </c>
      <c r="N62" s="19">
        <v>49708</v>
      </c>
    </row>
    <row r="63" spans="1:14" s="17" customFormat="1" ht="51">
      <c r="A63" s="16" t="s">
        <v>617</v>
      </c>
      <c r="B63" s="16" t="s">
        <v>157</v>
      </c>
      <c r="C63" s="19">
        <v>5295908</v>
      </c>
      <c r="D63" s="19">
        <v>4384043</v>
      </c>
      <c r="E63" s="19">
        <v>82184</v>
      </c>
      <c r="F63" s="19">
        <v>162930</v>
      </c>
      <c r="G63" s="19">
        <v>102430</v>
      </c>
      <c r="H63" s="19">
        <v>119522</v>
      </c>
      <c r="I63" s="19">
        <v>59192</v>
      </c>
      <c r="J63" s="19">
        <v>70913</v>
      </c>
      <c r="K63" s="19">
        <v>420</v>
      </c>
      <c r="L63" s="19">
        <v>35456</v>
      </c>
      <c r="M63" s="19">
        <v>253978</v>
      </c>
      <c r="N63" s="19">
        <v>24840</v>
      </c>
    </row>
    <row r="64" spans="1:14" s="17" customFormat="1" ht="51">
      <c r="A64" s="16" t="s">
        <v>618</v>
      </c>
      <c r="B64" s="16" t="s">
        <v>158</v>
      </c>
      <c r="C64" s="19">
        <v>2737069</v>
      </c>
      <c r="D64" s="19">
        <v>877246</v>
      </c>
      <c r="E64" s="19">
        <v>162827</v>
      </c>
      <c r="F64" s="19">
        <v>56783</v>
      </c>
      <c r="G64" s="19">
        <v>153119</v>
      </c>
      <c r="H64" s="19">
        <v>1249331</v>
      </c>
      <c r="I64" s="19">
        <v>2244</v>
      </c>
      <c r="J64" s="19">
        <v>36770</v>
      </c>
      <c r="K64" s="21" t="s">
        <v>99</v>
      </c>
      <c r="L64" s="19">
        <v>132</v>
      </c>
      <c r="M64" s="19">
        <v>173751</v>
      </c>
      <c r="N64" s="19">
        <v>24868</v>
      </c>
    </row>
    <row r="65" spans="1:14" s="17" customFormat="1" ht="51">
      <c r="A65" s="16" t="s">
        <v>619</v>
      </c>
      <c r="B65" s="16" t="s">
        <v>159</v>
      </c>
      <c r="C65" s="19">
        <v>382590</v>
      </c>
      <c r="D65" s="19">
        <v>76245</v>
      </c>
      <c r="E65" s="19">
        <v>293213</v>
      </c>
      <c r="F65" s="21" t="s">
        <v>99</v>
      </c>
      <c r="G65" s="21" t="s">
        <v>99</v>
      </c>
      <c r="H65" s="21" t="s">
        <v>99</v>
      </c>
      <c r="I65" s="21" t="s">
        <v>99</v>
      </c>
      <c r="J65" s="21" t="s">
        <v>99</v>
      </c>
      <c r="K65" s="21" t="s">
        <v>99</v>
      </c>
      <c r="L65" s="19">
        <v>13132</v>
      </c>
      <c r="M65" s="21" t="s">
        <v>99</v>
      </c>
      <c r="N65" s="21" t="s">
        <v>99</v>
      </c>
    </row>
    <row r="66" spans="1:14" s="17" customFormat="1" ht="25.5">
      <c r="A66" s="16" t="s">
        <v>620</v>
      </c>
      <c r="B66" s="16" t="s">
        <v>160</v>
      </c>
      <c r="C66" s="19">
        <v>18538889</v>
      </c>
      <c r="D66" s="19">
        <v>13387009</v>
      </c>
      <c r="E66" s="19">
        <v>586536</v>
      </c>
      <c r="F66" s="19">
        <v>392752</v>
      </c>
      <c r="G66" s="19">
        <v>750625</v>
      </c>
      <c r="H66" s="19">
        <v>1565590</v>
      </c>
      <c r="I66" s="19">
        <v>95610</v>
      </c>
      <c r="J66" s="19">
        <v>146553</v>
      </c>
      <c r="K66" s="19">
        <v>21169</v>
      </c>
      <c r="L66" s="19">
        <v>508679</v>
      </c>
      <c r="M66" s="19">
        <v>764571</v>
      </c>
      <c r="N66" s="19">
        <v>319795</v>
      </c>
    </row>
    <row r="67" spans="1:14" s="17" customFormat="1" ht="25.5">
      <c r="A67" s="16" t="s">
        <v>621</v>
      </c>
      <c r="B67" s="16" t="s">
        <v>161</v>
      </c>
      <c r="C67" s="19">
        <v>5803622</v>
      </c>
      <c r="D67" s="19">
        <v>4134307</v>
      </c>
      <c r="E67" s="19">
        <v>216146</v>
      </c>
      <c r="F67" s="19">
        <v>302272</v>
      </c>
      <c r="G67" s="19">
        <v>179383</v>
      </c>
      <c r="H67" s="19">
        <v>287465</v>
      </c>
      <c r="I67" s="19">
        <v>29403</v>
      </c>
      <c r="J67" s="19">
        <v>47275</v>
      </c>
      <c r="K67" s="21" t="s">
        <v>99</v>
      </c>
      <c r="L67" s="19">
        <v>267919</v>
      </c>
      <c r="M67" s="19">
        <v>231262</v>
      </c>
      <c r="N67" s="19">
        <v>108189</v>
      </c>
    </row>
    <row r="68" spans="1:14" s="17" customFormat="1" ht="25.5">
      <c r="A68" s="16" t="s">
        <v>622</v>
      </c>
      <c r="B68" s="16" t="s">
        <v>162</v>
      </c>
      <c r="C68" s="19">
        <v>1223539</v>
      </c>
      <c r="D68" s="19">
        <v>280695</v>
      </c>
      <c r="E68" s="19">
        <v>93857</v>
      </c>
      <c r="F68" s="21" t="s">
        <v>99</v>
      </c>
      <c r="G68" s="19">
        <v>317794</v>
      </c>
      <c r="H68" s="19">
        <v>118886</v>
      </c>
      <c r="I68" s="19">
        <v>58329</v>
      </c>
      <c r="J68" s="19">
        <v>42022</v>
      </c>
      <c r="K68" s="19">
        <v>6104</v>
      </c>
      <c r="L68" s="19">
        <v>120289</v>
      </c>
      <c r="M68" s="19">
        <v>126067</v>
      </c>
      <c r="N68" s="19">
        <v>59495</v>
      </c>
    </row>
    <row r="69" spans="1:14" s="17" customFormat="1" ht="38.25">
      <c r="A69" s="16" t="s">
        <v>623</v>
      </c>
      <c r="B69" s="16" t="s">
        <v>163</v>
      </c>
      <c r="C69" s="19">
        <v>6064398</v>
      </c>
      <c r="D69" s="19">
        <v>4454254</v>
      </c>
      <c r="E69" s="19">
        <v>68810</v>
      </c>
      <c r="F69" s="19">
        <v>48011</v>
      </c>
      <c r="G69" s="19">
        <v>208011</v>
      </c>
      <c r="H69" s="19">
        <v>952821</v>
      </c>
      <c r="I69" s="21" t="s">
        <v>99</v>
      </c>
      <c r="J69" s="19">
        <v>30992</v>
      </c>
      <c r="K69" s="19">
        <v>6348</v>
      </c>
      <c r="L69" s="19">
        <v>49902</v>
      </c>
      <c r="M69" s="19">
        <v>175529</v>
      </c>
      <c r="N69" s="19">
        <v>69721</v>
      </c>
    </row>
    <row r="70" spans="1:14" s="17" customFormat="1" ht="51">
      <c r="A70" s="16" t="s">
        <v>624</v>
      </c>
      <c r="B70" s="16" t="s">
        <v>164</v>
      </c>
      <c r="C70" s="19">
        <v>4029779</v>
      </c>
      <c r="D70" s="19">
        <v>3751620</v>
      </c>
      <c r="E70" s="19">
        <v>43052</v>
      </c>
      <c r="F70" s="21" t="s">
        <v>99</v>
      </c>
      <c r="G70" s="21" t="s">
        <v>99</v>
      </c>
      <c r="H70" s="19">
        <v>164465</v>
      </c>
      <c r="I70" s="21" t="s">
        <v>99</v>
      </c>
      <c r="J70" s="21" t="s">
        <v>99</v>
      </c>
      <c r="K70" s="21" t="s">
        <v>99</v>
      </c>
      <c r="L70" s="19">
        <v>26264</v>
      </c>
      <c r="M70" s="21" t="s">
        <v>99</v>
      </c>
      <c r="N70" s="19">
        <v>44377</v>
      </c>
    </row>
    <row r="71" spans="1:14" s="17" customFormat="1" ht="25.5">
      <c r="A71" s="16" t="s">
        <v>625</v>
      </c>
      <c r="B71" s="16" t="s">
        <v>165</v>
      </c>
      <c r="C71" s="19">
        <v>580493</v>
      </c>
      <c r="D71" s="19">
        <v>187189</v>
      </c>
      <c r="E71" s="19">
        <v>49077</v>
      </c>
      <c r="F71" s="19">
        <v>42469</v>
      </c>
      <c r="G71" s="19">
        <v>45437</v>
      </c>
      <c r="H71" s="19">
        <v>25244</v>
      </c>
      <c r="I71" s="21" t="s">
        <v>99</v>
      </c>
      <c r="J71" s="19">
        <v>7879</v>
      </c>
      <c r="K71" s="19">
        <v>919</v>
      </c>
      <c r="L71" s="19">
        <v>39396</v>
      </c>
      <c r="M71" s="19">
        <v>149581</v>
      </c>
      <c r="N71" s="19">
        <v>33302</v>
      </c>
    </row>
    <row r="72" spans="1:14" s="17" customFormat="1" ht="25.5">
      <c r="A72" s="16" t="s">
        <v>626</v>
      </c>
      <c r="B72" s="16" t="s">
        <v>166</v>
      </c>
      <c r="C72" s="19">
        <v>837059</v>
      </c>
      <c r="D72" s="19">
        <v>578945</v>
      </c>
      <c r="E72" s="19">
        <v>115593</v>
      </c>
      <c r="F72" s="21" t="s">
        <v>99</v>
      </c>
      <c r="G72" s="21" t="s">
        <v>99</v>
      </c>
      <c r="H72" s="19">
        <v>16708</v>
      </c>
      <c r="I72" s="19">
        <v>7879</v>
      </c>
      <c r="J72" s="19">
        <v>18385</v>
      </c>
      <c r="K72" s="19">
        <v>7798</v>
      </c>
      <c r="L72" s="19">
        <v>4909</v>
      </c>
      <c r="M72" s="19">
        <v>82131</v>
      </c>
      <c r="N72" s="19">
        <v>4710</v>
      </c>
    </row>
    <row r="73" spans="1:14" s="17" customFormat="1" ht="25.5">
      <c r="A73" s="16" t="s">
        <v>627</v>
      </c>
      <c r="B73" s="16" t="s">
        <v>167</v>
      </c>
      <c r="C73" s="19">
        <v>218736</v>
      </c>
      <c r="D73" s="19">
        <v>173022</v>
      </c>
      <c r="E73" s="19">
        <v>13210</v>
      </c>
      <c r="F73" s="21" t="s">
        <v>99</v>
      </c>
      <c r="G73" s="21" t="s">
        <v>99</v>
      </c>
      <c r="H73" s="19">
        <v>987</v>
      </c>
      <c r="I73" s="21" t="s">
        <v>99</v>
      </c>
      <c r="J73" s="21" t="s">
        <v>99</v>
      </c>
      <c r="K73" s="21" t="s">
        <v>99</v>
      </c>
      <c r="L73" s="19">
        <v>15758</v>
      </c>
      <c r="M73" s="21" t="s">
        <v>99</v>
      </c>
      <c r="N73" s="19">
        <v>15758</v>
      </c>
    </row>
    <row r="74" spans="1:14" s="17" customFormat="1" ht="25.5">
      <c r="A74" s="16" t="s">
        <v>628</v>
      </c>
      <c r="B74" s="16" t="s">
        <v>168</v>
      </c>
      <c r="C74" s="19">
        <v>2322655</v>
      </c>
      <c r="D74" s="19">
        <v>2242585</v>
      </c>
      <c r="E74" s="19">
        <v>25361</v>
      </c>
      <c r="F74" s="21" t="s">
        <v>99</v>
      </c>
      <c r="G74" s="21" t="s">
        <v>99</v>
      </c>
      <c r="H74" s="19">
        <v>22453</v>
      </c>
      <c r="I74" s="21" t="s">
        <v>99</v>
      </c>
      <c r="J74" s="21" t="s">
        <v>99</v>
      </c>
      <c r="K74" s="21" t="s">
        <v>99</v>
      </c>
      <c r="L74" s="19">
        <v>10506</v>
      </c>
      <c r="M74" s="21" t="s">
        <v>99</v>
      </c>
      <c r="N74" s="19">
        <v>21750</v>
      </c>
    </row>
    <row r="75" spans="1:14" s="17" customFormat="1" ht="51">
      <c r="A75" s="16" t="s">
        <v>629</v>
      </c>
      <c r="B75" s="16" t="s">
        <v>169</v>
      </c>
      <c r="C75" s="19">
        <v>1488387</v>
      </c>
      <c r="D75" s="19">
        <v>1336013</v>
      </c>
      <c r="E75" s="19">
        <v>4481</v>
      </c>
      <c r="F75" s="21" t="s">
        <v>99</v>
      </c>
      <c r="G75" s="21" t="s">
        <v>99</v>
      </c>
      <c r="H75" s="19">
        <v>141025</v>
      </c>
      <c r="I75" s="21" t="s">
        <v>99</v>
      </c>
      <c r="J75" s="21" t="s">
        <v>99</v>
      </c>
      <c r="K75" s="21" t="s">
        <v>99</v>
      </c>
      <c r="L75" s="21" t="s">
        <v>99</v>
      </c>
      <c r="M75" s="21" t="s">
        <v>99</v>
      </c>
      <c r="N75" s="19">
        <v>6868</v>
      </c>
    </row>
    <row r="76" spans="1:14" s="17" customFormat="1" ht="25.5">
      <c r="A76" s="16" t="s">
        <v>630</v>
      </c>
      <c r="B76" s="16" t="s">
        <v>170</v>
      </c>
      <c r="C76" s="19">
        <v>5785721</v>
      </c>
      <c r="D76" s="19">
        <v>4262176</v>
      </c>
      <c r="E76" s="19">
        <v>51851</v>
      </c>
      <c r="F76" s="19">
        <v>48011</v>
      </c>
      <c r="G76" s="19">
        <v>181747</v>
      </c>
      <c r="H76" s="19">
        <v>943219</v>
      </c>
      <c r="I76" s="21" t="s">
        <v>99</v>
      </c>
      <c r="J76" s="19">
        <v>30992</v>
      </c>
      <c r="K76" s="19">
        <v>6348</v>
      </c>
      <c r="L76" s="19">
        <v>39396</v>
      </c>
      <c r="M76" s="19">
        <v>175529</v>
      </c>
      <c r="N76" s="19">
        <v>46453</v>
      </c>
    </row>
    <row r="77" spans="1:14" s="17" customFormat="1" ht="38.25">
      <c r="A77" s="16" t="s">
        <v>631</v>
      </c>
      <c r="B77" s="16" t="s">
        <v>171</v>
      </c>
      <c r="C77" s="19">
        <v>278677</v>
      </c>
      <c r="D77" s="19">
        <v>192078</v>
      </c>
      <c r="E77" s="19">
        <v>16959</v>
      </c>
      <c r="F77" s="21" t="s">
        <v>99</v>
      </c>
      <c r="G77" s="19">
        <v>26264</v>
      </c>
      <c r="H77" s="19">
        <v>9602</v>
      </c>
      <c r="I77" s="21" t="s">
        <v>99</v>
      </c>
      <c r="J77" s="21" t="s">
        <v>99</v>
      </c>
      <c r="K77" s="21" t="s">
        <v>99</v>
      </c>
      <c r="L77" s="19">
        <v>10506</v>
      </c>
      <c r="M77" s="21" t="s">
        <v>99</v>
      </c>
      <c r="N77" s="19">
        <v>23268</v>
      </c>
    </row>
    <row r="78" spans="1:14" s="17" customFormat="1">
      <c r="A78" s="16" t="s">
        <v>632</v>
      </c>
      <c r="B78" s="16" t="s">
        <v>172</v>
      </c>
      <c r="C78" s="19">
        <v>2369023</v>
      </c>
      <c r="D78" s="19">
        <v>1345543</v>
      </c>
      <c r="E78" s="19">
        <v>105488</v>
      </c>
      <c r="F78" s="19">
        <v>232295</v>
      </c>
      <c r="G78" s="19">
        <v>212213</v>
      </c>
      <c r="H78" s="19">
        <v>163859</v>
      </c>
      <c r="I78" s="19">
        <v>11425</v>
      </c>
      <c r="J78" s="19">
        <v>5253</v>
      </c>
      <c r="K78" s="19">
        <v>315</v>
      </c>
      <c r="L78" s="19">
        <v>219049</v>
      </c>
      <c r="M78" s="19">
        <v>42022</v>
      </c>
      <c r="N78" s="19">
        <v>31561</v>
      </c>
    </row>
    <row r="79" spans="1:14" s="17" customFormat="1">
      <c r="A79" s="16" t="s">
        <v>632</v>
      </c>
      <c r="B79" s="16" t="s">
        <v>173</v>
      </c>
      <c r="C79" s="19">
        <v>2369023</v>
      </c>
      <c r="D79" s="19">
        <v>1345543</v>
      </c>
      <c r="E79" s="19">
        <v>105488</v>
      </c>
      <c r="F79" s="19">
        <v>232295</v>
      </c>
      <c r="G79" s="19">
        <v>212213</v>
      </c>
      <c r="H79" s="19">
        <v>163859</v>
      </c>
      <c r="I79" s="19">
        <v>11425</v>
      </c>
      <c r="J79" s="19">
        <v>5253</v>
      </c>
      <c r="K79" s="19">
        <v>315</v>
      </c>
      <c r="L79" s="19">
        <v>219049</v>
      </c>
      <c r="M79" s="19">
        <v>42022</v>
      </c>
      <c r="N79" s="19">
        <v>31561</v>
      </c>
    </row>
    <row r="80" spans="1:14" s="17" customFormat="1" ht="38.25">
      <c r="A80" s="16" t="s">
        <v>633</v>
      </c>
      <c r="B80" s="16" t="s">
        <v>174</v>
      </c>
      <c r="C80" s="19">
        <v>8080515</v>
      </c>
      <c r="D80" s="19">
        <v>5667625</v>
      </c>
      <c r="E80" s="19">
        <v>180251</v>
      </c>
      <c r="F80" s="19">
        <v>605053</v>
      </c>
      <c r="G80" s="19">
        <v>125805</v>
      </c>
      <c r="H80" s="19">
        <v>725260</v>
      </c>
      <c r="I80" s="19">
        <v>45829</v>
      </c>
      <c r="J80" s="19">
        <v>140512</v>
      </c>
      <c r="K80" s="19">
        <v>9462</v>
      </c>
      <c r="L80" s="19">
        <v>162384</v>
      </c>
      <c r="M80" s="19">
        <v>325672</v>
      </c>
      <c r="N80" s="19">
        <v>92662</v>
      </c>
    </row>
    <row r="81" spans="1:14" s="17" customFormat="1" ht="25.5">
      <c r="A81" s="16" t="s">
        <v>634</v>
      </c>
      <c r="B81" s="16" t="s">
        <v>175</v>
      </c>
      <c r="C81" s="19">
        <v>3043081</v>
      </c>
      <c r="D81" s="19">
        <v>2422125</v>
      </c>
      <c r="E81" s="19">
        <v>75369</v>
      </c>
      <c r="F81" s="19">
        <v>249402</v>
      </c>
      <c r="G81" s="19">
        <v>52528</v>
      </c>
      <c r="H81" s="19">
        <v>120934</v>
      </c>
      <c r="I81" s="19">
        <v>5253</v>
      </c>
      <c r="J81" s="19">
        <v>41497</v>
      </c>
      <c r="K81" s="19">
        <v>3230</v>
      </c>
      <c r="L81" s="19">
        <v>23638</v>
      </c>
      <c r="M81" s="19">
        <v>627</v>
      </c>
      <c r="N81" s="19">
        <v>48477</v>
      </c>
    </row>
    <row r="82" spans="1:14" s="17" customFormat="1">
      <c r="A82" s="16" t="s">
        <v>635</v>
      </c>
      <c r="B82" s="16" t="s">
        <v>176</v>
      </c>
      <c r="C82" s="19">
        <v>4164101</v>
      </c>
      <c r="D82" s="19">
        <v>2393956</v>
      </c>
      <c r="E82" s="19">
        <v>102917</v>
      </c>
      <c r="F82" s="19">
        <v>355651</v>
      </c>
      <c r="G82" s="19">
        <v>73277</v>
      </c>
      <c r="H82" s="19">
        <v>604275</v>
      </c>
      <c r="I82" s="19">
        <v>40576</v>
      </c>
      <c r="J82" s="19">
        <v>99015</v>
      </c>
      <c r="K82" s="19">
        <v>6231</v>
      </c>
      <c r="L82" s="19">
        <v>119049</v>
      </c>
      <c r="M82" s="19">
        <v>325045</v>
      </c>
      <c r="N82" s="19">
        <v>44110</v>
      </c>
    </row>
    <row r="83" spans="1:14" s="17" customFormat="1" ht="25.5">
      <c r="A83" s="16" t="s">
        <v>636</v>
      </c>
      <c r="B83" s="16" t="s">
        <v>177</v>
      </c>
      <c r="C83" s="19">
        <v>194504</v>
      </c>
      <c r="D83" s="19">
        <v>185620</v>
      </c>
      <c r="E83" s="19">
        <v>1005</v>
      </c>
      <c r="F83" s="21" t="s">
        <v>99</v>
      </c>
      <c r="G83" s="21" t="s">
        <v>99</v>
      </c>
      <c r="H83" s="21" t="s">
        <v>99</v>
      </c>
      <c r="I83" s="21" t="s">
        <v>99</v>
      </c>
      <c r="J83" s="21" t="s">
        <v>99</v>
      </c>
      <c r="K83" s="21" t="s">
        <v>99</v>
      </c>
      <c r="L83" s="19">
        <v>7879</v>
      </c>
      <c r="M83" s="21" t="s">
        <v>99</v>
      </c>
      <c r="N83" s="21" t="s">
        <v>99</v>
      </c>
    </row>
    <row r="84" spans="1:14" s="17" customFormat="1" ht="38.25">
      <c r="A84" s="16" t="s">
        <v>637</v>
      </c>
      <c r="B84" s="16" t="s">
        <v>178</v>
      </c>
      <c r="C84" s="19">
        <v>678829</v>
      </c>
      <c r="D84" s="19">
        <v>665925</v>
      </c>
      <c r="E84" s="19">
        <v>960</v>
      </c>
      <c r="F84" s="21" t="s">
        <v>99</v>
      </c>
      <c r="G84" s="21" t="s">
        <v>99</v>
      </c>
      <c r="H84" s="19">
        <v>51</v>
      </c>
      <c r="I84" s="21" t="s">
        <v>99</v>
      </c>
      <c r="J84" s="21" t="s">
        <v>99</v>
      </c>
      <c r="K84" s="21" t="s">
        <v>99</v>
      </c>
      <c r="L84" s="19">
        <v>11819</v>
      </c>
      <c r="M84" s="21" t="s">
        <v>99</v>
      </c>
      <c r="N84" s="19">
        <v>75</v>
      </c>
    </row>
    <row r="85" spans="1:14" s="17" customFormat="1" ht="25.5">
      <c r="A85" s="16" t="s">
        <v>638</v>
      </c>
      <c r="B85" s="16" t="s">
        <v>179</v>
      </c>
      <c r="C85" s="19">
        <v>6747284</v>
      </c>
      <c r="D85" s="19">
        <v>4259521</v>
      </c>
      <c r="E85" s="19">
        <v>78147</v>
      </c>
      <c r="F85" s="19">
        <v>757888</v>
      </c>
      <c r="G85" s="19">
        <v>505845</v>
      </c>
      <c r="H85" s="19">
        <v>462520</v>
      </c>
      <c r="I85" s="19">
        <v>32710</v>
      </c>
      <c r="J85" s="19">
        <v>169665</v>
      </c>
      <c r="K85" s="21" t="s">
        <v>99</v>
      </c>
      <c r="L85" s="19">
        <v>240316</v>
      </c>
      <c r="M85" s="19">
        <v>76244</v>
      </c>
      <c r="N85" s="19">
        <v>164429</v>
      </c>
    </row>
    <row r="86" spans="1:14" s="17" customFormat="1" ht="25.5">
      <c r="A86" s="16" t="s">
        <v>639</v>
      </c>
      <c r="B86" s="16" t="s">
        <v>180</v>
      </c>
      <c r="C86" s="19">
        <v>297346</v>
      </c>
      <c r="D86" s="19">
        <v>9944</v>
      </c>
      <c r="E86" s="21" t="s">
        <v>99</v>
      </c>
      <c r="F86" s="19">
        <v>239943</v>
      </c>
      <c r="G86" s="21" t="s">
        <v>99</v>
      </c>
      <c r="H86" s="21" t="s">
        <v>99</v>
      </c>
      <c r="I86" s="21" t="s">
        <v>99</v>
      </c>
      <c r="J86" s="19">
        <v>22324</v>
      </c>
      <c r="K86" s="21" t="s">
        <v>99</v>
      </c>
      <c r="L86" s="21" t="s">
        <v>99</v>
      </c>
      <c r="M86" s="21" t="s">
        <v>99</v>
      </c>
      <c r="N86" s="19">
        <v>25135</v>
      </c>
    </row>
    <row r="87" spans="1:14" s="17" customFormat="1" ht="25.5">
      <c r="A87" s="16" t="s">
        <v>640</v>
      </c>
      <c r="B87" s="16" t="s">
        <v>181</v>
      </c>
      <c r="C87" s="19">
        <v>3962435</v>
      </c>
      <c r="D87" s="19">
        <v>1926984</v>
      </c>
      <c r="E87" s="19">
        <v>67768</v>
      </c>
      <c r="F87" s="19">
        <v>517945</v>
      </c>
      <c r="G87" s="19">
        <v>370322</v>
      </c>
      <c r="H87" s="19">
        <v>461895</v>
      </c>
      <c r="I87" s="19">
        <v>32710</v>
      </c>
      <c r="J87" s="19">
        <v>147341</v>
      </c>
      <c r="K87" s="21" t="s">
        <v>99</v>
      </c>
      <c r="L87" s="19">
        <v>227184</v>
      </c>
      <c r="M87" s="19">
        <v>76244</v>
      </c>
      <c r="N87" s="19">
        <v>134042</v>
      </c>
    </row>
    <row r="88" spans="1:14" s="17" customFormat="1">
      <c r="A88" s="16"/>
      <c r="B88" s="16" t="s">
        <v>182</v>
      </c>
      <c r="C88" s="19">
        <v>2487504</v>
      </c>
      <c r="D88" s="19">
        <v>2322593</v>
      </c>
      <c r="E88" s="19">
        <v>10379</v>
      </c>
      <c r="F88" s="21" t="s">
        <v>99</v>
      </c>
      <c r="G88" s="19">
        <v>135522</v>
      </c>
      <c r="H88" s="19">
        <v>625</v>
      </c>
      <c r="I88" s="21" t="s">
        <v>99</v>
      </c>
      <c r="J88" s="21" t="s">
        <v>99</v>
      </c>
      <c r="K88" s="21" t="s">
        <v>99</v>
      </c>
      <c r="L88" s="19">
        <v>13132</v>
      </c>
      <c r="M88" s="21" t="s">
        <v>99</v>
      </c>
      <c r="N88" s="19">
        <v>5253</v>
      </c>
    </row>
    <row r="89" spans="1:14" s="17" customFormat="1" ht="25.5">
      <c r="A89" s="16" t="s">
        <v>642</v>
      </c>
      <c r="B89" s="16" t="s">
        <v>183</v>
      </c>
      <c r="C89" s="19">
        <v>3623205</v>
      </c>
      <c r="D89" s="19">
        <v>1800039</v>
      </c>
      <c r="E89" s="19">
        <v>38160</v>
      </c>
      <c r="F89" s="19">
        <v>517945</v>
      </c>
      <c r="G89" s="19">
        <v>370322</v>
      </c>
      <c r="H89" s="19">
        <v>461895</v>
      </c>
      <c r="I89" s="21" t="s">
        <v>99</v>
      </c>
      <c r="J89" s="19">
        <v>10506</v>
      </c>
      <c r="K89" s="21" t="s">
        <v>99</v>
      </c>
      <c r="L89" s="19">
        <v>214052</v>
      </c>
      <c r="M89" s="19">
        <v>76244</v>
      </c>
      <c r="N89" s="19">
        <v>134042</v>
      </c>
    </row>
    <row r="90" spans="1:14" s="17" customFormat="1" ht="25.5">
      <c r="A90" s="16" t="s">
        <v>643</v>
      </c>
      <c r="B90" s="16" t="s">
        <v>184</v>
      </c>
      <c r="C90" s="19">
        <v>24365</v>
      </c>
      <c r="D90" s="19">
        <v>21068</v>
      </c>
      <c r="E90" s="19">
        <v>3297</v>
      </c>
      <c r="F90" s="21" t="s">
        <v>99</v>
      </c>
      <c r="G90" s="21" t="s">
        <v>99</v>
      </c>
      <c r="H90" s="21" t="s">
        <v>99</v>
      </c>
      <c r="I90" s="21" t="s">
        <v>99</v>
      </c>
      <c r="J90" s="21" t="s">
        <v>99</v>
      </c>
      <c r="K90" s="21" t="s">
        <v>99</v>
      </c>
      <c r="L90" s="21" t="s">
        <v>99</v>
      </c>
      <c r="M90" s="21" t="s">
        <v>99</v>
      </c>
      <c r="N90" s="21" t="s">
        <v>99</v>
      </c>
    </row>
    <row r="91" spans="1:14" s="17" customFormat="1" ht="25.5">
      <c r="A91" s="16" t="s">
        <v>644</v>
      </c>
      <c r="B91" s="16" t="s">
        <v>185</v>
      </c>
      <c r="C91" s="19">
        <v>1287</v>
      </c>
      <c r="D91" s="19">
        <v>1287</v>
      </c>
      <c r="E91" s="21" t="s">
        <v>99</v>
      </c>
      <c r="F91" s="21" t="s">
        <v>99</v>
      </c>
      <c r="G91" s="21" t="s">
        <v>99</v>
      </c>
      <c r="H91" s="21" t="s">
        <v>99</v>
      </c>
      <c r="I91" s="21" t="s">
        <v>99</v>
      </c>
      <c r="J91" s="21" t="s">
        <v>99</v>
      </c>
      <c r="K91" s="21" t="s">
        <v>99</v>
      </c>
      <c r="L91" s="21" t="s">
        <v>99</v>
      </c>
      <c r="M91" s="21" t="s">
        <v>99</v>
      </c>
      <c r="N91" s="21" t="s">
        <v>99</v>
      </c>
    </row>
    <row r="92" spans="1:14" s="17" customFormat="1" ht="25.5">
      <c r="A92" s="16" t="s">
        <v>645</v>
      </c>
      <c r="B92" s="16" t="s">
        <v>186</v>
      </c>
      <c r="C92" s="19">
        <v>313577</v>
      </c>
      <c r="D92" s="19">
        <v>104590</v>
      </c>
      <c r="E92" s="19">
        <v>26311</v>
      </c>
      <c r="F92" s="21" t="s">
        <v>99</v>
      </c>
      <c r="G92" s="21" t="s">
        <v>99</v>
      </c>
      <c r="H92" s="21" t="s">
        <v>99</v>
      </c>
      <c r="I92" s="19">
        <v>32710</v>
      </c>
      <c r="J92" s="19">
        <v>136835</v>
      </c>
      <c r="K92" s="21" t="s">
        <v>99</v>
      </c>
      <c r="L92" s="19">
        <v>13132</v>
      </c>
      <c r="M92" s="21" t="s">
        <v>99</v>
      </c>
      <c r="N92" s="21" t="s">
        <v>99</v>
      </c>
    </row>
    <row r="93" spans="1:14" s="17" customFormat="1" ht="38.25">
      <c r="A93" s="16" t="s">
        <v>646</v>
      </c>
      <c r="B93" s="16" t="s">
        <v>187</v>
      </c>
      <c r="C93" s="19">
        <v>2486687</v>
      </c>
      <c r="D93" s="19">
        <v>2321777</v>
      </c>
      <c r="E93" s="19">
        <v>10379</v>
      </c>
      <c r="F93" s="21" t="s">
        <v>99</v>
      </c>
      <c r="G93" s="19">
        <v>135522</v>
      </c>
      <c r="H93" s="19">
        <v>625</v>
      </c>
      <c r="I93" s="21" t="s">
        <v>99</v>
      </c>
      <c r="J93" s="21" t="s">
        <v>99</v>
      </c>
      <c r="K93" s="21" t="s">
        <v>99</v>
      </c>
      <c r="L93" s="19">
        <v>13132</v>
      </c>
      <c r="M93" s="21" t="s">
        <v>99</v>
      </c>
      <c r="N93" s="19">
        <v>5253</v>
      </c>
    </row>
    <row r="94" spans="1:14" s="17" customFormat="1" ht="38.25">
      <c r="A94" s="16" t="s">
        <v>647</v>
      </c>
      <c r="B94" s="16" t="s">
        <v>188</v>
      </c>
      <c r="C94" s="19">
        <v>817</v>
      </c>
      <c r="D94" s="19">
        <v>817</v>
      </c>
      <c r="E94" s="21" t="s">
        <v>99</v>
      </c>
      <c r="F94" s="21" t="s">
        <v>99</v>
      </c>
      <c r="G94" s="21" t="s">
        <v>99</v>
      </c>
      <c r="H94" s="21" t="s">
        <v>99</v>
      </c>
      <c r="I94" s="21" t="s">
        <v>99</v>
      </c>
      <c r="J94" s="21" t="s">
        <v>99</v>
      </c>
      <c r="K94" s="21" t="s">
        <v>99</v>
      </c>
      <c r="L94" s="21" t="s">
        <v>99</v>
      </c>
      <c r="M94" s="21" t="s">
        <v>99</v>
      </c>
      <c r="N94" s="21" t="s">
        <v>99</v>
      </c>
    </row>
    <row r="95" spans="1:14" s="17" customFormat="1" ht="38.25">
      <c r="A95" s="16" t="s">
        <v>648</v>
      </c>
      <c r="B95" s="16" t="s">
        <v>189</v>
      </c>
      <c r="C95" s="19">
        <v>376446</v>
      </c>
      <c r="D95" s="19">
        <v>307878</v>
      </c>
      <c r="E95" s="19">
        <v>14421</v>
      </c>
      <c r="F95" s="21" t="s">
        <v>99</v>
      </c>
      <c r="G95" s="19">
        <v>36770</v>
      </c>
      <c r="H95" s="19">
        <v>254</v>
      </c>
      <c r="I95" s="21" t="s">
        <v>99</v>
      </c>
      <c r="J95" s="21" t="s">
        <v>99</v>
      </c>
      <c r="K95" s="21" t="s">
        <v>99</v>
      </c>
      <c r="L95" s="19">
        <v>17072</v>
      </c>
      <c r="M95" s="21" t="s">
        <v>99</v>
      </c>
      <c r="N95" s="19">
        <v>52</v>
      </c>
    </row>
    <row r="96" spans="1:14" s="17" customFormat="1" ht="25.5">
      <c r="A96" s="16" t="s">
        <v>649</v>
      </c>
      <c r="B96" s="16" t="s">
        <v>190</v>
      </c>
      <c r="C96" s="19">
        <v>255280</v>
      </c>
      <c r="D96" s="19">
        <v>189328</v>
      </c>
      <c r="E96" s="19">
        <v>12029</v>
      </c>
      <c r="F96" s="21" t="s">
        <v>99</v>
      </c>
      <c r="G96" s="19">
        <v>36770</v>
      </c>
      <c r="H96" s="19">
        <v>82</v>
      </c>
      <c r="I96" s="21" t="s">
        <v>99</v>
      </c>
      <c r="J96" s="21" t="s">
        <v>99</v>
      </c>
      <c r="K96" s="21" t="s">
        <v>99</v>
      </c>
      <c r="L96" s="19">
        <v>17072</v>
      </c>
      <c r="M96" s="21" t="s">
        <v>99</v>
      </c>
      <c r="N96" s="21" t="s">
        <v>99</v>
      </c>
    </row>
    <row r="97" spans="1:14" s="17" customFormat="1" ht="25.5">
      <c r="A97" s="16" t="s">
        <v>650</v>
      </c>
      <c r="B97" s="16" t="s">
        <v>191</v>
      </c>
      <c r="C97" s="19">
        <v>45074</v>
      </c>
      <c r="D97" s="19">
        <v>42682</v>
      </c>
      <c r="E97" s="19">
        <v>2392</v>
      </c>
      <c r="F97" s="21" t="s">
        <v>99</v>
      </c>
      <c r="G97" s="21" t="s">
        <v>99</v>
      </c>
      <c r="H97" s="21" t="s">
        <v>99</v>
      </c>
      <c r="I97" s="21" t="s">
        <v>99</v>
      </c>
      <c r="J97" s="21" t="s">
        <v>99</v>
      </c>
      <c r="K97" s="21" t="s">
        <v>99</v>
      </c>
      <c r="L97" s="21" t="s">
        <v>99</v>
      </c>
      <c r="M97" s="21" t="s">
        <v>99</v>
      </c>
      <c r="N97" s="21" t="s">
        <v>99</v>
      </c>
    </row>
    <row r="98" spans="1:14" s="17" customFormat="1" ht="38.25">
      <c r="A98" s="16" t="s">
        <v>651</v>
      </c>
      <c r="B98" s="16" t="s">
        <v>192</v>
      </c>
      <c r="C98" s="19">
        <v>76092</v>
      </c>
      <c r="D98" s="19">
        <v>75868</v>
      </c>
      <c r="E98" s="21" t="s">
        <v>99</v>
      </c>
      <c r="F98" s="21" t="s">
        <v>99</v>
      </c>
      <c r="G98" s="21" t="s">
        <v>99</v>
      </c>
      <c r="H98" s="19">
        <v>172</v>
      </c>
      <c r="I98" s="21" t="s">
        <v>99</v>
      </c>
      <c r="J98" s="21" t="s">
        <v>99</v>
      </c>
      <c r="K98" s="21" t="s">
        <v>99</v>
      </c>
      <c r="L98" s="21" t="s">
        <v>99</v>
      </c>
      <c r="M98" s="21" t="s">
        <v>99</v>
      </c>
      <c r="N98" s="19">
        <v>52</v>
      </c>
    </row>
    <row r="99" spans="1:14" s="17" customFormat="1" ht="25.5">
      <c r="A99" s="16" t="s">
        <v>652</v>
      </c>
      <c r="B99" s="16" t="s">
        <v>193</v>
      </c>
      <c r="C99" s="19">
        <v>30416987</v>
      </c>
      <c r="D99" s="19">
        <v>19549483</v>
      </c>
      <c r="E99" s="19">
        <v>726996</v>
      </c>
      <c r="F99" s="19">
        <v>2244605</v>
      </c>
      <c r="G99" s="19">
        <v>785819</v>
      </c>
      <c r="H99" s="19">
        <v>3321209</v>
      </c>
      <c r="I99" s="19">
        <v>724650</v>
      </c>
      <c r="J99" s="19">
        <v>541688</v>
      </c>
      <c r="K99" s="19">
        <v>63542</v>
      </c>
      <c r="L99" s="19">
        <v>463297</v>
      </c>
      <c r="M99" s="19">
        <v>1550877</v>
      </c>
      <c r="N99" s="19">
        <v>444820</v>
      </c>
    </row>
    <row r="100" spans="1:14" s="17" customFormat="1" ht="25.5">
      <c r="A100" s="16" t="s">
        <v>653</v>
      </c>
      <c r="B100" s="16" t="s">
        <v>194</v>
      </c>
      <c r="C100" s="19">
        <v>635759</v>
      </c>
      <c r="D100" s="19">
        <v>544209</v>
      </c>
      <c r="E100" s="19">
        <v>5384</v>
      </c>
      <c r="F100" s="21" t="s">
        <v>99</v>
      </c>
      <c r="G100" s="19">
        <v>76166</v>
      </c>
      <c r="H100" s="21" t="s">
        <v>99</v>
      </c>
      <c r="I100" s="21" t="s">
        <v>99</v>
      </c>
      <c r="J100" s="19">
        <v>10000</v>
      </c>
      <c r="K100" s="21" t="s">
        <v>99</v>
      </c>
      <c r="L100" s="21" t="s">
        <v>99</v>
      </c>
      <c r="M100" s="21" t="s">
        <v>99</v>
      </c>
      <c r="N100" s="21" t="s">
        <v>99</v>
      </c>
    </row>
    <row r="101" spans="1:14" s="17" customFormat="1" ht="25.5">
      <c r="A101" s="16" t="s">
        <v>654</v>
      </c>
      <c r="B101" s="16" t="s">
        <v>195</v>
      </c>
      <c r="C101" s="19">
        <v>6127419</v>
      </c>
      <c r="D101" s="19">
        <v>3744961</v>
      </c>
      <c r="E101" s="19">
        <v>210194</v>
      </c>
      <c r="F101" s="19">
        <v>440073</v>
      </c>
      <c r="G101" s="19">
        <v>540250</v>
      </c>
      <c r="H101" s="19">
        <v>231402</v>
      </c>
      <c r="I101" s="19">
        <v>53841</v>
      </c>
      <c r="J101" s="19">
        <v>194984</v>
      </c>
      <c r="K101" s="21" t="s">
        <v>99</v>
      </c>
      <c r="L101" s="19">
        <v>200657</v>
      </c>
      <c r="M101" s="19">
        <v>375005</v>
      </c>
      <c r="N101" s="19">
        <v>136052</v>
      </c>
    </row>
    <row r="102" spans="1:14" s="17" customFormat="1" ht="38.25">
      <c r="A102" s="16" t="s">
        <v>655</v>
      </c>
      <c r="B102" s="16" t="s">
        <v>196</v>
      </c>
      <c r="C102" s="19">
        <v>3969</v>
      </c>
      <c r="D102" s="19">
        <v>3969</v>
      </c>
      <c r="E102" s="21" t="s">
        <v>99</v>
      </c>
      <c r="F102" s="21" t="s">
        <v>99</v>
      </c>
      <c r="G102" s="21" t="s">
        <v>99</v>
      </c>
      <c r="H102" s="21" t="s">
        <v>99</v>
      </c>
      <c r="I102" s="21" t="s">
        <v>99</v>
      </c>
      <c r="J102" s="21" t="s">
        <v>99</v>
      </c>
      <c r="K102" s="21" t="s">
        <v>99</v>
      </c>
      <c r="L102" s="21" t="s">
        <v>99</v>
      </c>
      <c r="M102" s="21" t="s">
        <v>99</v>
      </c>
      <c r="N102" s="21" t="s">
        <v>99</v>
      </c>
    </row>
    <row r="103" spans="1:14" s="17" customFormat="1" ht="25.5">
      <c r="A103" s="16" t="s">
        <v>656</v>
      </c>
      <c r="B103" s="16" t="s">
        <v>197</v>
      </c>
      <c r="C103" s="19">
        <v>3688599</v>
      </c>
      <c r="D103" s="19">
        <v>1006400</v>
      </c>
      <c r="E103" s="19">
        <v>136936</v>
      </c>
      <c r="F103" s="19">
        <v>599205</v>
      </c>
      <c r="G103" s="19">
        <v>89298</v>
      </c>
      <c r="H103" s="19">
        <v>1123608</v>
      </c>
      <c r="I103" s="19">
        <v>220573</v>
      </c>
      <c r="J103" s="19">
        <v>113592</v>
      </c>
      <c r="K103" s="21" t="s">
        <v>99</v>
      </c>
      <c r="L103" s="19">
        <v>102430</v>
      </c>
      <c r="M103" s="19">
        <v>204565</v>
      </c>
      <c r="N103" s="19">
        <v>91991</v>
      </c>
    </row>
    <row r="104" spans="1:14" s="17" customFormat="1" ht="38.25">
      <c r="A104" s="16" t="s">
        <v>657</v>
      </c>
      <c r="B104" s="16" t="s">
        <v>198</v>
      </c>
      <c r="C104" s="19">
        <v>16624</v>
      </c>
      <c r="D104" s="19">
        <v>10846</v>
      </c>
      <c r="E104" s="21" t="s">
        <v>99</v>
      </c>
      <c r="F104" s="21" t="s">
        <v>99</v>
      </c>
      <c r="G104" s="21" t="s">
        <v>99</v>
      </c>
      <c r="H104" s="21" t="s">
        <v>99</v>
      </c>
      <c r="I104" s="21" t="s">
        <v>99</v>
      </c>
      <c r="J104" s="19">
        <v>3152</v>
      </c>
      <c r="K104" s="21" t="s">
        <v>99</v>
      </c>
      <c r="L104" s="19">
        <v>2626</v>
      </c>
      <c r="M104" s="21" t="s">
        <v>99</v>
      </c>
      <c r="N104" s="21" t="s">
        <v>99</v>
      </c>
    </row>
    <row r="105" spans="1:14" s="17" customFormat="1" ht="25.5">
      <c r="A105" s="16" t="s">
        <v>658</v>
      </c>
      <c r="B105" s="16" t="s">
        <v>199</v>
      </c>
      <c r="C105" s="19">
        <v>1262715</v>
      </c>
      <c r="D105" s="19">
        <v>1049568</v>
      </c>
      <c r="E105" s="19">
        <v>59677</v>
      </c>
      <c r="F105" s="19">
        <v>5778</v>
      </c>
      <c r="G105" s="19">
        <v>40709</v>
      </c>
      <c r="H105" s="19">
        <v>31254</v>
      </c>
      <c r="I105" s="19">
        <v>59445</v>
      </c>
      <c r="J105" s="19">
        <v>16284</v>
      </c>
      <c r="K105" s="21" t="s">
        <v>99</v>
      </c>
      <c r="L105" s="21" t="s">
        <v>99</v>
      </c>
      <c r="M105" s="21" t="s">
        <v>99</v>
      </c>
      <c r="N105" s="21" t="s">
        <v>99</v>
      </c>
    </row>
    <row r="106" spans="1:14" s="17" customFormat="1">
      <c r="A106" s="16" t="s">
        <v>659</v>
      </c>
      <c r="B106" s="16" t="s">
        <v>200</v>
      </c>
      <c r="C106" s="19">
        <v>2894104</v>
      </c>
      <c r="D106" s="19">
        <v>525129</v>
      </c>
      <c r="E106" s="19">
        <v>74841</v>
      </c>
      <c r="F106" s="19">
        <v>423220</v>
      </c>
      <c r="G106" s="21" t="s">
        <v>99</v>
      </c>
      <c r="H106" s="19">
        <v>1120712</v>
      </c>
      <c r="I106" s="19">
        <v>288819</v>
      </c>
      <c r="J106" s="19">
        <v>124623</v>
      </c>
      <c r="K106" s="21" t="s">
        <v>99</v>
      </c>
      <c r="L106" s="19">
        <v>105056</v>
      </c>
      <c r="M106" s="19">
        <v>129219</v>
      </c>
      <c r="N106" s="19">
        <v>102486</v>
      </c>
    </row>
    <row r="107" spans="1:14" s="17" customFormat="1" ht="25.5">
      <c r="A107" s="16" t="s">
        <v>660</v>
      </c>
      <c r="B107" s="16" t="s">
        <v>201</v>
      </c>
      <c r="C107" s="19">
        <v>3746668</v>
      </c>
      <c r="D107" s="19">
        <v>2175015</v>
      </c>
      <c r="E107" s="19">
        <v>71103</v>
      </c>
      <c r="F107" s="19">
        <v>750668</v>
      </c>
      <c r="G107" s="21" t="s">
        <v>99</v>
      </c>
      <c r="H107" s="19">
        <v>295155</v>
      </c>
      <c r="I107" s="19">
        <v>101972</v>
      </c>
      <c r="J107" s="19">
        <v>60670</v>
      </c>
      <c r="K107" s="21" t="s">
        <v>99</v>
      </c>
      <c r="L107" s="19">
        <v>52528</v>
      </c>
      <c r="M107" s="19">
        <v>131532</v>
      </c>
      <c r="N107" s="19">
        <v>108024</v>
      </c>
    </row>
    <row r="108" spans="1:14" s="17" customFormat="1" ht="38.25">
      <c r="A108" s="16" t="s">
        <v>661</v>
      </c>
      <c r="B108" s="16" t="s">
        <v>202</v>
      </c>
      <c r="C108" s="19">
        <v>12041132</v>
      </c>
      <c r="D108" s="19">
        <v>10489387</v>
      </c>
      <c r="E108" s="19">
        <v>168861</v>
      </c>
      <c r="F108" s="19">
        <v>25660</v>
      </c>
      <c r="G108" s="19">
        <v>39396</v>
      </c>
      <c r="H108" s="19">
        <v>519078</v>
      </c>
      <c r="I108" s="21" t="s">
        <v>99</v>
      </c>
      <c r="J108" s="19">
        <v>18385</v>
      </c>
      <c r="K108" s="19">
        <v>63542</v>
      </c>
      <c r="L108" s="21" t="s">
        <v>99</v>
      </c>
      <c r="M108" s="19">
        <v>710556</v>
      </c>
      <c r="N108" s="19">
        <v>6267</v>
      </c>
    </row>
    <row r="109" spans="1:14" s="17" customFormat="1">
      <c r="A109" s="16" t="s">
        <v>662</v>
      </c>
      <c r="B109" s="16" t="s">
        <v>203</v>
      </c>
      <c r="C109" s="19">
        <v>2089537</v>
      </c>
      <c r="D109" s="19">
        <v>1185394</v>
      </c>
      <c r="E109" s="19">
        <v>66269</v>
      </c>
      <c r="F109" s="19">
        <v>224830</v>
      </c>
      <c r="G109" s="19">
        <v>77479</v>
      </c>
      <c r="H109" s="19">
        <v>65045</v>
      </c>
      <c r="I109" s="19">
        <v>53841</v>
      </c>
      <c r="J109" s="19">
        <v>69994</v>
      </c>
      <c r="K109" s="21" t="s">
        <v>99</v>
      </c>
      <c r="L109" s="19">
        <v>124491</v>
      </c>
      <c r="M109" s="19">
        <v>142025</v>
      </c>
      <c r="N109" s="19">
        <v>80170</v>
      </c>
    </row>
    <row r="110" spans="1:14" s="17" customFormat="1" ht="25.5">
      <c r="A110" s="16" t="s">
        <v>663</v>
      </c>
      <c r="B110" s="16" t="s">
        <v>204</v>
      </c>
      <c r="C110" s="19">
        <v>1419734</v>
      </c>
      <c r="D110" s="19">
        <v>669554</v>
      </c>
      <c r="E110" s="19">
        <v>83116</v>
      </c>
      <c r="F110" s="19">
        <v>140398</v>
      </c>
      <c r="G110" s="19">
        <v>129219</v>
      </c>
      <c r="H110" s="19">
        <v>132818</v>
      </c>
      <c r="I110" s="21" t="s">
        <v>99</v>
      </c>
      <c r="J110" s="19">
        <v>54550</v>
      </c>
      <c r="K110" s="21" t="s">
        <v>99</v>
      </c>
      <c r="L110" s="19">
        <v>49902</v>
      </c>
      <c r="M110" s="19">
        <v>134490</v>
      </c>
      <c r="N110" s="19">
        <v>25687</v>
      </c>
    </row>
    <row r="111" spans="1:14" s="17" customFormat="1" ht="25.5">
      <c r="A111" s="16" t="s">
        <v>664</v>
      </c>
      <c r="B111" s="16" t="s">
        <v>205</v>
      </c>
      <c r="C111" s="19">
        <v>60536</v>
      </c>
      <c r="D111" s="19">
        <v>14830</v>
      </c>
      <c r="E111" s="19">
        <v>6921</v>
      </c>
      <c r="F111" s="19">
        <v>702</v>
      </c>
      <c r="G111" s="21" t="s">
        <v>99</v>
      </c>
      <c r="H111" s="21" t="s">
        <v>99</v>
      </c>
      <c r="I111" s="21" t="s">
        <v>99</v>
      </c>
      <c r="J111" s="19">
        <v>11819</v>
      </c>
      <c r="K111" s="21" t="s">
        <v>99</v>
      </c>
      <c r="L111" s="19">
        <v>26264</v>
      </c>
      <c r="M111" s="21" t="s">
        <v>99</v>
      </c>
      <c r="N111" s="21" t="s">
        <v>99</v>
      </c>
    </row>
    <row r="112" spans="1:14" s="17" customFormat="1" ht="25.5">
      <c r="A112" s="16" t="s">
        <v>665</v>
      </c>
      <c r="B112" s="16" t="s">
        <v>206</v>
      </c>
      <c r="C112" s="19">
        <v>9036</v>
      </c>
      <c r="D112" s="19">
        <v>5044</v>
      </c>
      <c r="E112" s="21" t="s">
        <v>99</v>
      </c>
      <c r="F112" s="21" t="s">
        <v>99</v>
      </c>
      <c r="G112" s="21" t="s">
        <v>99</v>
      </c>
      <c r="H112" s="21" t="s">
        <v>99</v>
      </c>
      <c r="I112" s="21" t="s">
        <v>99</v>
      </c>
      <c r="J112" s="19">
        <v>3992</v>
      </c>
      <c r="K112" s="21" t="s">
        <v>99</v>
      </c>
      <c r="L112" s="21" t="s">
        <v>99</v>
      </c>
      <c r="M112" s="21" t="s">
        <v>99</v>
      </c>
      <c r="N112" s="21" t="s">
        <v>99</v>
      </c>
    </row>
    <row r="113" spans="1:14" s="17" customFormat="1" ht="25.5">
      <c r="A113" s="16" t="s">
        <v>666</v>
      </c>
      <c r="B113" s="16" t="s">
        <v>207</v>
      </c>
      <c r="C113" s="19">
        <v>2548576</v>
      </c>
      <c r="D113" s="19">
        <v>1870138</v>
      </c>
      <c r="E113" s="19">
        <v>53888</v>
      </c>
      <c r="F113" s="19">
        <v>74143</v>
      </c>
      <c r="G113" s="19">
        <v>333553</v>
      </c>
      <c r="H113" s="19">
        <v>33539</v>
      </c>
      <c r="I113" s="21" t="s">
        <v>99</v>
      </c>
      <c r="J113" s="19">
        <v>54629</v>
      </c>
      <c r="K113" s="21" t="s">
        <v>99</v>
      </c>
      <c r="L113" s="21" t="s">
        <v>99</v>
      </c>
      <c r="M113" s="19">
        <v>98490</v>
      </c>
      <c r="N113" s="19">
        <v>30195</v>
      </c>
    </row>
    <row r="114" spans="1:14" s="17" customFormat="1" ht="25.5">
      <c r="A114" s="16" t="s">
        <v>667</v>
      </c>
      <c r="B114" s="16" t="s">
        <v>208</v>
      </c>
      <c r="C114" s="19">
        <v>3687295</v>
      </c>
      <c r="D114" s="19">
        <v>1005096</v>
      </c>
      <c r="E114" s="19">
        <v>136936</v>
      </c>
      <c r="F114" s="19">
        <v>599205</v>
      </c>
      <c r="G114" s="19">
        <v>89298</v>
      </c>
      <c r="H114" s="19">
        <v>1123608</v>
      </c>
      <c r="I114" s="19">
        <v>220573</v>
      </c>
      <c r="J114" s="19">
        <v>113592</v>
      </c>
      <c r="K114" s="21" t="s">
        <v>99</v>
      </c>
      <c r="L114" s="19">
        <v>102430</v>
      </c>
      <c r="M114" s="19">
        <v>204565</v>
      </c>
      <c r="N114" s="19">
        <v>91991</v>
      </c>
    </row>
    <row r="115" spans="1:14" s="17" customFormat="1" ht="25.5">
      <c r="A115" s="16" t="s">
        <v>668</v>
      </c>
      <c r="B115" s="16" t="s">
        <v>498</v>
      </c>
      <c r="C115" s="19">
        <v>1304</v>
      </c>
      <c r="D115" s="19">
        <v>1304</v>
      </c>
      <c r="E115" s="21" t="s">
        <v>99</v>
      </c>
      <c r="F115" s="21" t="s">
        <v>99</v>
      </c>
      <c r="G115" s="21" t="s">
        <v>99</v>
      </c>
      <c r="H115" s="21" t="s">
        <v>99</v>
      </c>
      <c r="I115" s="21" t="s">
        <v>99</v>
      </c>
      <c r="J115" s="21" t="s">
        <v>99</v>
      </c>
      <c r="K115" s="21" t="s">
        <v>99</v>
      </c>
      <c r="L115" s="21" t="s">
        <v>99</v>
      </c>
      <c r="M115" s="21" t="s">
        <v>99</v>
      </c>
      <c r="N115" s="21" t="s">
        <v>99</v>
      </c>
    </row>
    <row r="116" spans="1:14" s="17" customFormat="1" ht="25.5">
      <c r="A116" s="16" t="s">
        <v>669</v>
      </c>
      <c r="B116" s="16" t="s">
        <v>209</v>
      </c>
      <c r="C116" s="19">
        <v>2865903</v>
      </c>
      <c r="D116" s="19">
        <v>520703</v>
      </c>
      <c r="E116" s="19">
        <v>52516</v>
      </c>
      <c r="F116" s="19">
        <v>421769</v>
      </c>
      <c r="G116" s="21" t="s">
        <v>99</v>
      </c>
      <c r="H116" s="19">
        <v>1120712</v>
      </c>
      <c r="I116" s="19">
        <v>288819</v>
      </c>
      <c r="J116" s="19">
        <v>124623</v>
      </c>
      <c r="K116" s="21" t="s">
        <v>99</v>
      </c>
      <c r="L116" s="19">
        <v>105056</v>
      </c>
      <c r="M116" s="19">
        <v>129219</v>
      </c>
      <c r="N116" s="19">
        <v>102486</v>
      </c>
    </row>
    <row r="117" spans="1:14" s="17" customFormat="1" ht="25.5">
      <c r="A117" s="16" t="s">
        <v>670</v>
      </c>
      <c r="B117" s="16" t="s">
        <v>210</v>
      </c>
      <c r="C117" s="19">
        <v>28201</v>
      </c>
      <c r="D117" s="19">
        <v>4426</v>
      </c>
      <c r="E117" s="19">
        <v>22324</v>
      </c>
      <c r="F117" s="19">
        <v>1451</v>
      </c>
      <c r="G117" s="21" t="s">
        <v>99</v>
      </c>
      <c r="H117" s="21" t="s">
        <v>99</v>
      </c>
      <c r="I117" s="21" t="s">
        <v>99</v>
      </c>
      <c r="J117" s="21" t="s">
        <v>99</v>
      </c>
      <c r="K117" s="21" t="s">
        <v>99</v>
      </c>
      <c r="L117" s="21" t="s">
        <v>99</v>
      </c>
      <c r="M117" s="21" t="s">
        <v>99</v>
      </c>
      <c r="N117" s="21" t="s">
        <v>99</v>
      </c>
    </row>
    <row r="118" spans="1:14" s="17" customFormat="1" ht="38.25">
      <c r="A118" s="16" t="s">
        <v>671</v>
      </c>
      <c r="B118" s="16" t="s">
        <v>211</v>
      </c>
      <c r="C118" s="19">
        <v>428020</v>
      </c>
      <c r="D118" s="19">
        <v>288830</v>
      </c>
      <c r="E118" s="19">
        <v>68518</v>
      </c>
      <c r="F118" s="21" t="s">
        <v>99</v>
      </c>
      <c r="G118" s="19">
        <v>39396</v>
      </c>
      <c r="H118" s="19">
        <v>12891</v>
      </c>
      <c r="I118" s="21" t="s">
        <v>99</v>
      </c>
      <c r="J118" s="19">
        <v>18385</v>
      </c>
      <c r="K118" s="21" t="s">
        <v>99</v>
      </c>
      <c r="L118" s="21" t="s">
        <v>99</v>
      </c>
      <c r="M118" s="21" t="s">
        <v>99</v>
      </c>
      <c r="N118" s="21" t="s">
        <v>99</v>
      </c>
    </row>
    <row r="119" spans="1:14" s="17" customFormat="1" ht="51">
      <c r="A119" s="16" t="s">
        <v>672</v>
      </c>
      <c r="B119" s="16" t="s">
        <v>212</v>
      </c>
      <c r="C119" s="19">
        <v>1524327</v>
      </c>
      <c r="D119" s="19">
        <v>1386441</v>
      </c>
      <c r="E119" s="19">
        <v>98490</v>
      </c>
      <c r="F119" s="21" t="s">
        <v>99</v>
      </c>
      <c r="G119" s="21" t="s">
        <v>99</v>
      </c>
      <c r="H119" s="19">
        <v>39396</v>
      </c>
      <c r="I119" s="21" t="s">
        <v>99</v>
      </c>
      <c r="J119" s="21" t="s">
        <v>99</v>
      </c>
      <c r="K119" s="21" t="s">
        <v>99</v>
      </c>
      <c r="L119" s="21" t="s">
        <v>99</v>
      </c>
      <c r="M119" s="21" t="s">
        <v>99</v>
      </c>
      <c r="N119" s="21" t="s">
        <v>99</v>
      </c>
    </row>
    <row r="120" spans="1:14" s="17" customFormat="1" ht="25.5">
      <c r="A120" s="16" t="s">
        <v>673</v>
      </c>
      <c r="B120" s="16" t="s">
        <v>213</v>
      </c>
      <c r="C120" s="19">
        <v>10088785</v>
      </c>
      <c r="D120" s="19">
        <v>8814116</v>
      </c>
      <c r="E120" s="19">
        <v>1853</v>
      </c>
      <c r="F120" s="19">
        <v>25660</v>
      </c>
      <c r="G120" s="21" t="s">
        <v>99</v>
      </c>
      <c r="H120" s="19">
        <v>466790</v>
      </c>
      <c r="I120" s="21" t="s">
        <v>99</v>
      </c>
      <c r="J120" s="21" t="s">
        <v>99</v>
      </c>
      <c r="K120" s="19">
        <v>63542</v>
      </c>
      <c r="L120" s="21" t="s">
        <v>99</v>
      </c>
      <c r="M120" s="19">
        <v>710556</v>
      </c>
      <c r="N120" s="19">
        <v>6267</v>
      </c>
    </row>
    <row r="121" spans="1:14" s="17" customFormat="1" ht="25.5">
      <c r="A121" s="16" t="s">
        <v>674</v>
      </c>
      <c r="B121" s="16" t="s">
        <v>214</v>
      </c>
      <c r="C121" s="19">
        <v>19710415</v>
      </c>
      <c r="D121" s="19">
        <v>8396290</v>
      </c>
      <c r="E121" s="19">
        <v>4202918</v>
      </c>
      <c r="F121" s="19">
        <v>4028272</v>
      </c>
      <c r="G121" s="19">
        <v>141826</v>
      </c>
      <c r="H121" s="19">
        <v>766699</v>
      </c>
      <c r="I121" s="19">
        <v>143503</v>
      </c>
      <c r="J121" s="19">
        <v>464111</v>
      </c>
      <c r="K121" s="21" t="s">
        <v>99</v>
      </c>
      <c r="L121" s="19">
        <v>441235</v>
      </c>
      <c r="M121" s="19">
        <v>591071</v>
      </c>
      <c r="N121" s="19">
        <v>534490</v>
      </c>
    </row>
    <row r="122" spans="1:14" s="17" customFormat="1">
      <c r="A122" s="16" t="s">
        <v>675</v>
      </c>
      <c r="B122" s="16" t="s">
        <v>215</v>
      </c>
      <c r="C122" s="19">
        <v>4309472</v>
      </c>
      <c r="D122" s="19">
        <v>3040470</v>
      </c>
      <c r="E122" s="19">
        <v>612048</v>
      </c>
      <c r="F122" s="19">
        <v>106979</v>
      </c>
      <c r="G122" s="19">
        <v>23638</v>
      </c>
      <c r="H122" s="19">
        <v>262302</v>
      </c>
      <c r="I122" s="19">
        <v>14970</v>
      </c>
      <c r="J122" s="19">
        <v>79580</v>
      </c>
      <c r="K122" s="21" t="s">
        <v>99</v>
      </c>
      <c r="L122" s="19">
        <v>13132</v>
      </c>
      <c r="M122" s="19">
        <v>94025</v>
      </c>
      <c r="N122" s="19">
        <v>62327</v>
      </c>
    </row>
    <row r="123" spans="1:14" s="17" customFormat="1" ht="25.5">
      <c r="A123" s="16" t="s">
        <v>676</v>
      </c>
      <c r="B123" s="16" t="s">
        <v>216</v>
      </c>
      <c r="C123" s="19">
        <v>5492411</v>
      </c>
      <c r="D123" s="19">
        <v>1541329</v>
      </c>
      <c r="E123" s="19">
        <v>723147</v>
      </c>
      <c r="F123" s="19">
        <v>2086717</v>
      </c>
      <c r="G123" s="19">
        <v>52528</v>
      </c>
      <c r="H123" s="19">
        <v>189146</v>
      </c>
      <c r="I123" s="19">
        <v>70706</v>
      </c>
      <c r="J123" s="19">
        <v>167302</v>
      </c>
      <c r="K123" s="21" t="s">
        <v>99</v>
      </c>
      <c r="L123" s="19">
        <v>291530</v>
      </c>
      <c r="M123" s="19">
        <v>241629</v>
      </c>
      <c r="N123" s="19">
        <v>128376</v>
      </c>
    </row>
    <row r="124" spans="1:14" s="17" customFormat="1" ht="25.5">
      <c r="A124" s="16" t="s">
        <v>677</v>
      </c>
      <c r="B124" s="16" t="s">
        <v>217</v>
      </c>
      <c r="C124" s="19">
        <v>1974027</v>
      </c>
      <c r="D124" s="19">
        <v>701083</v>
      </c>
      <c r="E124" s="19">
        <v>713214</v>
      </c>
      <c r="F124" s="19">
        <v>78398</v>
      </c>
      <c r="G124" s="19">
        <v>47275</v>
      </c>
      <c r="H124" s="19">
        <v>66764</v>
      </c>
      <c r="I124" s="19">
        <v>57826</v>
      </c>
      <c r="J124" s="19">
        <v>100328</v>
      </c>
      <c r="K124" s="21" t="s">
        <v>99</v>
      </c>
      <c r="L124" s="19">
        <v>5253</v>
      </c>
      <c r="M124" s="19">
        <v>68812</v>
      </c>
      <c r="N124" s="19">
        <v>135074</v>
      </c>
    </row>
    <row r="125" spans="1:14" s="17" customFormat="1">
      <c r="A125" s="16" t="s">
        <v>678</v>
      </c>
      <c r="B125" s="16" t="s">
        <v>218</v>
      </c>
      <c r="C125" s="19">
        <v>5577094</v>
      </c>
      <c r="D125" s="19">
        <v>1909346</v>
      </c>
      <c r="E125" s="19">
        <v>1065344</v>
      </c>
      <c r="F125" s="19">
        <v>1756177</v>
      </c>
      <c r="G125" s="19">
        <v>18385</v>
      </c>
      <c r="H125" s="19">
        <v>246887</v>
      </c>
      <c r="I125" s="21" t="s">
        <v>99</v>
      </c>
      <c r="J125" s="19">
        <v>82758</v>
      </c>
      <c r="K125" s="21" t="s">
        <v>99</v>
      </c>
      <c r="L125" s="19">
        <v>126067</v>
      </c>
      <c r="M125" s="19">
        <v>186606</v>
      </c>
      <c r="N125" s="19">
        <v>185524</v>
      </c>
    </row>
    <row r="126" spans="1:14" s="17" customFormat="1" ht="38.25">
      <c r="A126" s="16" t="s">
        <v>679</v>
      </c>
      <c r="B126" s="16" t="s">
        <v>219</v>
      </c>
      <c r="C126" s="19">
        <v>714117</v>
      </c>
      <c r="D126" s="19">
        <v>49638</v>
      </c>
      <c r="E126" s="19">
        <v>656600</v>
      </c>
      <c r="F126" s="21" t="s">
        <v>99</v>
      </c>
      <c r="G126" s="21" t="s">
        <v>99</v>
      </c>
      <c r="H126" s="21" t="s">
        <v>99</v>
      </c>
      <c r="I126" s="21" t="s">
        <v>99</v>
      </c>
      <c r="J126" s="21" t="s">
        <v>99</v>
      </c>
      <c r="K126" s="21" t="s">
        <v>99</v>
      </c>
      <c r="L126" s="21" t="s">
        <v>99</v>
      </c>
      <c r="M126" s="21" t="s">
        <v>99</v>
      </c>
      <c r="N126" s="19">
        <v>7879</v>
      </c>
    </row>
    <row r="127" spans="1:14" s="17" customFormat="1" ht="25.5">
      <c r="A127" s="16" t="s">
        <v>680</v>
      </c>
      <c r="B127" s="16" t="s">
        <v>220</v>
      </c>
      <c r="C127" s="19">
        <v>1643293</v>
      </c>
      <c r="D127" s="19">
        <v>1154423</v>
      </c>
      <c r="E127" s="19">
        <v>432564</v>
      </c>
      <c r="F127" s="21" t="s">
        <v>99</v>
      </c>
      <c r="G127" s="21" t="s">
        <v>99</v>
      </c>
      <c r="H127" s="19">
        <v>1600</v>
      </c>
      <c r="I127" s="21" t="s">
        <v>99</v>
      </c>
      <c r="J127" s="19">
        <v>34143</v>
      </c>
      <c r="K127" s="21" t="s">
        <v>99</v>
      </c>
      <c r="L127" s="19">
        <v>5253</v>
      </c>
      <c r="M127" s="21" t="s">
        <v>99</v>
      </c>
      <c r="N127" s="19">
        <v>15310</v>
      </c>
    </row>
    <row r="128" spans="1:14" s="17" customFormat="1" ht="25.5">
      <c r="A128" s="16" t="s">
        <v>681</v>
      </c>
      <c r="B128" s="16" t="s">
        <v>221</v>
      </c>
      <c r="C128" s="19">
        <v>5609766</v>
      </c>
      <c r="D128" s="19">
        <v>3532272</v>
      </c>
      <c r="E128" s="19">
        <v>238413</v>
      </c>
      <c r="F128" s="19">
        <v>364749</v>
      </c>
      <c r="G128" s="19">
        <v>118188</v>
      </c>
      <c r="H128" s="19">
        <v>309770</v>
      </c>
      <c r="I128" s="19">
        <v>61326</v>
      </c>
      <c r="J128" s="19">
        <v>121471</v>
      </c>
      <c r="K128" s="21" t="s">
        <v>99</v>
      </c>
      <c r="L128" s="19">
        <v>210112</v>
      </c>
      <c r="M128" s="19">
        <v>543814</v>
      </c>
      <c r="N128" s="19">
        <v>109650</v>
      </c>
    </row>
    <row r="129" spans="1:14" s="17" customFormat="1" ht="25.5">
      <c r="A129" s="16" t="s">
        <v>682</v>
      </c>
      <c r="B129" s="16" t="s">
        <v>222</v>
      </c>
      <c r="C129" s="19">
        <v>1558928</v>
      </c>
      <c r="D129" s="19">
        <v>919568</v>
      </c>
      <c r="E129" s="19">
        <v>142380</v>
      </c>
      <c r="F129" s="19">
        <v>62864</v>
      </c>
      <c r="G129" s="19">
        <v>97177</v>
      </c>
      <c r="H129" s="19">
        <v>40671</v>
      </c>
      <c r="I129" s="19">
        <v>61326</v>
      </c>
      <c r="J129" s="19">
        <v>41628</v>
      </c>
      <c r="K129" s="21" t="s">
        <v>99</v>
      </c>
      <c r="L129" s="19">
        <v>115562</v>
      </c>
      <c r="M129" s="19">
        <v>77725</v>
      </c>
      <c r="N129" s="19">
        <v>28</v>
      </c>
    </row>
    <row r="130" spans="1:14" s="17" customFormat="1" ht="25.5">
      <c r="A130" s="16" t="s">
        <v>683</v>
      </c>
      <c r="B130" s="16" t="s">
        <v>223</v>
      </c>
      <c r="C130" s="19">
        <v>2268227</v>
      </c>
      <c r="D130" s="19">
        <v>1827999</v>
      </c>
      <c r="E130" s="19">
        <v>74674</v>
      </c>
      <c r="F130" s="19">
        <v>136472</v>
      </c>
      <c r="G130" s="19">
        <v>21011</v>
      </c>
      <c r="H130" s="19">
        <v>27325</v>
      </c>
      <c r="I130" s="21" t="s">
        <v>99</v>
      </c>
      <c r="J130" s="19">
        <v>26001</v>
      </c>
      <c r="K130" s="21" t="s">
        <v>99</v>
      </c>
      <c r="L130" s="19">
        <v>18385</v>
      </c>
      <c r="M130" s="19">
        <v>133485</v>
      </c>
      <c r="N130" s="19">
        <v>2874</v>
      </c>
    </row>
    <row r="131" spans="1:14" s="17" customFormat="1" ht="38.25">
      <c r="A131" s="16" t="s">
        <v>684</v>
      </c>
      <c r="B131" s="16" t="s">
        <v>224</v>
      </c>
      <c r="C131" s="19">
        <v>1782611</v>
      </c>
      <c r="D131" s="19">
        <v>784705</v>
      </c>
      <c r="E131" s="19">
        <v>21360</v>
      </c>
      <c r="F131" s="19">
        <v>165413</v>
      </c>
      <c r="G131" s="21" t="s">
        <v>99</v>
      </c>
      <c r="H131" s="19">
        <v>241774</v>
      </c>
      <c r="I131" s="21" t="s">
        <v>99</v>
      </c>
      <c r="J131" s="19">
        <v>53841</v>
      </c>
      <c r="K131" s="21" t="s">
        <v>99</v>
      </c>
      <c r="L131" s="19">
        <v>76166</v>
      </c>
      <c r="M131" s="19">
        <v>332605</v>
      </c>
      <c r="N131" s="19">
        <v>106748</v>
      </c>
    </row>
    <row r="132" spans="1:14" s="17" customFormat="1" ht="25.5">
      <c r="A132" s="16" t="s">
        <v>685</v>
      </c>
      <c r="B132" s="16" t="s">
        <v>225</v>
      </c>
      <c r="C132" s="19">
        <v>8236642</v>
      </c>
      <c r="D132" s="19">
        <v>4870181</v>
      </c>
      <c r="E132" s="19">
        <v>266196</v>
      </c>
      <c r="F132" s="19">
        <v>1171276</v>
      </c>
      <c r="G132" s="19">
        <v>89298</v>
      </c>
      <c r="H132" s="19">
        <v>1041102</v>
      </c>
      <c r="I132" s="21" t="s">
        <v>99</v>
      </c>
      <c r="J132" s="19">
        <v>136048</v>
      </c>
      <c r="K132" s="21" t="s">
        <v>99</v>
      </c>
      <c r="L132" s="19">
        <v>433356</v>
      </c>
      <c r="M132" s="19">
        <v>172281</v>
      </c>
      <c r="N132" s="19">
        <v>56905</v>
      </c>
    </row>
    <row r="133" spans="1:14" s="17" customFormat="1" ht="25.5">
      <c r="A133" s="16" t="s">
        <v>685</v>
      </c>
      <c r="B133" s="16" t="s">
        <v>226</v>
      </c>
      <c r="C133" s="19">
        <v>8236642</v>
      </c>
      <c r="D133" s="19">
        <v>4870181</v>
      </c>
      <c r="E133" s="19">
        <v>266196</v>
      </c>
      <c r="F133" s="19">
        <v>1171276</v>
      </c>
      <c r="G133" s="19">
        <v>89298</v>
      </c>
      <c r="H133" s="19">
        <v>1041102</v>
      </c>
      <c r="I133" s="21" t="s">
        <v>99</v>
      </c>
      <c r="J133" s="19">
        <v>136048</v>
      </c>
      <c r="K133" s="21" t="s">
        <v>99</v>
      </c>
      <c r="L133" s="19">
        <v>433356</v>
      </c>
      <c r="M133" s="19">
        <v>172281</v>
      </c>
      <c r="N133" s="19">
        <v>56905</v>
      </c>
    </row>
    <row r="134" spans="1:14" s="17" customFormat="1" ht="63.75">
      <c r="A134" s="16" t="s">
        <v>686</v>
      </c>
      <c r="B134" s="16" t="s">
        <v>227</v>
      </c>
      <c r="C134" s="19">
        <v>19489453</v>
      </c>
      <c r="D134" s="19">
        <v>19482096</v>
      </c>
      <c r="E134" s="19">
        <v>7357</v>
      </c>
      <c r="F134" s="21" t="s">
        <v>99</v>
      </c>
      <c r="G134" s="21" t="s">
        <v>99</v>
      </c>
      <c r="H134" s="21" t="s">
        <v>99</v>
      </c>
      <c r="I134" s="21" t="s">
        <v>99</v>
      </c>
      <c r="J134" s="21" t="s">
        <v>99</v>
      </c>
      <c r="K134" s="21" t="s">
        <v>99</v>
      </c>
      <c r="L134" s="21" t="s">
        <v>99</v>
      </c>
      <c r="M134" s="21" t="s">
        <v>99</v>
      </c>
      <c r="N134" s="21" t="s">
        <v>99</v>
      </c>
    </row>
    <row r="135" spans="1:14" s="17" customFormat="1" ht="38.25">
      <c r="A135" s="16" t="s">
        <v>687</v>
      </c>
      <c r="B135" s="16" t="s">
        <v>228</v>
      </c>
      <c r="C135" s="19">
        <v>19489453</v>
      </c>
      <c r="D135" s="19">
        <v>19482096</v>
      </c>
      <c r="E135" s="19">
        <v>7357</v>
      </c>
      <c r="F135" s="21" t="s">
        <v>99</v>
      </c>
      <c r="G135" s="21" t="s">
        <v>99</v>
      </c>
      <c r="H135" s="21" t="s">
        <v>99</v>
      </c>
      <c r="I135" s="21" t="s">
        <v>99</v>
      </c>
      <c r="J135" s="21" t="s">
        <v>99</v>
      </c>
      <c r="K135" s="21" t="s">
        <v>99</v>
      </c>
      <c r="L135" s="21" t="s">
        <v>99</v>
      </c>
      <c r="M135" s="21" t="s">
        <v>99</v>
      </c>
      <c r="N135" s="21" t="s">
        <v>99</v>
      </c>
    </row>
    <row r="136" spans="1:14" s="17" customFormat="1">
      <c r="A136" s="15" t="s">
        <v>161</v>
      </c>
      <c r="B136" s="16" t="s">
        <v>229</v>
      </c>
      <c r="C136" s="19">
        <v>234074</v>
      </c>
      <c r="D136" s="19">
        <v>234074</v>
      </c>
      <c r="E136" s="21" t="s">
        <v>99</v>
      </c>
      <c r="F136" s="21" t="s">
        <v>99</v>
      </c>
      <c r="G136" s="21" t="s">
        <v>99</v>
      </c>
      <c r="H136" s="21" t="s">
        <v>99</v>
      </c>
      <c r="I136" s="21" t="s">
        <v>99</v>
      </c>
      <c r="J136" s="21" t="s">
        <v>99</v>
      </c>
      <c r="K136" s="21" t="s">
        <v>99</v>
      </c>
      <c r="L136" s="21" t="s">
        <v>99</v>
      </c>
      <c r="M136" s="21" t="s">
        <v>99</v>
      </c>
      <c r="N136" s="21" t="s">
        <v>99</v>
      </c>
    </row>
    <row r="137" spans="1:14" s="17" customFormat="1">
      <c r="A137" s="15" t="s">
        <v>162</v>
      </c>
      <c r="B137" s="16" t="s">
        <v>230</v>
      </c>
      <c r="C137" s="19">
        <v>234074</v>
      </c>
      <c r="D137" s="19">
        <v>234074</v>
      </c>
      <c r="E137" s="21" t="s">
        <v>99</v>
      </c>
      <c r="F137" s="21" t="s">
        <v>99</v>
      </c>
      <c r="G137" s="21" t="s">
        <v>99</v>
      </c>
      <c r="H137" s="21" t="s">
        <v>99</v>
      </c>
      <c r="I137" s="21" t="s">
        <v>99</v>
      </c>
      <c r="J137" s="21" t="s">
        <v>99</v>
      </c>
      <c r="K137" s="21" t="s">
        <v>99</v>
      </c>
      <c r="L137" s="21" t="s">
        <v>99</v>
      </c>
      <c r="M137" s="21" t="s">
        <v>99</v>
      </c>
      <c r="N137" s="21" t="s">
        <v>99</v>
      </c>
    </row>
    <row r="138" spans="1:14" s="17" customFormat="1" ht="76.5">
      <c r="A138" s="16" t="s">
        <v>692</v>
      </c>
      <c r="B138" s="16" t="s">
        <v>513</v>
      </c>
      <c r="C138" s="19">
        <v>10001</v>
      </c>
      <c r="D138" s="19">
        <v>10001</v>
      </c>
      <c r="E138" s="21" t="s">
        <v>99</v>
      </c>
      <c r="F138" s="21" t="s">
        <v>99</v>
      </c>
      <c r="G138" s="21" t="s">
        <v>99</v>
      </c>
      <c r="H138" s="21" t="s">
        <v>99</v>
      </c>
      <c r="I138" s="21" t="s">
        <v>99</v>
      </c>
      <c r="J138" s="21" t="s">
        <v>99</v>
      </c>
      <c r="K138" s="21" t="s">
        <v>99</v>
      </c>
      <c r="L138" s="21" t="s">
        <v>99</v>
      </c>
      <c r="M138" s="21" t="s">
        <v>99</v>
      </c>
      <c r="N138" s="21" t="s">
        <v>99</v>
      </c>
    </row>
    <row r="139" spans="1:14" s="17" customFormat="1" ht="51">
      <c r="A139" s="16" t="s">
        <v>694</v>
      </c>
      <c r="B139" s="16" t="s">
        <v>514</v>
      </c>
      <c r="C139" s="19">
        <v>10001</v>
      </c>
      <c r="D139" s="19">
        <v>10001</v>
      </c>
      <c r="E139" s="21" t="s">
        <v>99</v>
      </c>
      <c r="F139" s="21" t="s">
        <v>99</v>
      </c>
      <c r="G139" s="21" t="s">
        <v>99</v>
      </c>
      <c r="H139" s="21" t="s">
        <v>99</v>
      </c>
      <c r="I139" s="21" t="s">
        <v>99</v>
      </c>
      <c r="J139" s="21" t="s">
        <v>99</v>
      </c>
      <c r="K139" s="21" t="s">
        <v>99</v>
      </c>
      <c r="L139" s="21" t="s">
        <v>99</v>
      </c>
      <c r="M139" s="21" t="s">
        <v>99</v>
      </c>
      <c r="N139" s="21" t="s">
        <v>99</v>
      </c>
    </row>
    <row r="140" spans="1:14" s="17" customFormat="1" ht="76.5">
      <c r="A140" s="16" t="s">
        <v>695</v>
      </c>
      <c r="B140" s="16" t="s">
        <v>515</v>
      </c>
      <c r="C140" s="19">
        <v>42078</v>
      </c>
      <c r="D140" s="19">
        <v>42078</v>
      </c>
      <c r="E140" s="21" t="s">
        <v>99</v>
      </c>
      <c r="F140" s="21" t="s">
        <v>99</v>
      </c>
      <c r="G140" s="21" t="s">
        <v>99</v>
      </c>
      <c r="H140" s="21" t="s">
        <v>99</v>
      </c>
      <c r="I140" s="21" t="s">
        <v>99</v>
      </c>
      <c r="J140" s="21" t="s">
        <v>99</v>
      </c>
      <c r="K140" s="21" t="s">
        <v>99</v>
      </c>
      <c r="L140" s="21" t="s">
        <v>99</v>
      </c>
      <c r="M140" s="21" t="s">
        <v>99</v>
      </c>
      <c r="N140" s="21" t="s">
        <v>99</v>
      </c>
    </row>
    <row r="141" spans="1:14" s="17" customFormat="1" ht="76.5">
      <c r="A141" s="16" t="s">
        <v>696</v>
      </c>
      <c r="B141" s="16" t="s">
        <v>516</v>
      </c>
      <c r="C141" s="19">
        <v>42078</v>
      </c>
      <c r="D141" s="19">
        <v>42078</v>
      </c>
      <c r="E141" s="21" t="s">
        <v>99</v>
      </c>
      <c r="F141" s="21" t="s">
        <v>99</v>
      </c>
      <c r="G141" s="21" t="s">
        <v>99</v>
      </c>
      <c r="H141" s="21" t="s">
        <v>99</v>
      </c>
      <c r="I141" s="21" t="s">
        <v>99</v>
      </c>
      <c r="J141" s="21" t="s">
        <v>99</v>
      </c>
      <c r="K141" s="21" t="s">
        <v>99</v>
      </c>
      <c r="L141" s="21" t="s">
        <v>99</v>
      </c>
      <c r="M141" s="21" t="s">
        <v>99</v>
      </c>
      <c r="N141" s="21" t="s">
        <v>99</v>
      </c>
    </row>
    <row r="142" spans="1:14" s="17" customFormat="1" ht="38.25">
      <c r="A142" s="16" t="s">
        <v>698</v>
      </c>
      <c r="B142" s="16" t="s">
        <v>517</v>
      </c>
      <c r="C142" s="19">
        <v>42078</v>
      </c>
      <c r="D142" s="19">
        <v>42078</v>
      </c>
      <c r="E142" s="21" t="s">
        <v>99</v>
      </c>
      <c r="F142" s="21" t="s">
        <v>99</v>
      </c>
      <c r="G142" s="21" t="s">
        <v>99</v>
      </c>
      <c r="H142" s="21" t="s">
        <v>99</v>
      </c>
      <c r="I142" s="21" t="s">
        <v>99</v>
      </c>
      <c r="J142" s="21" t="s">
        <v>99</v>
      </c>
      <c r="K142" s="21" t="s">
        <v>99</v>
      </c>
      <c r="L142" s="21" t="s">
        <v>99</v>
      </c>
      <c r="M142" s="21" t="s">
        <v>99</v>
      </c>
      <c r="N142" s="21" t="s">
        <v>99</v>
      </c>
    </row>
    <row r="143" spans="1:14" s="17" customFormat="1" ht="51">
      <c r="A143" s="16" t="s">
        <v>705</v>
      </c>
      <c r="B143" s="16" t="s">
        <v>233</v>
      </c>
      <c r="C143" s="19">
        <v>3049001</v>
      </c>
      <c r="D143" s="19">
        <v>2741188</v>
      </c>
      <c r="E143" s="19">
        <v>142636</v>
      </c>
      <c r="F143" s="21" t="s">
        <v>99</v>
      </c>
      <c r="G143" s="21" t="s">
        <v>99</v>
      </c>
      <c r="H143" s="19">
        <v>65834</v>
      </c>
      <c r="I143" s="21" t="s">
        <v>99</v>
      </c>
      <c r="J143" s="19">
        <v>65121</v>
      </c>
      <c r="K143" s="21" t="s">
        <v>99</v>
      </c>
      <c r="L143" s="19">
        <v>34222</v>
      </c>
      <c r="M143" s="21" t="s">
        <v>99</v>
      </c>
      <c r="N143" s="21" t="s">
        <v>99</v>
      </c>
    </row>
    <row r="144" spans="1:14" s="17" customFormat="1" ht="38.25">
      <c r="A144" s="16" t="s">
        <v>706</v>
      </c>
      <c r="B144" s="16" t="s">
        <v>234</v>
      </c>
      <c r="C144" s="19">
        <v>969624</v>
      </c>
      <c r="D144" s="19">
        <v>921525</v>
      </c>
      <c r="E144" s="21" t="s">
        <v>99</v>
      </c>
      <c r="F144" s="21" t="s">
        <v>99</v>
      </c>
      <c r="G144" s="21" t="s">
        <v>99</v>
      </c>
      <c r="H144" s="21" t="s">
        <v>99</v>
      </c>
      <c r="I144" s="21" t="s">
        <v>99</v>
      </c>
      <c r="J144" s="19">
        <v>40420</v>
      </c>
      <c r="K144" s="21" t="s">
        <v>99</v>
      </c>
      <c r="L144" s="19">
        <v>7680</v>
      </c>
      <c r="M144" s="21" t="s">
        <v>99</v>
      </c>
      <c r="N144" s="21" t="s">
        <v>99</v>
      </c>
    </row>
    <row r="145" spans="1:14" s="17" customFormat="1" ht="38.25">
      <c r="A145" s="16" t="s">
        <v>707</v>
      </c>
      <c r="B145" s="16" t="s">
        <v>235</v>
      </c>
      <c r="C145" s="19">
        <v>911313</v>
      </c>
      <c r="D145" s="19">
        <v>886612</v>
      </c>
      <c r="E145" s="21" t="s">
        <v>99</v>
      </c>
      <c r="F145" s="21" t="s">
        <v>99</v>
      </c>
      <c r="G145" s="21" t="s">
        <v>99</v>
      </c>
      <c r="H145" s="21" t="s">
        <v>99</v>
      </c>
      <c r="I145" s="21" t="s">
        <v>99</v>
      </c>
      <c r="J145" s="19">
        <v>24701</v>
      </c>
      <c r="K145" s="21" t="s">
        <v>99</v>
      </c>
      <c r="L145" s="21" t="s">
        <v>99</v>
      </c>
      <c r="M145" s="21" t="s">
        <v>99</v>
      </c>
      <c r="N145" s="21" t="s">
        <v>99</v>
      </c>
    </row>
    <row r="146" spans="1:14" s="17" customFormat="1" ht="25.5">
      <c r="A146" s="16" t="s">
        <v>708</v>
      </c>
      <c r="B146" s="16" t="s">
        <v>236</v>
      </c>
      <c r="C146" s="19">
        <v>1168064</v>
      </c>
      <c r="D146" s="19">
        <v>933051</v>
      </c>
      <c r="E146" s="19">
        <v>142636</v>
      </c>
      <c r="F146" s="21" t="s">
        <v>99</v>
      </c>
      <c r="G146" s="21" t="s">
        <v>99</v>
      </c>
      <c r="H146" s="19">
        <v>65834</v>
      </c>
      <c r="I146" s="21" t="s">
        <v>99</v>
      </c>
      <c r="J146" s="21" t="s">
        <v>99</v>
      </c>
      <c r="K146" s="21" t="s">
        <v>99</v>
      </c>
      <c r="L146" s="19">
        <v>26542</v>
      </c>
      <c r="M146" s="21" t="s">
        <v>99</v>
      </c>
      <c r="N146" s="21" t="s">
        <v>99</v>
      </c>
    </row>
    <row r="147" spans="1:14" s="17" customFormat="1" ht="76.5">
      <c r="A147" s="16" t="s">
        <v>709</v>
      </c>
      <c r="B147" s="16" t="s">
        <v>237</v>
      </c>
      <c r="C147" s="19">
        <v>13116566</v>
      </c>
      <c r="D147" s="19">
        <v>7926355</v>
      </c>
      <c r="E147" s="19">
        <v>1293294</v>
      </c>
      <c r="F147" s="19">
        <v>1985312</v>
      </c>
      <c r="G147" s="21" t="s">
        <v>99</v>
      </c>
      <c r="H147" s="19">
        <v>854825</v>
      </c>
      <c r="I147" s="19">
        <v>5389</v>
      </c>
      <c r="J147" s="19">
        <v>568709</v>
      </c>
      <c r="K147" s="21" t="s">
        <v>99</v>
      </c>
      <c r="L147" s="19">
        <v>42992</v>
      </c>
      <c r="M147" s="21" t="s">
        <v>99</v>
      </c>
      <c r="N147" s="19">
        <v>439690</v>
      </c>
    </row>
    <row r="148" spans="1:14" s="17" customFormat="1" ht="51">
      <c r="A148" s="16" t="s">
        <v>710</v>
      </c>
      <c r="B148" s="16" t="s">
        <v>238</v>
      </c>
      <c r="C148" s="19">
        <v>13116566</v>
      </c>
      <c r="D148" s="19">
        <v>7926355</v>
      </c>
      <c r="E148" s="19">
        <v>1293294</v>
      </c>
      <c r="F148" s="19">
        <v>1985312</v>
      </c>
      <c r="G148" s="21" t="s">
        <v>99</v>
      </c>
      <c r="H148" s="19">
        <v>854825</v>
      </c>
      <c r="I148" s="19">
        <v>5389</v>
      </c>
      <c r="J148" s="19">
        <v>568709</v>
      </c>
      <c r="K148" s="21" t="s">
        <v>99</v>
      </c>
      <c r="L148" s="19">
        <v>42992</v>
      </c>
      <c r="M148" s="21" t="s">
        <v>99</v>
      </c>
      <c r="N148" s="19">
        <v>439690</v>
      </c>
    </row>
    <row r="149" spans="1:14" s="17" customFormat="1" ht="89.25">
      <c r="A149" s="16" t="s">
        <v>713</v>
      </c>
      <c r="B149" s="16" t="s">
        <v>239</v>
      </c>
      <c r="C149" s="19">
        <v>5012641</v>
      </c>
      <c r="D149" s="19">
        <v>4371897</v>
      </c>
      <c r="E149" s="19">
        <v>255855</v>
      </c>
      <c r="F149" s="21" t="s">
        <v>99</v>
      </c>
      <c r="G149" s="21" t="s">
        <v>99</v>
      </c>
      <c r="H149" s="19">
        <v>289038</v>
      </c>
      <c r="I149" s="21" t="s">
        <v>99</v>
      </c>
      <c r="J149" s="19">
        <v>50749</v>
      </c>
      <c r="K149" s="19">
        <v>10736</v>
      </c>
      <c r="L149" s="19">
        <v>27396</v>
      </c>
      <c r="M149" s="21" t="s">
        <v>99</v>
      </c>
      <c r="N149" s="19">
        <v>6970</v>
      </c>
    </row>
    <row r="150" spans="1:14" s="17" customFormat="1" ht="38.25">
      <c r="A150" s="16" t="s">
        <v>714</v>
      </c>
      <c r="B150" s="16" t="s">
        <v>240</v>
      </c>
      <c r="C150" s="19">
        <v>5009282</v>
      </c>
      <c r="D150" s="19">
        <v>4368538</v>
      </c>
      <c r="E150" s="19">
        <v>255855</v>
      </c>
      <c r="F150" s="21" t="s">
        <v>99</v>
      </c>
      <c r="G150" s="21" t="s">
        <v>99</v>
      </c>
      <c r="H150" s="19">
        <v>289038</v>
      </c>
      <c r="I150" s="21" t="s">
        <v>99</v>
      </c>
      <c r="J150" s="19">
        <v>50749</v>
      </c>
      <c r="K150" s="19">
        <v>10736</v>
      </c>
      <c r="L150" s="19">
        <v>27396</v>
      </c>
      <c r="M150" s="21" t="s">
        <v>99</v>
      </c>
      <c r="N150" s="19">
        <v>6970</v>
      </c>
    </row>
    <row r="151" spans="1:14" s="17" customFormat="1" ht="25.5">
      <c r="A151" s="16" t="s">
        <v>715</v>
      </c>
      <c r="B151" s="16" t="s">
        <v>518</v>
      </c>
      <c r="C151" s="19">
        <v>3359</v>
      </c>
      <c r="D151" s="19">
        <v>3359</v>
      </c>
      <c r="E151" s="21" t="s">
        <v>99</v>
      </c>
      <c r="F151" s="21" t="s">
        <v>99</v>
      </c>
      <c r="G151" s="21" t="s">
        <v>99</v>
      </c>
      <c r="H151" s="21" t="s">
        <v>99</v>
      </c>
      <c r="I151" s="21" t="s">
        <v>99</v>
      </c>
      <c r="J151" s="21" t="s">
        <v>99</v>
      </c>
      <c r="K151" s="21" t="s">
        <v>99</v>
      </c>
      <c r="L151" s="21" t="s">
        <v>99</v>
      </c>
      <c r="M151" s="21" t="s">
        <v>99</v>
      </c>
      <c r="N151" s="21" t="s">
        <v>99</v>
      </c>
    </row>
    <row r="152" spans="1:14" s="17" customFormat="1" ht="76.5">
      <c r="A152" s="16" t="s">
        <v>716</v>
      </c>
      <c r="B152" s="16" t="s">
        <v>241</v>
      </c>
      <c r="C152" s="19">
        <v>201283</v>
      </c>
      <c r="D152" s="19">
        <v>197442</v>
      </c>
      <c r="E152" s="19">
        <v>3841</v>
      </c>
      <c r="F152" s="21" t="s">
        <v>99</v>
      </c>
      <c r="G152" s="21" t="s">
        <v>99</v>
      </c>
      <c r="H152" s="21" t="s">
        <v>99</v>
      </c>
      <c r="I152" s="21" t="s">
        <v>99</v>
      </c>
      <c r="J152" s="21" t="s">
        <v>99</v>
      </c>
      <c r="K152" s="21" t="s">
        <v>99</v>
      </c>
      <c r="L152" s="21" t="s">
        <v>99</v>
      </c>
      <c r="M152" s="21" t="s">
        <v>99</v>
      </c>
      <c r="N152" s="21" t="s">
        <v>99</v>
      </c>
    </row>
    <row r="153" spans="1:14" s="17" customFormat="1" ht="38.25">
      <c r="A153" s="16" t="s">
        <v>717</v>
      </c>
      <c r="B153" s="16" t="s">
        <v>242</v>
      </c>
      <c r="C153" s="19">
        <v>200879</v>
      </c>
      <c r="D153" s="19">
        <v>197038</v>
      </c>
      <c r="E153" s="19">
        <v>3841</v>
      </c>
      <c r="F153" s="21" t="s">
        <v>99</v>
      </c>
      <c r="G153" s="21" t="s">
        <v>99</v>
      </c>
      <c r="H153" s="21" t="s">
        <v>99</v>
      </c>
      <c r="I153" s="21" t="s">
        <v>99</v>
      </c>
      <c r="J153" s="21" t="s">
        <v>99</v>
      </c>
      <c r="K153" s="21" t="s">
        <v>99</v>
      </c>
      <c r="L153" s="21" t="s">
        <v>99</v>
      </c>
      <c r="M153" s="21" t="s">
        <v>99</v>
      </c>
      <c r="N153" s="21" t="s">
        <v>99</v>
      </c>
    </row>
    <row r="154" spans="1:14" s="17" customFormat="1" ht="51">
      <c r="A154" s="16" t="s">
        <v>718</v>
      </c>
      <c r="B154" s="16" t="s">
        <v>243</v>
      </c>
      <c r="C154" s="19">
        <v>403</v>
      </c>
      <c r="D154" s="19">
        <v>403</v>
      </c>
      <c r="E154" s="21" t="s">
        <v>99</v>
      </c>
      <c r="F154" s="21" t="s">
        <v>99</v>
      </c>
      <c r="G154" s="21" t="s">
        <v>99</v>
      </c>
      <c r="H154" s="21" t="s">
        <v>99</v>
      </c>
      <c r="I154" s="21" t="s">
        <v>99</v>
      </c>
      <c r="J154" s="21" t="s">
        <v>99</v>
      </c>
      <c r="K154" s="21" t="s">
        <v>99</v>
      </c>
      <c r="L154" s="21" t="s">
        <v>99</v>
      </c>
      <c r="M154" s="21" t="s">
        <v>99</v>
      </c>
      <c r="N154" s="21" t="s">
        <v>99</v>
      </c>
    </row>
    <row r="155" spans="1:14" s="17" customFormat="1" ht="63.75">
      <c r="A155" s="16" t="s">
        <v>719</v>
      </c>
      <c r="B155" s="16" t="s">
        <v>244</v>
      </c>
      <c r="C155" s="19">
        <v>228187</v>
      </c>
      <c r="D155" s="19">
        <v>228187</v>
      </c>
      <c r="E155" s="21" t="s">
        <v>99</v>
      </c>
      <c r="F155" s="21" t="s">
        <v>99</v>
      </c>
      <c r="G155" s="21" t="s">
        <v>99</v>
      </c>
      <c r="H155" s="21" t="s">
        <v>99</v>
      </c>
      <c r="I155" s="21" t="s">
        <v>99</v>
      </c>
      <c r="J155" s="21" t="s">
        <v>99</v>
      </c>
      <c r="K155" s="21" t="s">
        <v>99</v>
      </c>
      <c r="L155" s="21" t="s">
        <v>99</v>
      </c>
      <c r="M155" s="21" t="s">
        <v>99</v>
      </c>
      <c r="N155" s="21" t="s">
        <v>99</v>
      </c>
    </row>
    <row r="156" spans="1:14" s="17" customFormat="1" ht="38.25">
      <c r="A156" s="16" t="s">
        <v>720</v>
      </c>
      <c r="B156" s="16" t="s">
        <v>499</v>
      </c>
      <c r="C156" s="19">
        <v>204957</v>
      </c>
      <c r="D156" s="19">
        <v>204957</v>
      </c>
      <c r="E156" s="21" t="s">
        <v>99</v>
      </c>
      <c r="F156" s="21" t="s">
        <v>99</v>
      </c>
      <c r="G156" s="21" t="s">
        <v>99</v>
      </c>
      <c r="H156" s="21" t="s">
        <v>99</v>
      </c>
      <c r="I156" s="21" t="s">
        <v>99</v>
      </c>
      <c r="J156" s="21" t="s">
        <v>99</v>
      </c>
      <c r="K156" s="21" t="s">
        <v>99</v>
      </c>
      <c r="L156" s="21" t="s">
        <v>99</v>
      </c>
      <c r="M156" s="21" t="s">
        <v>99</v>
      </c>
      <c r="N156" s="21" t="s">
        <v>99</v>
      </c>
    </row>
    <row r="157" spans="1:14" s="17" customFormat="1" ht="38.25">
      <c r="A157" s="16" t="s">
        <v>721</v>
      </c>
      <c r="B157" s="16" t="s">
        <v>245</v>
      </c>
      <c r="C157" s="19">
        <v>23230</v>
      </c>
      <c r="D157" s="19">
        <v>23230</v>
      </c>
      <c r="E157" s="21" t="s">
        <v>99</v>
      </c>
      <c r="F157" s="21" t="s">
        <v>99</v>
      </c>
      <c r="G157" s="21" t="s">
        <v>99</v>
      </c>
      <c r="H157" s="21" t="s">
        <v>99</v>
      </c>
      <c r="I157" s="21" t="s">
        <v>99</v>
      </c>
      <c r="J157" s="21" t="s">
        <v>99</v>
      </c>
      <c r="K157" s="21" t="s">
        <v>99</v>
      </c>
      <c r="L157" s="21" t="s">
        <v>99</v>
      </c>
      <c r="M157" s="21" t="s">
        <v>99</v>
      </c>
      <c r="N157" s="21" t="s">
        <v>99</v>
      </c>
    </row>
    <row r="158" spans="1:14" s="17" customFormat="1" ht="38.25">
      <c r="A158" s="16" t="s">
        <v>722</v>
      </c>
      <c r="B158" s="16" t="s">
        <v>246</v>
      </c>
      <c r="C158" s="19">
        <v>6037796</v>
      </c>
      <c r="D158" s="19">
        <v>5513949</v>
      </c>
      <c r="E158" s="19">
        <v>186975</v>
      </c>
      <c r="F158" s="19">
        <v>11078</v>
      </c>
      <c r="G158" s="19">
        <v>139715</v>
      </c>
      <c r="H158" s="19">
        <v>119711</v>
      </c>
      <c r="I158" s="21" t="s">
        <v>99</v>
      </c>
      <c r="J158" s="19">
        <v>66368</v>
      </c>
      <c r="K158" s="21" t="s">
        <v>99</v>
      </c>
      <c r="L158" s="21" t="s">
        <v>99</v>
      </c>
      <c r="M158" s="21" t="s">
        <v>99</v>
      </c>
      <c r="N158" s="21" t="s">
        <v>99</v>
      </c>
    </row>
    <row r="159" spans="1:14" s="17" customFormat="1" ht="25.5">
      <c r="A159" s="16" t="s">
        <v>723</v>
      </c>
      <c r="B159" s="16" t="s">
        <v>247</v>
      </c>
      <c r="C159" s="19">
        <v>3905129</v>
      </c>
      <c r="D159" s="19">
        <v>3678302</v>
      </c>
      <c r="E159" s="19">
        <v>91170</v>
      </c>
      <c r="F159" s="21" t="s">
        <v>99</v>
      </c>
      <c r="G159" s="19">
        <v>63755</v>
      </c>
      <c r="H159" s="19">
        <v>56111</v>
      </c>
      <c r="I159" s="21" t="s">
        <v>99</v>
      </c>
      <c r="J159" s="19">
        <v>15791</v>
      </c>
      <c r="K159" s="21" t="s">
        <v>99</v>
      </c>
      <c r="L159" s="21" t="s">
        <v>99</v>
      </c>
      <c r="M159" s="21" t="s">
        <v>99</v>
      </c>
      <c r="N159" s="21" t="s">
        <v>99</v>
      </c>
    </row>
    <row r="160" spans="1:14" s="17" customFormat="1">
      <c r="A160" s="16" t="s">
        <v>724</v>
      </c>
      <c r="B160" s="16" t="s">
        <v>248</v>
      </c>
      <c r="C160" s="19">
        <v>90981</v>
      </c>
      <c r="D160" s="19">
        <v>84094</v>
      </c>
      <c r="E160" s="19">
        <v>3550</v>
      </c>
      <c r="F160" s="19">
        <v>85</v>
      </c>
      <c r="G160" s="19">
        <v>981</v>
      </c>
      <c r="H160" s="19">
        <v>1536</v>
      </c>
      <c r="I160" s="21" t="s">
        <v>99</v>
      </c>
      <c r="J160" s="19">
        <v>735</v>
      </c>
      <c r="K160" s="21" t="s">
        <v>99</v>
      </c>
      <c r="L160" s="21" t="s">
        <v>99</v>
      </c>
      <c r="M160" s="21" t="s">
        <v>99</v>
      </c>
      <c r="N160" s="21" t="s">
        <v>99</v>
      </c>
    </row>
    <row r="161" spans="1:14" s="17" customFormat="1" ht="25.5">
      <c r="A161" s="16" t="s">
        <v>725</v>
      </c>
      <c r="B161" s="16" t="s">
        <v>249</v>
      </c>
      <c r="C161" s="19">
        <v>378700</v>
      </c>
      <c r="D161" s="19">
        <v>373914</v>
      </c>
      <c r="E161" s="19">
        <v>3640</v>
      </c>
      <c r="F161" s="21" t="s">
        <v>99</v>
      </c>
      <c r="G161" s="21" t="s">
        <v>99</v>
      </c>
      <c r="H161" s="19">
        <v>1146</v>
      </c>
      <c r="I161" s="21" t="s">
        <v>99</v>
      </c>
      <c r="J161" s="21" t="s">
        <v>99</v>
      </c>
      <c r="K161" s="21" t="s">
        <v>99</v>
      </c>
      <c r="L161" s="21" t="s">
        <v>99</v>
      </c>
      <c r="M161" s="21" t="s">
        <v>99</v>
      </c>
      <c r="N161" s="21" t="s">
        <v>99</v>
      </c>
    </row>
    <row r="162" spans="1:14" s="17" customFormat="1" ht="63.75">
      <c r="A162" s="16" t="s">
        <v>726</v>
      </c>
      <c r="B162" s="16" t="s">
        <v>250</v>
      </c>
      <c r="C162" s="19">
        <v>3526429</v>
      </c>
      <c r="D162" s="19">
        <v>3304388</v>
      </c>
      <c r="E162" s="19">
        <v>87530</v>
      </c>
      <c r="F162" s="21" t="s">
        <v>99</v>
      </c>
      <c r="G162" s="19">
        <v>63755</v>
      </c>
      <c r="H162" s="19">
        <v>54965</v>
      </c>
      <c r="I162" s="21" t="s">
        <v>99</v>
      </c>
      <c r="J162" s="19">
        <v>15791</v>
      </c>
      <c r="K162" s="21" t="s">
        <v>99</v>
      </c>
      <c r="L162" s="21" t="s">
        <v>99</v>
      </c>
      <c r="M162" s="21" t="s">
        <v>99</v>
      </c>
      <c r="N162" s="21" t="s">
        <v>99</v>
      </c>
    </row>
    <row r="163" spans="1:14" s="17" customFormat="1" ht="25.5">
      <c r="A163" s="16" t="s">
        <v>727</v>
      </c>
      <c r="B163" s="16" t="s">
        <v>251</v>
      </c>
      <c r="C163" s="19">
        <v>118670</v>
      </c>
      <c r="D163" s="19">
        <v>115393</v>
      </c>
      <c r="E163" s="19">
        <v>1615</v>
      </c>
      <c r="F163" s="21" t="s">
        <v>99</v>
      </c>
      <c r="G163" s="21" t="s">
        <v>99</v>
      </c>
      <c r="H163" s="19">
        <v>1662</v>
      </c>
      <c r="I163" s="21" t="s">
        <v>99</v>
      </c>
      <c r="J163" s="21" t="s">
        <v>99</v>
      </c>
      <c r="K163" s="21" t="s">
        <v>99</v>
      </c>
      <c r="L163" s="21" t="s">
        <v>99</v>
      </c>
      <c r="M163" s="21" t="s">
        <v>99</v>
      </c>
      <c r="N163" s="21" t="s">
        <v>99</v>
      </c>
    </row>
    <row r="164" spans="1:14" s="17" customFormat="1" ht="38.25">
      <c r="A164" s="16" t="s">
        <v>728</v>
      </c>
      <c r="B164" s="16" t="s">
        <v>252</v>
      </c>
      <c r="C164" s="19">
        <v>1122409</v>
      </c>
      <c r="D164" s="19">
        <v>1122409</v>
      </c>
      <c r="E164" s="21" t="s">
        <v>99</v>
      </c>
      <c r="F164" s="21" t="s">
        <v>99</v>
      </c>
      <c r="G164" s="21" t="s">
        <v>99</v>
      </c>
      <c r="H164" s="21" t="s">
        <v>99</v>
      </c>
      <c r="I164" s="21" t="s">
        <v>99</v>
      </c>
      <c r="J164" s="21" t="s">
        <v>99</v>
      </c>
      <c r="K164" s="21" t="s">
        <v>99</v>
      </c>
      <c r="L164" s="21" t="s">
        <v>99</v>
      </c>
      <c r="M164" s="21" t="s">
        <v>99</v>
      </c>
      <c r="N164" s="21" t="s">
        <v>99</v>
      </c>
    </row>
    <row r="165" spans="1:14" s="17" customFormat="1" ht="38.25">
      <c r="A165" s="16" t="s">
        <v>729</v>
      </c>
      <c r="B165" s="16" t="s">
        <v>253</v>
      </c>
      <c r="C165" s="19">
        <v>800606</v>
      </c>
      <c r="D165" s="19">
        <v>513750</v>
      </c>
      <c r="E165" s="19">
        <v>90640</v>
      </c>
      <c r="F165" s="19">
        <v>10993</v>
      </c>
      <c r="G165" s="19">
        <v>74979</v>
      </c>
      <c r="H165" s="19">
        <v>60402</v>
      </c>
      <c r="I165" s="21" t="s">
        <v>99</v>
      </c>
      <c r="J165" s="19">
        <v>49842</v>
      </c>
      <c r="K165" s="21" t="s">
        <v>99</v>
      </c>
      <c r="L165" s="21" t="s">
        <v>99</v>
      </c>
      <c r="M165" s="21" t="s">
        <v>99</v>
      </c>
      <c r="N165" s="21" t="s">
        <v>99</v>
      </c>
    </row>
    <row r="166" spans="1:14" s="17" customFormat="1" ht="38.25">
      <c r="A166" s="16" t="s">
        <v>730</v>
      </c>
      <c r="B166" s="16" t="s">
        <v>254</v>
      </c>
      <c r="C166" s="19">
        <v>7302214</v>
      </c>
      <c r="D166" s="19">
        <v>6461393</v>
      </c>
      <c r="E166" s="19">
        <v>143432</v>
      </c>
      <c r="F166" s="21" t="s">
        <v>99</v>
      </c>
      <c r="G166" s="19">
        <v>156520</v>
      </c>
      <c r="H166" s="19">
        <v>288679</v>
      </c>
      <c r="I166" s="21" t="s">
        <v>99</v>
      </c>
      <c r="J166" s="19">
        <v>73595</v>
      </c>
      <c r="K166" s="21" t="s">
        <v>99</v>
      </c>
      <c r="L166" s="21" t="s">
        <v>99</v>
      </c>
      <c r="M166" s="21" t="s">
        <v>99</v>
      </c>
      <c r="N166" s="19">
        <v>178595</v>
      </c>
    </row>
    <row r="167" spans="1:14" s="17" customFormat="1" ht="38.25">
      <c r="A167" s="16" t="s">
        <v>731</v>
      </c>
      <c r="B167" s="16" t="s">
        <v>500</v>
      </c>
      <c r="C167" s="19">
        <v>94</v>
      </c>
      <c r="D167" s="19">
        <v>94</v>
      </c>
      <c r="E167" s="21" t="s">
        <v>99</v>
      </c>
      <c r="F167" s="21" t="s">
        <v>99</v>
      </c>
      <c r="G167" s="21" t="s">
        <v>99</v>
      </c>
      <c r="H167" s="21" t="s">
        <v>99</v>
      </c>
      <c r="I167" s="21" t="s">
        <v>99</v>
      </c>
      <c r="J167" s="21" t="s">
        <v>99</v>
      </c>
      <c r="K167" s="21" t="s">
        <v>99</v>
      </c>
      <c r="L167" s="21" t="s">
        <v>99</v>
      </c>
      <c r="M167" s="21" t="s">
        <v>99</v>
      </c>
      <c r="N167" s="21" t="s">
        <v>99</v>
      </c>
    </row>
    <row r="168" spans="1:14" s="17" customFormat="1" ht="51">
      <c r="A168" s="16" t="s">
        <v>732</v>
      </c>
      <c r="B168" s="16" t="s">
        <v>255</v>
      </c>
      <c r="C168" s="19">
        <v>7190901</v>
      </c>
      <c r="D168" s="19">
        <v>6427276</v>
      </c>
      <c r="E168" s="19">
        <v>142927</v>
      </c>
      <c r="F168" s="21" t="s">
        <v>99</v>
      </c>
      <c r="G168" s="19">
        <v>156520</v>
      </c>
      <c r="H168" s="19">
        <v>211988</v>
      </c>
      <c r="I168" s="21" t="s">
        <v>99</v>
      </c>
      <c r="J168" s="19">
        <v>73595</v>
      </c>
      <c r="K168" s="21" t="s">
        <v>99</v>
      </c>
      <c r="L168" s="21" t="s">
        <v>99</v>
      </c>
      <c r="M168" s="21" t="s">
        <v>99</v>
      </c>
      <c r="N168" s="19">
        <v>178595</v>
      </c>
    </row>
    <row r="169" spans="1:14" s="17" customFormat="1" ht="25.5">
      <c r="A169" s="16" t="s">
        <v>733</v>
      </c>
      <c r="B169" s="16" t="s">
        <v>501</v>
      </c>
      <c r="C169" s="19">
        <v>79196</v>
      </c>
      <c r="D169" s="19">
        <v>2505</v>
      </c>
      <c r="E169" s="21" t="s">
        <v>99</v>
      </c>
      <c r="F169" s="21" t="s">
        <v>99</v>
      </c>
      <c r="G169" s="21" t="s">
        <v>99</v>
      </c>
      <c r="H169" s="19">
        <v>76691</v>
      </c>
      <c r="I169" s="21" t="s">
        <v>99</v>
      </c>
      <c r="J169" s="21" t="s">
        <v>99</v>
      </c>
      <c r="K169" s="21" t="s">
        <v>99</v>
      </c>
      <c r="L169" s="21" t="s">
        <v>99</v>
      </c>
      <c r="M169" s="21" t="s">
        <v>99</v>
      </c>
      <c r="N169" s="21" t="s">
        <v>99</v>
      </c>
    </row>
    <row r="170" spans="1:14" s="17" customFormat="1" ht="25.5">
      <c r="A170" s="16" t="s">
        <v>734</v>
      </c>
      <c r="B170" s="16" t="s">
        <v>519</v>
      </c>
      <c r="C170" s="19">
        <v>505</v>
      </c>
      <c r="D170" s="21" t="s">
        <v>99</v>
      </c>
      <c r="E170" s="19">
        <v>505</v>
      </c>
      <c r="F170" s="21" t="s">
        <v>99</v>
      </c>
      <c r="G170" s="21" t="s">
        <v>99</v>
      </c>
      <c r="H170" s="21" t="s">
        <v>99</v>
      </c>
      <c r="I170" s="21" t="s">
        <v>99</v>
      </c>
      <c r="J170" s="21" t="s">
        <v>99</v>
      </c>
      <c r="K170" s="21" t="s">
        <v>99</v>
      </c>
      <c r="L170" s="21" t="s">
        <v>99</v>
      </c>
      <c r="M170" s="21" t="s">
        <v>99</v>
      </c>
      <c r="N170" s="21" t="s">
        <v>99</v>
      </c>
    </row>
    <row r="171" spans="1:14" s="17" customFormat="1" ht="38.25">
      <c r="A171" s="16" t="s">
        <v>735</v>
      </c>
      <c r="B171" s="16" t="s">
        <v>256</v>
      </c>
      <c r="C171" s="19">
        <v>31518</v>
      </c>
      <c r="D171" s="19">
        <v>31518</v>
      </c>
      <c r="E171" s="21" t="s">
        <v>99</v>
      </c>
      <c r="F171" s="21" t="s">
        <v>99</v>
      </c>
      <c r="G171" s="21" t="s">
        <v>99</v>
      </c>
      <c r="H171" s="21" t="s">
        <v>99</v>
      </c>
      <c r="I171" s="21" t="s">
        <v>99</v>
      </c>
      <c r="J171" s="21" t="s">
        <v>99</v>
      </c>
      <c r="K171" s="21" t="s">
        <v>99</v>
      </c>
      <c r="L171" s="21" t="s">
        <v>99</v>
      </c>
      <c r="M171" s="21" t="s">
        <v>99</v>
      </c>
      <c r="N171" s="21" t="s">
        <v>99</v>
      </c>
    </row>
    <row r="172" spans="1:14" s="17" customFormat="1" ht="38.25">
      <c r="A172" s="16" t="s">
        <v>736</v>
      </c>
      <c r="B172" s="16" t="s">
        <v>257</v>
      </c>
      <c r="C172" s="19">
        <v>6240544</v>
      </c>
      <c r="D172" s="19">
        <v>5960730</v>
      </c>
      <c r="E172" s="19">
        <v>45960</v>
      </c>
      <c r="F172" s="21" t="s">
        <v>99</v>
      </c>
      <c r="G172" s="19">
        <v>39559</v>
      </c>
      <c r="H172" s="19">
        <v>132444</v>
      </c>
      <c r="I172" s="21" t="s">
        <v>99</v>
      </c>
      <c r="J172" s="19">
        <v>61850</v>
      </c>
      <c r="K172" s="21" t="s">
        <v>99</v>
      </c>
      <c r="L172" s="21" t="s">
        <v>99</v>
      </c>
      <c r="M172" s="21" t="s">
        <v>99</v>
      </c>
      <c r="N172" s="21" t="s">
        <v>99</v>
      </c>
    </row>
    <row r="173" spans="1:14" s="17" customFormat="1" ht="25.5">
      <c r="A173" s="16" t="s">
        <v>737</v>
      </c>
      <c r="B173" s="16" t="s">
        <v>258</v>
      </c>
      <c r="C173" s="19">
        <v>222459</v>
      </c>
      <c r="D173" s="19">
        <v>138651</v>
      </c>
      <c r="E173" s="21" t="s">
        <v>99</v>
      </c>
      <c r="F173" s="21" t="s">
        <v>99</v>
      </c>
      <c r="G173" s="21" t="s">
        <v>99</v>
      </c>
      <c r="H173" s="19">
        <v>83808</v>
      </c>
      <c r="I173" s="21" t="s">
        <v>99</v>
      </c>
      <c r="J173" s="21" t="s">
        <v>99</v>
      </c>
      <c r="K173" s="21" t="s">
        <v>99</v>
      </c>
      <c r="L173" s="21" t="s">
        <v>99</v>
      </c>
      <c r="M173" s="21" t="s">
        <v>99</v>
      </c>
      <c r="N173" s="21" t="s">
        <v>99</v>
      </c>
    </row>
    <row r="174" spans="1:14" s="17" customFormat="1" ht="25.5">
      <c r="A174" s="16" t="s">
        <v>738</v>
      </c>
      <c r="B174" s="16" t="s">
        <v>259</v>
      </c>
      <c r="C174" s="19">
        <v>5594375</v>
      </c>
      <c r="D174" s="19">
        <v>5406964</v>
      </c>
      <c r="E174" s="19">
        <v>45095</v>
      </c>
      <c r="F174" s="21" t="s">
        <v>99</v>
      </c>
      <c r="G174" s="19">
        <v>39182</v>
      </c>
      <c r="H174" s="19">
        <v>41580</v>
      </c>
      <c r="I174" s="21" t="s">
        <v>99</v>
      </c>
      <c r="J174" s="19">
        <v>61554</v>
      </c>
      <c r="K174" s="21" t="s">
        <v>99</v>
      </c>
      <c r="L174" s="21" t="s">
        <v>99</v>
      </c>
      <c r="M174" s="21" t="s">
        <v>99</v>
      </c>
      <c r="N174" s="21" t="s">
        <v>99</v>
      </c>
    </row>
    <row r="175" spans="1:14" s="17" customFormat="1" ht="38.25">
      <c r="A175" s="16" t="s">
        <v>739</v>
      </c>
      <c r="B175" s="16" t="s">
        <v>260</v>
      </c>
      <c r="C175" s="19">
        <v>168</v>
      </c>
      <c r="D175" s="21" t="s">
        <v>99</v>
      </c>
      <c r="E175" s="19">
        <v>168</v>
      </c>
      <c r="F175" s="21" t="s">
        <v>99</v>
      </c>
      <c r="G175" s="21" t="s">
        <v>99</v>
      </c>
      <c r="H175" s="21" t="s">
        <v>99</v>
      </c>
      <c r="I175" s="21" t="s">
        <v>99</v>
      </c>
      <c r="J175" s="21" t="s">
        <v>99</v>
      </c>
      <c r="K175" s="21" t="s">
        <v>99</v>
      </c>
      <c r="L175" s="21" t="s">
        <v>99</v>
      </c>
      <c r="M175" s="21" t="s">
        <v>99</v>
      </c>
      <c r="N175" s="21" t="s">
        <v>99</v>
      </c>
    </row>
    <row r="176" spans="1:14" s="17" customFormat="1" ht="25.5">
      <c r="A176" s="16" t="s">
        <v>740</v>
      </c>
      <c r="B176" s="16" t="s">
        <v>261</v>
      </c>
      <c r="C176" s="19">
        <v>41690</v>
      </c>
      <c r="D176" s="19">
        <v>36373</v>
      </c>
      <c r="E176" s="19">
        <v>247</v>
      </c>
      <c r="F176" s="21" t="s">
        <v>99</v>
      </c>
      <c r="G176" s="21" t="s">
        <v>99</v>
      </c>
      <c r="H176" s="19">
        <v>5070</v>
      </c>
      <c r="I176" s="21" t="s">
        <v>99</v>
      </c>
      <c r="J176" s="21" t="s">
        <v>99</v>
      </c>
      <c r="K176" s="21" t="s">
        <v>99</v>
      </c>
      <c r="L176" s="21" t="s">
        <v>99</v>
      </c>
      <c r="M176" s="21" t="s">
        <v>99</v>
      </c>
      <c r="N176" s="21" t="s">
        <v>99</v>
      </c>
    </row>
    <row r="177" spans="1:14" s="17" customFormat="1" ht="25.5">
      <c r="A177" s="16" t="s">
        <v>741</v>
      </c>
      <c r="B177" s="16" t="s">
        <v>262</v>
      </c>
      <c r="C177" s="19">
        <v>144</v>
      </c>
      <c r="D177" s="19">
        <v>144</v>
      </c>
      <c r="E177" s="21" t="s">
        <v>99</v>
      </c>
      <c r="F177" s="21" t="s">
        <v>99</v>
      </c>
      <c r="G177" s="21" t="s">
        <v>99</v>
      </c>
      <c r="H177" s="21" t="s">
        <v>99</v>
      </c>
      <c r="I177" s="21" t="s">
        <v>99</v>
      </c>
      <c r="J177" s="21" t="s">
        <v>99</v>
      </c>
      <c r="K177" s="21" t="s">
        <v>99</v>
      </c>
      <c r="L177" s="21" t="s">
        <v>99</v>
      </c>
      <c r="M177" s="21" t="s">
        <v>99</v>
      </c>
      <c r="N177" s="21" t="s">
        <v>99</v>
      </c>
    </row>
    <row r="178" spans="1:14" s="17" customFormat="1" ht="38.25">
      <c r="A178" s="16" t="s">
        <v>742</v>
      </c>
      <c r="B178" s="16" t="s">
        <v>263</v>
      </c>
      <c r="C178" s="19">
        <v>342566</v>
      </c>
      <c r="D178" s="19">
        <v>341432</v>
      </c>
      <c r="E178" s="21" t="s">
        <v>99</v>
      </c>
      <c r="F178" s="21" t="s">
        <v>99</v>
      </c>
      <c r="G178" s="21" t="s">
        <v>99</v>
      </c>
      <c r="H178" s="19">
        <v>1134</v>
      </c>
      <c r="I178" s="21" t="s">
        <v>99</v>
      </c>
      <c r="J178" s="21" t="s">
        <v>99</v>
      </c>
      <c r="K178" s="21" t="s">
        <v>99</v>
      </c>
      <c r="L178" s="21" t="s">
        <v>99</v>
      </c>
      <c r="M178" s="21" t="s">
        <v>99</v>
      </c>
      <c r="N178" s="21" t="s">
        <v>99</v>
      </c>
    </row>
    <row r="179" spans="1:14" s="17" customFormat="1" ht="38.25">
      <c r="A179" s="16" t="s">
        <v>743</v>
      </c>
      <c r="B179" s="16" t="s">
        <v>264</v>
      </c>
      <c r="C179" s="19">
        <v>39141</v>
      </c>
      <c r="D179" s="19">
        <v>37166</v>
      </c>
      <c r="E179" s="19">
        <v>450</v>
      </c>
      <c r="F179" s="21" t="s">
        <v>99</v>
      </c>
      <c r="G179" s="19">
        <v>377</v>
      </c>
      <c r="H179" s="19">
        <v>852</v>
      </c>
      <c r="I179" s="21" t="s">
        <v>99</v>
      </c>
      <c r="J179" s="19">
        <v>296</v>
      </c>
      <c r="K179" s="21" t="s">
        <v>99</v>
      </c>
      <c r="L179" s="21" t="s">
        <v>99</v>
      </c>
      <c r="M179" s="21" t="s">
        <v>99</v>
      </c>
      <c r="N179" s="21" t="s">
        <v>99</v>
      </c>
    </row>
    <row r="180" spans="1:14" s="17" customFormat="1" ht="25.5">
      <c r="A180" s="16" t="s">
        <v>744</v>
      </c>
      <c r="B180" s="16" t="s">
        <v>520</v>
      </c>
      <c r="C180" s="19">
        <v>63</v>
      </c>
      <c r="D180" s="19">
        <v>63</v>
      </c>
      <c r="E180" s="21" t="s">
        <v>99</v>
      </c>
      <c r="F180" s="21" t="s">
        <v>99</v>
      </c>
      <c r="G180" s="21" t="s">
        <v>99</v>
      </c>
      <c r="H180" s="21" t="s">
        <v>99</v>
      </c>
      <c r="I180" s="21" t="s">
        <v>99</v>
      </c>
      <c r="J180" s="21" t="s">
        <v>99</v>
      </c>
      <c r="K180" s="21" t="s">
        <v>99</v>
      </c>
      <c r="L180" s="21" t="s">
        <v>99</v>
      </c>
      <c r="M180" s="21" t="s">
        <v>99</v>
      </c>
      <c r="N180" s="21" t="s">
        <v>99</v>
      </c>
    </row>
    <row r="181" spans="1:14" s="17" customFormat="1" ht="25.5">
      <c r="A181" s="16" t="s">
        <v>745</v>
      </c>
      <c r="B181" s="16" t="s">
        <v>265</v>
      </c>
      <c r="C181" s="19">
        <v>222396</v>
      </c>
      <c r="D181" s="19">
        <v>138588</v>
      </c>
      <c r="E181" s="21" t="s">
        <v>99</v>
      </c>
      <c r="F181" s="21" t="s">
        <v>99</v>
      </c>
      <c r="G181" s="21" t="s">
        <v>99</v>
      </c>
      <c r="H181" s="19">
        <v>83808</v>
      </c>
      <c r="I181" s="21" t="s">
        <v>99</v>
      </c>
      <c r="J181" s="21" t="s">
        <v>99</v>
      </c>
      <c r="K181" s="21" t="s">
        <v>99</v>
      </c>
      <c r="L181" s="21" t="s">
        <v>99</v>
      </c>
      <c r="M181" s="21" t="s">
        <v>99</v>
      </c>
      <c r="N181" s="21" t="s">
        <v>99</v>
      </c>
    </row>
    <row r="182" spans="1:14" s="17" customFormat="1" ht="25.5">
      <c r="A182" s="16" t="s">
        <v>746</v>
      </c>
      <c r="B182" s="16" t="s">
        <v>266</v>
      </c>
      <c r="C182" s="19">
        <v>1439574</v>
      </c>
      <c r="D182" s="19">
        <v>1227146</v>
      </c>
      <c r="E182" s="19">
        <v>133185</v>
      </c>
      <c r="F182" s="19">
        <v>270</v>
      </c>
      <c r="G182" s="21" t="s">
        <v>99</v>
      </c>
      <c r="H182" s="19">
        <v>235</v>
      </c>
      <c r="I182" s="19">
        <v>23208</v>
      </c>
      <c r="J182" s="19">
        <v>55530</v>
      </c>
      <c r="K182" s="21" t="s">
        <v>99</v>
      </c>
      <c r="L182" s="21" t="s">
        <v>99</v>
      </c>
      <c r="M182" s="21" t="s">
        <v>99</v>
      </c>
      <c r="N182" s="21" t="s">
        <v>99</v>
      </c>
    </row>
    <row r="183" spans="1:14" s="17" customFormat="1" ht="38.25">
      <c r="A183" s="16" t="s">
        <v>747</v>
      </c>
      <c r="B183" s="16" t="s">
        <v>267</v>
      </c>
      <c r="C183" s="19">
        <v>208069</v>
      </c>
      <c r="D183" s="19">
        <v>80947</v>
      </c>
      <c r="E183" s="19">
        <v>47879</v>
      </c>
      <c r="F183" s="19">
        <v>270</v>
      </c>
      <c r="G183" s="21" t="s">
        <v>99</v>
      </c>
      <c r="H183" s="19">
        <v>235</v>
      </c>
      <c r="I183" s="19">
        <v>23208</v>
      </c>
      <c r="J183" s="19">
        <v>55530</v>
      </c>
      <c r="K183" s="21" t="s">
        <v>99</v>
      </c>
      <c r="L183" s="21" t="s">
        <v>99</v>
      </c>
      <c r="M183" s="21" t="s">
        <v>99</v>
      </c>
      <c r="N183" s="21" t="s">
        <v>99</v>
      </c>
    </row>
    <row r="184" spans="1:14" s="17" customFormat="1" ht="38.25">
      <c r="A184" s="16" t="s">
        <v>748</v>
      </c>
      <c r="B184" s="16" t="s">
        <v>268</v>
      </c>
      <c r="C184" s="19">
        <v>1053925</v>
      </c>
      <c r="D184" s="19">
        <v>1051272</v>
      </c>
      <c r="E184" s="19">
        <v>2653</v>
      </c>
      <c r="F184" s="21" t="s">
        <v>99</v>
      </c>
      <c r="G184" s="21" t="s">
        <v>99</v>
      </c>
      <c r="H184" s="21" t="s">
        <v>99</v>
      </c>
      <c r="I184" s="21" t="s">
        <v>99</v>
      </c>
      <c r="J184" s="21" t="s">
        <v>99</v>
      </c>
      <c r="K184" s="21" t="s">
        <v>99</v>
      </c>
      <c r="L184" s="21" t="s">
        <v>99</v>
      </c>
      <c r="M184" s="21" t="s">
        <v>99</v>
      </c>
      <c r="N184" s="21" t="s">
        <v>99</v>
      </c>
    </row>
    <row r="185" spans="1:14" s="17" customFormat="1" ht="38.25">
      <c r="A185" s="16" t="s">
        <v>749</v>
      </c>
      <c r="B185" s="16" t="s">
        <v>269</v>
      </c>
      <c r="C185" s="19">
        <v>177580</v>
      </c>
      <c r="D185" s="19">
        <v>94927</v>
      </c>
      <c r="E185" s="19">
        <v>82653</v>
      </c>
      <c r="F185" s="21" t="s">
        <v>99</v>
      </c>
      <c r="G185" s="21" t="s">
        <v>99</v>
      </c>
      <c r="H185" s="21" t="s">
        <v>99</v>
      </c>
      <c r="I185" s="21" t="s">
        <v>99</v>
      </c>
      <c r="J185" s="21" t="s">
        <v>99</v>
      </c>
      <c r="K185" s="21" t="s">
        <v>99</v>
      </c>
      <c r="L185" s="21" t="s">
        <v>99</v>
      </c>
      <c r="M185" s="21" t="s">
        <v>99</v>
      </c>
      <c r="N185" s="21" t="s">
        <v>99</v>
      </c>
    </row>
    <row r="186" spans="1:14" s="17" customFormat="1" ht="38.25">
      <c r="A186" s="16" t="s">
        <v>750</v>
      </c>
      <c r="B186" s="16" t="s">
        <v>270</v>
      </c>
      <c r="C186" s="19">
        <v>12929809</v>
      </c>
      <c r="D186" s="19">
        <v>12203365</v>
      </c>
      <c r="E186" s="19">
        <v>387146</v>
      </c>
      <c r="F186" s="19">
        <v>1720</v>
      </c>
      <c r="G186" s="19">
        <v>23559</v>
      </c>
      <c r="H186" s="19">
        <v>26031</v>
      </c>
      <c r="I186" s="21" t="s">
        <v>99</v>
      </c>
      <c r="J186" s="19">
        <v>168461</v>
      </c>
      <c r="K186" s="21" t="s">
        <v>99</v>
      </c>
      <c r="L186" s="21" t="s">
        <v>99</v>
      </c>
      <c r="M186" s="19">
        <v>110309</v>
      </c>
      <c r="N186" s="19">
        <v>9219</v>
      </c>
    </row>
    <row r="187" spans="1:14" s="17" customFormat="1" ht="51">
      <c r="A187" s="16" t="s">
        <v>751</v>
      </c>
      <c r="B187" s="16" t="s">
        <v>271</v>
      </c>
      <c r="C187" s="19">
        <v>10989800</v>
      </c>
      <c r="D187" s="19">
        <v>10514955</v>
      </c>
      <c r="E187" s="19">
        <v>173462</v>
      </c>
      <c r="F187" s="19">
        <v>1720</v>
      </c>
      <c r="G187" s="19">
        <v>23559</v>
      </c>
      <c r="H187" s="19">
        <v>14711</v>
      </c>
      <c r="I187" s="21" t="s">
        <v>99</v>
      </c>
      <c r="J187" s="19">
        <v>141867</v>
      </c>
      <c r="K187" s="21" t="s">
        <v>99</v>
      </c>
      <c r="L187" s="21" t="s">
        <v>99</v>
      </c>
      <c r="M187" s="19">
        <v>110309</v>
      </c>
      <c r="N187" s="19">
        <v>9219</v>
      </c>
    </row>
    <row r="188" spans="1:14" s="17" customFormat="1" ht="38.25">
      <c r="A188" s="16" t="s">
        <v>752</v>
      </c>
      <c r="B188" s="16" t="s">
        <v>272</v>
      </c>
      <c r="C188" s="19">
        <v>1868519</v>
      </c>
      <c r="D188" s="19">
        <v>1676345</v>
      </c>
      <c r="E188" s="19">
        <v>180854</v>
      </c>
      <c r="F188" s="21" t="s">
        <v>99</v>
      </c>
      <c r="G188" s="21" t="s">
        <v>99</v>
      </c>
      <c r="H188" s="19">
        <v>11321</v>
      </c>
      <c r="I188" s="21" t="s">
        <v>99</v>
      </c>
      <c r="J188" s="21" t="s">
        <v>99</v>
      </c>
      <c r="K188" s="21" t="s">
        <v>99</v>
      </c>
      <c r="L188" s="21" t="s">
        <v>99</v>
      </c>
      <c r="M188" s="21" t="s">
        <v>99</v>
      </c>
      <c r="N188" s="21" t="s">
        <v>99</v>
      </c>
    </row>
    <row r="189" spans="1:14" s="17" customFormat="1" ht="38.25">
      <c r="A189" s="16" t="s">
        <v>753</v>
      </c>
      <c r="B189" s="16" t="s">
        <v>502</v>
      </c>
      <c r="C189" s="19">
        <v>71489</v>
      </c>
      <c r="D189" s="19">
        <v>12065</v>
      </c>
      <c r="E189" s="19">
        <v>32830</v>
      </c>
      <c r="F189" s="21" t="s">
        <v>99</v>
      </c>
      <c r="G189" s="21" t="s">
        <v>99</v>
      </c>
      <c r="H189" s="21" t="s">
        <v>99</v>
      </c>
      <c r="I189" s="21" t="s">
        <v>99</v>
      </c>
      <c r="J189" s="19">
        <v>26594</v>
      </c>
      <c r="K189" s="21" t="s">
        <v>99</v>
      </c>
      <c r="L189" s="21" t="s">
        <v>99</v>
      </c>
      <c r="M189" s="21" t="s">
        <v>99</v>
      </c>
      <c r="N189" s="21" t="s">
        <v>99</v>
      </c>
    </row>
    <row r="190" spans="1:14" s="17" customFormat="1" ht="25.5">
      <c r="A190" s="16" t="s">
        <v>754</v>
      </c>
      <c r="B190" s="16" t="s">
        <v>273</v>
      </c>
      <c r="C190" s="19">
        <v>1139223</v>
      </c>
      <c r="D190" s="19">
        <v>1135363</v>
      </c>
      <c r="E190" s="19">
        <v>3130</v>
      </c>
      <c r="F190" s="19">
        <v>170</v>
      </c>
      <c r="G190" s="21" t="s">
        <v>99</v>
      </c>
      <c r="H190" s="19">
        <v>560</v>
      </c>
      <c r="I190" s="21" t="s">
        <v>99</v>
      </c>
      <c r="J190" s="21" t="s">
        <v>99</v>
      </c>
      <c r="K190" s="21" t="s">
        <v>99</v>
      </c>
      <c r="L190" s="21" t="s">
        <v>99</v>
      </c>
      <c r="M190" s="21" t="s">
        <v>99</v>
      </c>
      <c r="N190" s="21" t="s">
        <v>99</v>
      </c>
    </row>
    <row r="191" spans="1:14" s="17" customFormat="1" ht="25.5">
      <c r="A191" s="16" t="s">
        <v>754</v>
      </c>
      <c r="B191" s="16" t="s">
        <v>274</v>
      </c>
      <c r="C191" s="19">
        <v>1139223</v>
      </c>
      <c r="D191" s="19">
        <v>1135363</v>
      </c>
      <c r="E191" s="19">
        <v>3130</v>
      </c>
      <c r="F191" s="19">
        <v>170</v>
      </c>
      <c r="G191" s="21" t="s">
        <v>99</v>
      </c>
      <c r="H191" s="19">
        <v>560</v>
      </c>
      <c r="I191" s="21" t="s">
        <v>99</v>
      </c>
      <c r="J191" s="21" t="s">
        <v>99</v>
      </c>
      <c r="K191" s="21" t="s">
        <v>99</v>
      </c>
      <c r="L191" s="21" t="s">
        <v>99</v>
      </c>
      <c r="M191" s="21" t="s">
        <v>99</v>
      </c>
      <c r="N191" s="21" t="s">
        <v>99</v>
      </c>
    </row>
    <row r="192" spans="1:14" s="17" customFormat="1" ht="38.25">
      <c r="A192" s="16" t="s">
        <v>755</v>
      </c>
      <c r="B192" s="16" t="s">
        <v>275</v>
      </c>
      <c r="C192" s="19">
        <v>1537524</v>
      </c>
      <c r="D192" s="19">
        <v>1357376</v>
      </c>
      <c r="E192" s="21" t="s">
        <v>99</v>
      </c>
      <c r="F192" s="21" t="s">
        <v>99</v>
      </c>
      <c r="G192" s="19">
        <v>31412</v>
      </c>
      <c r="H192" s="19">
        <v>17417</v>
      </c>
      <c r="I192" s="21" t="s">
        <v>99</v>
      </c>
      <c r="J192" s="21" t="s">
        <v>99</v>
      </c>
      <c r="K192" s="21" t="s">
        <v>99</v>
      </c>
      <c r="L192" s="21" t="s">
        <v>99</v>
      </c>
      <c r="M192" s="21" t="s">
        <v>99</v>
      </c>
      <c r="N192" s="19">
        <v>131320</v>
      </c>
    </row>
    <row r="193" spans="1:14" s="17" customFormat="1" ht="38.25">
      <c r="A193" s="16" t="s">
        <v>755</v>
      </c>
      <c r="B193" s="16" t="s">
        <v>276</v>
      </c>
      <c r="C193" s="19">
        <v>1537524</v>
      </c>
      <c r="D193" s="19">
        <v>1357376</v>
      </c>
      <c r="E193" s="21" t="s">
        <v>99</v>
      </c>
      <c r="F193" s="21" t="s">
        <v>99</v>
      </c>
      <c r="G193" s="19">
        <v>31412</v>
      </c>
      <c r="H193" s="19">
        <v>17417</v>
      </c>
      <c r="I193" s="21" t="s">
        <v>99</v>
      </c>
      <c r="J193" s="21" t="s">
        <v>99</v>
      </c>
      <c r="K193" s="21" t="s">
        <v>99</v>
      </c>
      <c r="L193" s="21" t="s">
        <v>99</v>
      </c>
      <c r="M193" s="21" t="s">
        <v>99</v>
      </c>
      <c r="N193" s="19">
        <v>131320</v>
      </c>
    </row>
    <row r="194" spans="1:14" s="17" customFormat="1" ht="63.75">
      <c r="A194" s="16" t="s">
        <v>756</v>
      </c>
      <c r="B194" s="16" t="s">
        <v>277</v>
      </c>
      <c r="C194" s="19">
        <v>14281748</v>
      </c>
      <c r="D194" s="19">
        <v>13229323</v>
      </c>
      <c r="E194" s="19">
        <v>967801</v>
      </c>
      <c r="F194" s="19">
        <v>3850</v>
      </c>
      <c r="G194" s="19">
        <v>80773</v>
      </c>
      <c r="H194" s="21" t="s">
        <v>99</v>
      </c>
      <c r="I194" s="21" t="s">
        <v>99</v>
      </c>
      <c r="J194" s="21" t="s">
        <v>99</v>
      </c>
      <c r="K194" s="21" t="s">
        <v>99</v>
      </c>
      <c r="L194" s="21" t="s">
        <v>99</v>
      </c>
      <c r="M194" s="21" t="s">
        <v>99</v>
      </c>
      <c r="N194" s="21" t="s">
        <v>99</v>
      </c>
    </row>
    <row r="195" spans="1:14" s="17" customFormat="1" ht="38.25">
      <c r="A195" s="16" t="s">
        <v>757</v>
      </c>
      <c r="B195" s="16" t="s">
        <v>278</v>
      </c>
      <c r="C195" s="19">
        <v>446670</v>
      </c>
      <c r="D195" s="19">
        <v>16166</v>
      </c>
      <c r="E195" s="19">
        <v>396848</v>
      </c>
      <c r="F195" s="21" t="s">
        <v>99</v>
      </c>
      <c r="G195" s="19">
        <v>33656</v>
      </c>
      <c r="H195" s="21" t="s">
        <v>99</v>
      </c>
      <c r="I195" s="21" t="s">
        <v>99</v>
      </c>
      <c r="J195" s="21" t="s">
        <v>99</v>
      </c>
      <c r="K195" s="21" t="s">
        <v>99</v>
      </c>
      <c r="L195" s="21" t="s">
        <v>99</v>
      </c>
      <c r="M195" s="21" t="s">
        <v>99</v>
      </c>
      <c r="N195" s="21" t="s">
        <v>99</v>
      </c>
    </row>
    <row r="196" spans="1:14" s="17" customFormat="1" ht="38.25">
      <c r="A196" s="16" t="s">
        <v>758</v>
      </c>
      <c r="B196" s="16" t="s">
        <v>279</v>
      </c>
      <c r="C196" s="19">
        <v>3530591</v>
      </c>
      <c r="D196" s="19">
        <v>3528041</v>
      </c>
      <c r="E196" s="21" t="s">
        <v>99</v>
      </c>
      <c r="F196" s="19">
        <v>2550</v>
      </c>
      <c r="G196" s="21" t="s">
        <v>99</v>
      </c>
      <c r="H196" s="21" t="s">
        <v>99</v>
      </c>
      <c r="I196" s="21" t="s">
        <v>99</v>
      </c>
      <c r="J196" s="21" t="s">
        <v>99</v>
      </c>
      <c r="K196" s="21" t="s">
        <v>99</v>
      </c>
      <c r="L196" s="21" t="s">
        <v>99</v>
      </c>
      <c r="M196" s="21" t="s">
        <v>99</v>
      </c>
      <c r="N196" s="21" t="s">
        <v>99</v>
      </c>
    </row>
    <row r="197" spans="1:14" s="17" customFormat="1" ht="25.5">
      <c r="A197" s="16" t="s">
        <v>759</v>
      </c>
      <c r="B197" s="16" t="s">
        <v>280</v>
      </c>
      <c r="C197" s="19">
        <v>3624993</v>
      </c>
      <c r="D197" s="19">
        <v>3283745</v>
      </c>
      <c r="E197" s="19">
        <v>341248</v>
      </c>
      <c r="F197" s="21" t="s">
        <v>99</v>
      </c>
      <c r="G197" s="21" t="s">
        <v>99</v>
      </c>
      <c r="H197" s="21" t="s">
        <v>99</v>
      </c>
      <c r="I197" s="21" t="s">
        <v>99</v>
      </c>
      <c r="J197" s="21" t="s">
        <v>99</v>
      </c>
      <c r="K197" s="21" t="s">
        <v>99</v>
      </c>
      <c r="L197" s="21" t="s">
        <v>99</v>
      </c>
      <c r="M197" s="21" t="s">
        <v>99</v>
      </c>
      <c r="N197" s="21" t="s">
        <v>99</v>
      </c>
    </row>
    <row r="198" spans="1:14" s="17" customFormat="1" ht="38.25">
      <c r="A198" s="16" t="s">
        <v>760</v>
      </c>
      <c r="B198" s="16" t="s">
        <v>281</v>
      </c>
      <c r="C198" s="19">
        <v>6679494</v>
      </c>
      <c r="D198" s="19">
        <v>6401371</v>
      </c>
      <c r="E198" s="19">
        <v>229705</v>
      </c>
      <c r="F198" s="19">
        <v>1300</v>
      </c>
      <c r="G198" s="19">
        <v>47118</v>
      </c>
      <c r="H198" s="21" t="s">
        <v>99</v>
      </c>
      <c r="I198" s="21" t="s">
        <v>99</v>
      </c>
      <c r="J198" s="21" t="s">
        <v>99</v>
      </c>
      <c r="K198" s="21" t="s">
        <v>99</v>
      </c>
      <c r="L198" s="21" t="s">
        <v>99</v>
      </c>
      <c r="M198" s="21" t="s">
        <v>99</v>
      </c>
      <c r="N198" s="21" t="s">
        <v>99</v>
      </c>
    </row>
    <row r="199" spans="1:14" s="17" customFormat="1" ht="25.5">
      <c r="A199" s="16" t="s">
        <v>761</v>
      </c>
      <c r="B199" s="16" t="s">
        <v>282</v>
      </c>
      <c r="C199" s="19">
        <v>4741182</v>
      </c>
      <c r="D199" s="19">
        <v>4557716</v>
      </c>
      <c r="E199" s="19">
        <v>110965</v>
      </c>
      <c r="F199" s="19">
        <v>3370</v>
      </c>
      <c r="G199" s="19">
        <v>29168</v>
      </c>
      <c r="H199" s="19">
        <v>39962</v>
      </c>
      <c r="I199" s="21" t="s">
        <v>99</v>
      </c>
      <c r="J199" s="21" t="s">
        <v>99</v>
      </c>
      <c r="K199" s="21" t="s">
        <v>99</v>
      </c>
      <c r="L199" s="21" t="s">
        <v>99</v>
      </c>
      <c r="M199" s="21" t="s">
        <v>99</v>
      </c>
      <c r="N199" s="21" t="s">
        <v>99</v>
      </c>
    </row>
    <row r="200" spans="1:14" s="17" customFormat="1" ht="76.5">
      <c r="A200" s="16" t="s">
        <v>762</v>
      </c>
      <c r="B200" s="16" t="s">
        <v>283</v>
      </c>
      <c r="C200" s="19">
        <v>1837878</v>
      </c>
      <c r="D200" s="19">
        <v>1704291</v>
      </c>
      <c r="E200" s="19">
        <v>110965</v>
      </c>
      <c r="F200" s="19">
        <v>3370</v>
      </c>
      <c r="G200" s="21" t="s">
        <v>99</v>
      </c>
      <c r="H200" s="19">
        <v>19252</v>
      </c>
      <c r="I200" s="21" t="s">
        <v>99</v>
      </c>
      <c r="J200" s="21" t="s">
        <v>99</v>
      </c>
      <c r="K200" s="21" t="s">
        <v>99</v>
      </c>
      <c r="L200" s="21" t="s">
        <v>99</v>
      </c>
      <c r="M200" s="21" t="s">
        <v>99</v>
      </c>
      <c r="N200" s="21" t="s">
        <v>99</v>
      </c>
    </row>
    <row r="201" spans="1:14" s="17" customFormat="1" ht="25.5">
      <c r="A201" s="16" t="s">
        <v>763</v>
      </c>
      <c r="B201" s="16" t="s">
        <v>284</v>
      </c>
      <c r="C201" s="19">
        <v>1574521</v>
      </c>
      <c r="D201" s="19">
        <v>1545353</v>
      </c>
      <c r="E201" s="21" t="s">
        <v>99</v>
      </c>
      <c r="F201" s="21" t="s">
        <v>99</v>
      </c>
      <c r="G201" s="19">
        <v>29168</v>
      </c>
      <c r="H201" s="21" t="s">
        <v>99</v>
      </c>
      <c r="I201" s="21" t="s">
        <v>99</v>
      </c>
      <c r="J201" s="21" t="s">
        <v>99</v>
      </c>
      <c r="K201" s="21" t="s">
        <v>99</v>
      </c>
      <c r="L201" s="21" t="s">
        <v>99</v>
      </c>
      <c r="M201" s="21" t="s">
        <v>99</v>
      </c>
      <c r="N201" s="21" t="s">
        <v>99</v>
      </c>
    </row>
    <row r="202" spans="1:14" s="17" customFormat="1" ht="76.5">
      <c r="A202" s="16" t="s">
        <v>764</v>
      </c>
      <c r="B202" s="16" t="s">
        <v>285</v>
      </c>
      <c r="C202" s="19">
        <v>953597</v>
      </c>
      <c r="D202" s="19">
        <v>932887</v>
      </c>
      <c r="E202" s="21" t="s">
        <v>99</v>
      </c>
      <c r="F202" s="21" t="s">
        <v>99</v>
      </c>
      <c r="G202" s="21" t="s">
        <v>99</v>
      </c>
      <c r="H202" s="19">
        <v>20710</v>
      </c>
      <c r="I202" s="21" t="s">
        <v>99</v>
      </c>
      <c r="J202" s="21" t="s">
        <v>99</v>
      </c>
      <c r="K202" s="21" t="s">
        <v>99</v>
      </c>
      <c r="L202" s="21" t="s">
        <v>99</v>
      </c>
      <c r="M202" s="21" t="s">
        <v>99</v>
      </c>
      <c r="N202" s="21" t="s">
        <v>99</v>
      </c>
    </row>
    <row r="203" spans="1:14" s="17" customFormat="1" ht="25.5">
      <c r="A203" s="16" t="s">
        <v>765</v>
      </c>
      <c r="B203" s="16" t="s">
        <v>286</v>
      </c>
      <c r="C203" s="19">
        <v>375185</v>
      </c>
      <c r="D203" s="19">
        <v>375185</v>
      </c>
      <c r="E203" s="21" t="s">
        <v>99</v>
      </c>
      <c r="F203" s="21" t="s">
        <v>99</v>
      </c>
      <c r="G203" s="21" t="s">
        <v>99</v>
      </c>
      <c r="H203" s="21" t="s">
        <v>99</v>
      </c>
      <c r="I203" s="21" t="s">
        <v>99</v>
      </c>
      <c r="J203" s="21" t="s">
        <v>99</v>
      </c>
      <c r="K203" s="21" t="s">
        <v>99</v>
      </c>
      <c r="L203" s="21" t="s">
        <v>99</v>
      </c>
      <c r="M203" s="21" t="s">
        <v>99</v>
      </c>
      <c r="N203" s="21" t="s">
        <v>99</v>
      </c>
    </row>
    <row r="204" spans="1:14" s="17" customFormat="1" ht="25.5">
      <c r="A204" s="16" t="s">
        <v>766</v>
      </c>
      <c r="B204" s="16" t="s">
        <v>287</v>
      </c>
      <c r="C204" s="19">
        <v>1822227</v>
      </c>
      <c r="D204" s="19">
        <v>1569636</v>
      </c>
      <c r="E204" s="19">
        <v>129324</v>
      </c>
      <c r="F204" s="19">
        <v>640</v>
      </c>
      <c r="G204" s="21" t="s">
        <v>99</v>
      </c>
      <c r="H204" s="19">
        <v>2574</v>
      </c>
      <c r="I204" s="21" t="s">
        <v>99</v>
      </c>
      <c r="J204" s="19">
        <v>18385</v>
      </c>
      <c r="K204" s="21" t="s">
        <v>99</v>
      </c>
      <c r="L204" s="21" t="s">
        <v>99</v>
      </c>
      <c r="M204" s="21" t="s">
        <v>99</v>
      </c>
      <c r="N204" s="19">
        <v>101668</v>
      </c>
    </row>
    <row r="205" spans="1:14" s="17" customFormat="1" ht="25.5">
      <c r="A205" s="16" t="s">
        <v>766</v>
      </c>
      <c r="B205" s="16" t="s">
        <v>288</v>
      </c>
      <c r="C205" s="19">
        <v>1822227</v>
      </c>
      <c r="D205" s="19">
        <v>1569636</v>
      </c>
      <c r="E205" s="19">
        <v>129324</v>
      </c>
      <c r="F205" s="19">
        <v>640</v>
      </c>
      <c r="G205" s="21" t="s">
        <v>99</v>
      </c>
      <c r="H205" s="19">
        <v>2574</v>
      </c>
      <c r="I205" s="21" t="s">
        <v>99</v>
      </c>
      <c r="J205" s="19">
        <v>18385</v>
      </c>
      <c r="K205" s="21" t="s">
        <v>99</v>
      </c>
      <c r="L205" s="21" t="s">
        <v>99</v>
      </c>
      <c r="M205" s="21" t="s">
        <v>99</v>
      </c>
      <c r="N205" s="19">
        <v>101668</v>
      </c>
    </row>
    <row r="206" spans="1:14" s="17" customFormat="1" ht="25.5">
      <c r="A206" s="16" t="s">
        <v>767</v>
      </c>
      <c r="B206" s="16" t="s">
        <v>289</v>
      </c>
      <c r="C206" s="19">
        <v>75010835</v>
      </c>
      <c r="D206" s="19">
        <v>72852178</v>
      </c>
      <c r="E206" s="19">
        <v>868540</v>
      </c>
      <c r="F206" s="19">
        <v>9956</v>
      </c>
      <c r="G206" s="19">
        <v>17950</v>
      </c>
      <c r="H206" s="19">
        <v>203336</v>
      </c>
      <c r="I206" s="21" t="s">
        <v>99</v>
      </c>
      <c r="J206" s="19">
        <v>60407</v>
      </c>
      <c r="K206" s="21" t="s">
        <v>99</v>
      </c>
      <c r="L206" s="19">
        <v>221</v>
      </c>
      <c r="M206" s="19">
        <v>819437</v>
      </c>
      <c r="N206" s="19">
        <v>178810</v>
      </c>
    </row>
    <row r="207" spans="1:14" s="17" customFormat="1" ht="89.25">
      <c r="A207" s="16" t="s">
        <v>768</v>
      </c>
      <c r="B207" s="16" t="s">
        <v>290</v>
      </c>
      <c r="C207" s="19">
        <v>23199177</v>
      </c>
      <c r="D207" s="19">
        <v>22974009</v>
      </c>
      <c r="E207" s="19">
        <v>26715</v>
      </c>
      <c r="F207" s="19">
        <v>1260</v>
      </c>
      <c r="G207" s="21" t="s">
        <v>99</v>
      </c>
      <c r="H207" s="19">
        <v>18383</v>
      </c>
      <c r="I207" s="21" t="s">
        <v>99</v>
      </c>
      <c r="J207" s="21" t="s">
        <v>99</v>
      </c>
      <c r="K207" s="21" t="s">
        <v>99</v>
      </c>
      <c r="L207" s="21" t="s">
        <v>99</v>
      </c>
      <c r="M207" s="21" t="s">
        <v>99</v>
      </c>
      <c r="N207" s="19">
        <v>178810</v>
      </c>
    </row>
    <row r="208" spans="1:14" s="17" customFormat="1" ht="25.5">
      <c r="A208" s="16" t="s">
        <v>769</v>
      </c>
      <c r="B208" s="16" t="s">
        <v>291</v>
      </c>
      <c r="C208" s="19">
        <v>6471006</v>
      </c>
      <c r="D208" s="19">
        <v>6439291</v>
      </c>
      <c r="E208" s="19">
        <v>68</v>
      </c>
      <c r="F208" s="19">
        <v>280</v>
      </c>
      <c r="G208" s="19">
        <v>17950</v>
      </c>
      <c r="H208" s="19">
        <v>13417</v>
      </c>
      <c r="I208" s="21" t="s">
        <v>99</v>
      </c>
      <c r="J208" s="21" t="s">
        <v>99</v>
      </c>
      <c r="K208" s="21" t="s">
        <v>99</v>
      </c>
      <c r="L208" s="21" t="s">
        <v>99</v>
      </c>
      <c r="M208" s="21" t="s">
        <v>99</v>
      </c>
      <c r="N208" s="21" t="s">
        <v>99</v>
      </c>
    </row>
    <row r="209" spans="1:14" s="17" customFormat="1" ht="25.5">
      <c r="A209" s="16" t="s">
        <v>770</v>
      </c>
      <c r="B209" s="16" t="s">
        <v>292</v>
      </c>
      <c r="C209" s="19">
        <v>2023244</v>
      </c>
      <c r="D209" s="19">
        <v>2021575</v>
      </c>
      <c r="E209" s="19">
        <v>1339</v>
      </c>
      <c r="F209" s="21" t="s">
        <v>99</v>
      </c>
      <c r="G209" s="21" t="s">
        <v>99</v>
      </c>
      <c r="H209" s="19">
        <v>329</v>
      </c>
      <c r="I209" s="21" t="s">
        <v>99</v>
      </c>
      <c r="J209" s="21" t="s">
        <v>99</v>
      </c>
      <c r="K209" s="21" t="s">
        <v>99</v>
      </c>
      <c r="L209" s="21" t="s">
        <v>99</v>
      </c>
      <c r="M209" s="21" t="s">
        <v>99</v>
      </c>
      <c r="N209" s="21" t="s">
        <v>99</v>
      </c>
    </row>
    <row r="210" spans="1:14" s="17" customFormat="1" ht="38.25">
      <c r="A210" s="16" t="s">
        <v>771</v>
      </c>
      <c r="B210" s="16" t="s">
        <v>293</v>
      </c>
      <c r="C210" s="19">
        <v>4992762</v>
      </c>
      <c r="D210" s="19">
        <v>4597067</v>
      </c>
      <c r="E210" s="19">
        <v>335351</v>
      </c>
      <c r="F210" s="21" t="s">
        <v>99</v>
      </c>
      <c r="G210" s="21" t="s">
        <v>99</v>
      </c>
      <c r="H210" s="19">
        <v>60344</v>
      </c>
      <c r="I210" s="21" t="s">
        <v>99</v>
      </c>
      <c r="J210" s="21" t="s">
        <v>99</v>
      </c>
      <c r="K210" s="21" t="s">
        <v>99</v>
      </c>
      <c r="L210" s="21" t="s">
        <v>99</v>
      </c>
      <c r="M210" s="21" t="s">
        <v>99</v>
      </c>
      <c r="N210" s="21" t="s">
        <v>99</v>
      </c>
    </row>
    <row r="211" spans="1:14" s="17" customFormat="1" ht="38.25">
      <c r="A211" s="16" t="s">
        <v>772</v>
      </c>
      <c r="B211" s="16" t="s">
        <v>294</v>
      </c>
      <c r="C211" s="19">
        <v>6523131</v>
      </c>
      <c r="D211" s="19">
        <v>6220073</v>
      </c>
      <c r="E211" s="19">
        <v>234538</v>
      </c>
      <c r="F211" s="21" t="s">
        <v>99</v>
      </c>
      <c r="G211" s="21" t="s">
        <v>99</v>
      </c>
      <c r="H211" s="19">
        <v>47509</v>
      </c>
      <c r="I211" s="21" t="s">
        <v>99</v>
      </c>
      <c r="J211" s="19">
        <v>21011</v>
      </c>
      <c r="K211" s="21" t="s">
        <v>99</v>
      </c>
      <c r="L211" s="21" t="s">
        <v>99</v>
      </c>
      <c r="M211" s="21" t="s">
        <v>99</v>
      </c>
      <c r="N211" s="21" t="s">
        <v>99</v>
      </c>
    </row>
    <row r="212" spans="1:14" s="17" customFormat="1" ht="51">
      <c r="A212" s="16" t="s">
        <v>773</v>
      </c>
      <c r="B212" s="16" t="s">
        <v>295</v>
      </c>
      <c r="C212" s="19">
        <v>1527184</v>
      </c>
      <c r="D212" s="19">
        <v>1051362</v>
      </c>
      <c r="E212" s="21" t="s">
        <v>99</v>
      </c>
      <c r="F212" s="19">
        <v>3070</v>
      </c>
      <c r="G212" s="21" t="s">
        <v>99</v>
      </c>
      <c r="H212" s="21" t="s">
        <v>99</v>
      </c>
      <c r="I212" s="21" t="s">
        <v>99</v>
      </c>
      <c r="J212" s="19">
        <v>39396</v>
      </c>
      <c r="K212" s="21" t="s">
        <v>99</v>
      </c>
      <c r="L212" s="21" t="s">
        <v>99</v>
      </c>
      <c r="M212" s="19">
        <v>433356</v>
      </c>
      <c r="N212" s="21" t="s">
        <v>99</v>
      </c>
    </row>
    <row r="213" spans="1:14" s="17" customFormat="1" ht="51">
      <c r="A213" s="16" t="s">
        <v>774</v>
      </c>
      <c r="B213" s="16" t="s">
        <v>296</v>
      </c>
      <c r="C213" s="19">
        <v>8245463</v>
      </c>
      <c r="D213" s="19">
        <v>8225028</v>
      </c>
      <c r="E213" s="19">
        <v>16509</v>
      </c>
      <c r="F213" s="19">
        <v>3926</v>
      </c>
      <c r="G213" s="21" t="s">
        <v>99</v>
      </c>
      <c r="H213" s="21" t="s">
        <v>99</v>
      </c>
      <c r="I213" s="21" t="s">
        <v>99</v>
      </c>
      <c r="J213" s="21" t="s">
        <v>99</v>
      </c>
      <c r="K213" s="21" t="s">
        <v>99</v>
      </c>
      <c r="L213" s="21" t="s">
        <v>99</v>
      </c>
      <c r="M213" s="21" t="s">
        <v>99</v>
      </c>
      <c r="N213" s="21" t="s">
        <v>99</v>
      </c>
    </row>
    <row r="214" spans="1:14" s="17" customFormat="1" ht="38.25">
      <c r="A214" s="16" t="s">
        <v>775</v>
      </c>
      <c r="B214" s="16" t="s">
        <v>297</v>
      </c>
      <c r="C214" s="19">
        <v>22028868</v>
      </c>
      <c r="D214" s="19">
        <v>21323773</v>
      </c>
      <c r="E214" s="19">
        <v>254020</v>
      </c>
      <c r="F214" s="19">
        <v>1420</v>
      </c>
      <c r="G214" s="21" t="s">
        <v>99</v>
      </c>
      <c r="H214" s="19">
        <v>63354</v>
      </c>
      <c r="I214" s="21" t="s">
        <v>99</v>
      </c>
      <c r="J214" s="21" t="s">
        <v>99</v>
      </c>
      <c r="K214" s="21" t="s">
        <v>99</v>
      </c>
      <c r="L214" s="19">
        <v>221</v>
      </c>
      <c r="M214" s="19">
        <v>386081</v>
      </c>
      <c r="N214" s="21" t="s">
        <v>99</v>
      </c>
    </row>
    <row r="215" spans="1:14" s="17" customFormat="1" ht="25.5">
      <c r="A215" s="16" t="s">
        <v>776</v>
      </c>
      <c r="B215" s="16" t="s">
        <v>298</v>
      </c>
      <c r="C215" s="19">
        <v>6079880</v>
      </c>
      <c r="D215" s="19">
        <v>6066463</v>
      </c>
      <c r="E215" s="21" t="s">
        <v>99</v>
      </c>
      <c r="F215" s="21" t="s">
        <v>99</v>
      </c>
      <c r="G215" s="21" t="s">
        <v>99</v>
      </c>
      <c r="H215" s="19">
        <v>13417</v>
      </c>
      <c r="I215" s="21" t="s">
        <v>99</v>
      </c>
      <c r="J215" s="21" t="s">
        <v>99</v>
      </c>
      <c r="K215" s="21" t="s">
        <v>99</v>
      </c>
      <c r="L215" s="21" t="s">
        <v>99</v>
      </c>
      <c r="M215" s="21" t="s">
        <v>99</v>
      </c>
      <c r="N215" s="21" t="s">
        <v>99</v>
      </c>
    </row>
    <row r="216" spans="1:14" s="17" customFormat="1">
      <c r="A216" s="16" t="s">
        <v>777</v>
      </c>
      <c r="B216" s="16" t="s">
        <v>299</v>
      </c>
      <c r="C216" s="19">
        <v>251651</v>
      </c>
      <c r="D216" s="19">
        <v>233491</v>
      </c>
      <c r="E216" s="21" t="s">
        <v>99</v>
      </c>
      <c r="F216" s="19">
        <v>210</v>
      </c>
      <c r="G216" s="19">
        <v>17950</v>
      </c>
      <c r="H216" s="21" t="s">
        <v>99</v>
      </c>
      <c r="I216" s="21" t="s">
        <v>99</v>
      </c>
      <c r="J216" s="21" t="s">
        <v>99</v>
      </c>
      <c r="K216" s="21" t="s">
        <v>99</v>
      </c>
      <c r="L216" s="21" t="s">
        <v>99</v>
      </c>
      <c r="M216" s="21" t="s">
        <v>99</v>
      </c>
      <c r="N216" s="21" t="s">
        <v>99</v>
      </c>
    </row>
    <row r="217" spans="1:14" s="17" customFormat="1" ht="25.5">
      <c r="A217" s="16" t="s">
        <v>778</v>
      </c>
      <c r="B217" s="16" t="s">
        <v>300</v>
      </c>
      <c r="C217" s="19">
        <v>139475</v>
      </c>
      <c r="D217" s="19">
        <v>139337</v>
      </c>
      <c r="E217" s="19">
        <v>68</v>
      </c>
      <c r="F217" s="19">
        <v>70</v>
      </c>
      <c r="G217" s="21" t="s">
        <v>99</v>
      </c>
      <c r="H217" s="21" t="s">
        <v>99</v>
      </c>
      <c r="I217" s="21" t="s">
        <v>99</v>
      </c>
      <c r="J217" s="21" t="s">
        <v>99</v>
      </c>
      <c r="K217" s="21" t="s">
        <v>99</v>
      </c>
      <c r="L217" s="21" t="s">
        <v>99</v>
      </c>
      <c r="M217" s="21" t="s">
        <v>99</v>
      </c>
      <c r="N217" s="21" t="s">
        <v>99</v>
      </c>
    </row>
    <row r="218" spans="1:14" s="17" customFormat="1" ht="25.5">
      <c r="A218" s="16" t="s">
        <v>779</v>
      </c>
      <c r="B218" s="16" t="s">
        <v>301</v>
      </c>
      <c r="C218" s="19">
        <v>9980320</v>
      </c>
      <c r="D218" s="19">
        <v>9980320</v>
      </c>
      <c r="E218" s="21" t="s">
        <v>99</v>
      </c>
      <c r="F218" s="21" t="s">
        <v>99</v>
      </c>
      <c r="G218" s="21" t="s">
        <v>99</v>
      </c>
      <c r="H218" s="21" t="s">
        <v>99</v>
      </c>
      <c r="I218" s="21" t="s">
        <v>99</v>
      </c>
      <c r="J218" s="21" t="s">
        <v>99</v>
      </c>
      <c r="K218" s="21" t="s">
        <v>99</v>
      </c>
      <c r="L218" s="21" t="s">
        <v>99</v>
      </c>
      <c r="M218" s="21" t="s">
        <v>99</v>
      </c>
      <c r="N218" s="21" t="s">
        <v>99</v>
      </c>
    </row>
    <row r="219" spans="1:14" s="17" customFormat="1" ht="25.5">
      <c r="A219" s="16" t="s">
        <v>780</v>
      </c>
      <c r="B219" s="16" t="s">
        <v>302</v>
      </c>
      <c r="C219" s="19">
        <v>3188502</v>
      </c>
      <c r="D219" s="19">
        <v>3184747</v>
      </c>
      <c r="E219" s="19">
        <v>2495</v>
      </c>
      <c r="F219" s="19">
        <v>1260</v>
      </c>
      <c r="G219" s="21" t="s">
        <v>99</v>
      </c>
      <c r="H219" s="21" t="s">
        <v>99</v>
      </c>
      <c r="I219" s="21" t="s">
        <v>99</v>
      </c>
      <c r="J219" s="21" t="s">
        <v>99</v>
      </c>
      <c r="K219" s="21" t="s">
        <v>99</v>
      </c>
      <c r="L219" s="21" t="s">
        <v>99</v>
      </c>
      <c r="M219" s="21" t="s">
        <v>99</v>
      </c>
      <c r="N219" s="21" t="s">
        <v>99</v>
      </c>
    </row>
    <row r="220" spans="1:14" s="17" customFormat="1" ht="38.25">
      <c r="A220" s="16" t="s">
        <v>781</v>
      </c>
      <c r="B220" s="16" t="s">
        <v>503</v>
      </c>
      <c r="C220" s="19">
        <v>33500</v>
      </c>
      <c r="D220" s="19">
        <v>33500</v>
      </c>
      <c r="E220" s="21" t="s">
        <v>99</v>
      </c>
      <c r="F220" s="21" t="s">
        <v>99</v>
      </c>
      <c r="G220" s="21" t="s">
        <v>99</v>
      </c>
      <c r="H220" s="21" t="s">
        <v>99</v>
      </c>
      <c r="I220" s="21" t="s">
        <v>99</v>
      </c>
      <c r="J220" s="21" t="s">
        <v>99</v>
      </c>
      <c r="K220" s="21" t="s">
        <v>99</v>
      </c>
      <c r="L220" s="21" t="s">
        <v>99</v>
      </c>
      <c r="M220" s="21" t="s">
        <v>99</v>
      </c>
      <c r="N220" s="21" t="s">
        <v>99</v>
      </c>
    </row>
    <row r="221" spans="1:14" s="17" customFormat="1" ht="76.5">
      <c r="A221" s="16" t="s">
        <v>782</v>
      </c>
      <c r="B221" s="16" t="s">
        <v>303</v>
      </c>
      <c r="C221" s="19">
        <v>1450267</v>
      </c>
      <c r="D221" s="19">
        <v>1450267</v>
      </c>
      <c r="E221" s="21" t="s">
        <v>99</v>
      </c>
      <c r="F221" s="21" t="s">
        <v>99</v>
      </c>
      <c r="G221" s="21" t="s">
        <v>99</v>
      </c>
      <c r="H221" s="21" t="s">
        <v>99</v>
      </c>
      <c r="I221" s="21" t="s">
        <v>99</v>
      </c>
      <c r="J221" s="21" t="s">
        <v>99</v>
      </c>
      <c r="K221" s="21" t="s">
        <v>99</v>
      </c>
      <c r="L221" s="21" t="s">
        <v>99</v>
      </c>
      <c r="M221" s="21" t="s">
        <v>99</v>
      </c>
      <c r="N221" s="21" t="s">
        <v>99</v>
      </c>
    </row>
    <row r="222" spans="1:14" s="17" customFormat="1" ht="63.75">
      <c r="A222" s="16" t="s">
        <v>783</v>
      </c>
      <c r="B222" s="16" t="s">
        <v>304</v>
      </c>
      <c r="C222" s="19">
        <v>3141003</v>
      </c>
      <c r="D222" s="19">
        <v>3122620</v>
      </c>
      <c r="E222" s="21" t="s">
        <v>99</v>
      </c>
      <c r="F222" s="21" t="s">
        <v>99</v>
      </c>
      <c r="G222" s="21" t="s">
        <v>99</v>
      </c>
      <c r="H222" s="19">
        <v>18383</v>
      </c>
      <c r="I222" s="21" t="s">
        <v>99</v>
      </c>
      <c r="J222" s="21" t="s">
        <v>99</v>
      </c>
      <c r="K222" s="21" t="s">
        <v>99</v>
      </c>
      <c r="L222" s="21" t="s">
        <v>99</v>
      </c>
      <c r="M222" s="21" t="s">
        <v>99</v>
      </c>
      <c r="N222" s="21" t="s">
        <v>99</v>
      </c>
    </row>
    <row r="223" spans="1:14" s="17" customFormat="1" ht="38.25">
      <c r="A223" s="16" t="s">
        <v>784</v>
      </c>
      <c r="B223" s="16" t="s">
        <v>305</v>
      </c>
      <c r="C223" s="19">
        <v>4315631</v>
      </c>
      <c r="D223" s="19">
        <v>4306264</v>
      </c>
      <c r="E223" s="19">
        <v>9367</v>
      </c>
      <c r="F223" s="21" t="s">
        <v>99</v>
      </c>
      <c r="G223" s="21" t="s">
        <v>99</v>
      </c>
      <c r="H223" s="21" t="s">
        <v>99</v>
      </c>
      <c r="I223" s="21" t="s">
        <v>99</v>
      </c>
      <c r="J223" s="21" t="s">
        <v>99</v>
      </c>
      <c r="K223" s="21" t="s">
        <v>99</v>
      </c>
      <c r="L223" s="21" t="s">
        <v>99</v>
      </c>
      <c r="M223" s="21" t="s">
        <v>99</v>
      </c>
      <c r="N223" s="21" t="s">
        <v>99</v>
      </c>
    </row>
    <row r="224" spans="1:14" s="17" customFormat="1" ht="38.25">
      <c r="A224" s="16" t="s">
        <v>786</v>
      </c>
      <c r="B224" s="16" t="s">
        <v>306</v>
      </c>
      <c r="C224" s="19">
        <v>5042</v>
      </c>
      <c r="D224" s="19">
        <v>5042</v>
      </c>
      <c r="E224" s="21" t="s">
        <v>99</v>
      </c>
      <c r="F224" s="21" t="s">
        <v>99</v>
      </c>
      <c r="G224" s="21" t="s">
        <v>99</v>
      </c>
      <c r="H224" s="21" t="s">
        <v>99</v>
      </c>
      <c r="I224" s="21" t="s">
        <v>99</v>
      </c>
      <c r="J224" s="21" t="s">
        <v>99</v>
      </c>
      <c r="K224" s="21" t="s">
        <v>99</v>
      </c>
      <c r="L224" s="21" t="s">
        <v>99</v>
      </c>
      <c r="M224" s="21" t="s">
        <v>99</v>
      </c>
      <c r="N224" s="21" t="s">
        <v>99</v>
      </c>
    </row>
    <row r="225" spans="1:14" s="17" customFormat="1" ht="76.5">
      <c r="A225" s="16" t="s">
        <v>787</v>
      </c>
      <c r="B225" s="16" t="s">
        <v>307</v>
      </c>
      <c r="C225" s="19">
        <v>1084912</v>
      </c>
      <c r="D225" s="19">
        <v>891249</v>
      </c>
      <c r="E225" s="19">
        <v>14853</v>
      </c>
      <c r="F225" s="21" t="s">
        <v>99</v>
      </c>
      <c r="G225" s="21" t="s">
        <v>99</v>
      </c>
      <c r="H225" s="21" t="s">
        <v>99</v>
      </c>
      <c r="I225" s="21" t="s">
        <v>99</v>
      </c>
      <c r="J225" s="21" t="s">
        <v>99</v>
      </c>
      <c r="K225" s="21" t="s">
        <v>99</v>
      </c>
      <c r="L225" s="21" t="s">
        <v>99</v>
      </c>
      <c r="M225" s="21" t="s">
        <v>99</v>
      </c>
      <c r="N225" s="19">
        <v>178810</v>
      </c>
    </row>
    <row r="226" spans="1:14" s="17" customFormat="1">
      <c r="A226" s="16" t="s">
        <v>788</v>
      </c>
      <c r="B226" s="16" t="s">
        <v>308</v>
      </c>
      <c r="C226" s="19">
        <v>1488401</v>
      </c>
      <c r="D226" s="19">
        <v>1483582</v>
      </c>
      <c r="E226" s="19">
        <v>4819</v>
      </c>
      <c r="F226" s="21" t="s">
        <v>99</v>
      </c>
      <c r="G226" s="21" t="s">
        <v>99</v>
      </c>
      <c r="H226" s="21" t="s">
        <v>99</v>
      </c>
      <c r="I226" s="21" t="s">
        <v>99</v>
      </c>
      <c r="J226" s="21" t="s">
        <v>99</v>
      </c>
      <c r="K226" s="21" t="s">
        <v>99</v>
      </c>
      <c r="L226" s="21" t="s">
        <v>99</v>
      </c>
      <c r="M226" s="21" t="s">
        <v>99</v>
      </c>
      <c r="N226" s="21" t="s">
        <v>99</v>
      </c>
    </row>
    <row r="227" spans="1:14" s="17" customFormat="1" ht="25.5">
      <c r="A227" s="16" t="s">
        <v>789</v>
      </c>
      <c r="B227" s="16" t="s">
        <v>309</v>
      </c>
      <c r="C227" s="19">
        <v>1174396</v>
      </c>
      <c r="D227" s="19">
        <v>994519</v>
      </c>
      <c r="E227" s="19">
        <v>170212</v>
      </c>
      <c r="F227" s="21" t="s">
        <v>99</v>
      </c>
      <c r="G227" s="21" t="s">
        <v>99</v>
      </c>
      <c r="H227" s="19">
        <v>9665</v>
      </c>
      <c r="I227" s="21" t="s">
        <v>99</v>
      </c>
      <c r="J227" s="21" t="s">
        <v>99</v>
      </c>
      <c r="K227" s="21" t="s">
        <v>99</v>
      </c>
      <c r="L227" s="21" t="s">
        <v>99</v>
      </c>
      <c r="M227" s="21" t="s">
        <v>99</v>
      </c>
      <c r="N227" s="21" t="s">
        <v>99</v>
      </c>
    </row>
    <row r="228" spans="1:14" s="17" customFormat="1" ht="25.5">
      <c r="A228" s="16" t="s">
        <v>790</v>
      </c>
      <c r="B228" s="16" t="s">
        <v>310</v>
      </c>
      <c r="C228" s="19">
        <v>2329966</v>
      </c>
      <c r="D228" s="19">
        <v>2118967</v>
      </c>
      <c r="E228" s="19">
        <v>160320</v>
      </c>
      <c r="F228" s="21" t="s">
        <v>99</v>
      </c>
      <c r="G228" s="21" t="s">
        <v>99</v>
      </c>
      <c r="H228" s="19">
        <v>50679</v>
      </c>
      <c r="I228" s="21" t="s">
        <v>99</v>
      </c>
      <c r="J228" s="21" t="s">
        <v>99</v>
      </c>
      <c r="K228" s="21" t="s">
        <v>99</v>
      </c>
      <c r="L228" s="21" t="s">
        <v>99</v>
      </c>
      <c r="M228" s="21" t="s">
        <v>99</v>
      </c>
      <c r="N228" s="21" t="s">
        <v>99</v>
      </c>
    </row>
    <row r="229" spans="1:14" s="17" customFormat="1" ht="25.5">
      <c r="A229" s="16" t="s">
        <v>791</v>
      </c>
      <c r="B229" s="16" t="s">
        <v>311</v>
      </c>
      <c r="C229" s="19">
        <v>5908919</v>
      </c>
      <c r="D229" s="19">
        <v>4403003</v>
      </c>
      <c r="E229" s="19">
        <v>881157</v>
      </c>
      <c r="F229" s="19">
        <v>572</v>
      </c>
      <c r="G229" s="19">
        <v>79651</v>
      </c>
      <c r="H229" s="19">
        <v>76065</v>
      </c>
      <c r="I229" s="19">
        <v>23638</v>
      </c>
      <c r="J229" s="19">
        <v>188304</v>
      </c>
      <c r="K229" s="21" t="s">
        <v>99</v>
      </c>
      <c r="L229" s="21" t="s">
        <v>99</v>
      </c>
      <c r="M229" s="19">
        <v>245681</v>
      </c>
      <c r="N229" s="19">
        <v>10848</v>
      </c>
    </row>
    <row r="230" spans="1:14" s="17" customFormat="1">
      <c r="A230" s="16" t="s">
        <v>792</v>
      </c>
      <c r="B230" s="16" t="s">
        <v>312</v>
      </c>
      <c r="C230" s="19">
        <v>196327</v>
      </c>
      <c r="D230" s="19">
        <v>116796</v>
      </c>
      <c r="E230" s="19">
        <v>76166</v>
      </c>
      <c r="F230" s="21" t="s">
        <v>99</v>
      </c>
      <c r="G230" s="21" t="s">
        <v>99</v>
      </c>
      <c r="H230" s="19">
        <v>3366</v>
      </c>
      <c r="I230" s="21" t="s">
        <v>99</v>
      </c>
      <c r="J230" s="21" t="s">
        <v>99</v>
      </c>
      <c r="K230" s="21" t="s">
        <v>99</v>
      </c>
      <c r="L230" s="21" t="s">
        <v>99</v>
      </c>
      <c r="M230" s="21" t="s">
        <v>99</v>
      </c>
      <c r="N230" s="21" t="s">
        <v>99</v>
      </c>
    </row>
    <row r="231" spans="1:14" s="17" customFormat="1" ht="25.5">
      <c r="A231" s="16" t="s">
        <v>793</v>
      </c>
      <c r="B231" s="16" t="s">
        <v>313</v>
      </c>
      <c r="C231" s="19">
        <v>4128112</v>
      </c>
      <c r="D231" s="19">
        <v>3999414</v>
      </c>
      <c r="E231" s="21" t="s">
        <v>99</v>
      </c>
      <c r="F231" s="19">
        <v>319</v>
      </c>
      <c r="G231" s="19">
        <v>40387</v>
      </c>
      <c r="H231" s="21" t="s">
        <v>99</v>
      </c>
      <c r="I231" s="21" t="s">
        <v>99</v>
      </c>
      <c r="J231" s="19">
        <v>87992</v>
      </c>
      <c r="K231" s="21" t="s">
        <v>99</v>
      </c>
      <c r="L231" s="21" t="s">
        <v>99</v>
      </c>
      <c r="M231" s="21" t="s">
        <v>99</v>
      </c>
      <c r="N231" s="21" t="s">
        <v>99</v>
      </c>
    </row>
    <row r="232" spans="1:14" s="17" customFormat="1" ht="38.25">
      <c r="A232" s="16" t="s">
        <v>794</v>
      </c>
      <c r="B232" s="16" t="s">
        <v>314</v>
      </c>
      <c r="C232" s="19">
        <v>1552676</v>
      </c>
      <c r="D232" s="19">
        <v>272333</v>
      </c>
      <c r="E232" s="19">
        <v>804992</v>
      </c>
      <c r="F232" s="19">
        <v>253</v>
      </c>
      <c r="G232" s="19">
        <v>39265</v>
      </c>
      <c r="H232" s="19">
        <v>55356</v>
      </c>
      <c r="I232" s="19">
        <v>23638</v>
      </c>
      <c r="J232" s="19">
        <v>100312</v>
      </c>
      <c r="K232" s="21" t="s">
        <v>99</v>
      </c>
      <c r="L232" s="21" t="s">
        <v>99</v>
      </c>
      <c r="M232" s="19">
        <v>245681</v>
      </c>
      <c r="N232" s="19">
        <v>10848</v>
      </c>
    </row>
    <row r="233" spans="1:14" s="17" customFormat="1" ht="25.5">
      <c r="A233" s="16" t="s">
        <v>795</v>
      </c>
      <c r="B233" s="16" t="s">
        <v>315</v>
      </c>
      <c r="C233" s="19">
        <v>31804</v>
      </c>
      <c r="D233" s="19">
        <v>14460</v>
      </c>
      <c r="E233" s="21" t="s">
        <v>99</v>
      </c>
      <c r="F233" s="21" t="s">
        <v>99</v>
      </c>
      <c r="G233" s="21" t="s">
        <v>99</v>
      </c>
      <c r="H233" s="19">
        <v>17344</v>
      </c>
      <c r="I233" s="21" t="s">
        <v>99</v>
      </c>
      <c r="J233" s="21" t="s">
        <v>99</v>
      </c>
      <c r="K233" s="21" t="s">
        <v>99</v>
      </c>
      <c r="L233" s="21" t="s">
        <v>99</v>
      </c>
      <c r="M233" s="21" t="s">
        <v>99</v>
      </c>
      <c r="N233" s="21" t="s">
        <v>99</v>
      </c>
    </row>
    <row r="234" spans="1:14" s="17" customFormat="1" ht="25.5">
      <c r="A234" s="16" t="s">
        <v>796</v>
      </c>
      <c r="B234" s="16" t="s">
        <v>316</v>
      </c>
      <c r="C234" s="19">
        <v>1019468</v>
      </c>
      <c r="D234" s="19">
        <v>921878</v>
      </c>
      <c r="E234" s="21" t="s">
        <v>99</v>
      </c>
      <c r="F234" s="19">
        <v>319</v>
      </c>
      <c r="G234" s="19">
        <v>40387</v>
      </c>
      <c r="H234" s="21" t="s">
        <v>99</v>
      </c>
      <c r="I234" s="21" t="s">
        <v>99</v>
      </c>
      <c r="J234" s="19">
        <v>56884</v>
      </c>
      <c r="K234" s="21" t="s">
        <v>99</v>
      </c>
      <c r="L234" s="21" t="s">
        <v>99</v>
      </c>
      <c r="M234" s="21" t="s">
        <v>99</v>
      </c>
      <c r="N234" s="21" t="s">
        <v>99</v>
      </c>
    </row>
    <row r="235" spans="1:14" s="17" customFormat="1" ht="25.5">
      <c r="A235" s="16" t="s">
        <v>797</v>
      </c>
      <c r="B235" s="16" t="s">
        <v>317</v>
      </c>
      <c r="C235" s="19">
        <v>131320</v>
      </c>
      <c r="D235" s="19">
        <v>131320</v>
      </c>
      <c r="E235" s="21" t="s">
        <v>99</v>
      </c>
      <c r="F235" s="21" t="s">
        <v>99</v>
      </c>
      <c r="G235" s="21" t="s">
        <v>99</v>
      </c>
      <c r="H235" s="21" t="s">
        <v>99</v>
      </c>
      <c r="I235" s="21" t="s">
        <v>99</v>
      </c>
      <c r="J235" s="21" t="s">
        <v>99</v>
      </c>
      <c r="K235" s="21" t="s">
        <v>99</v>
      </c>
      <c r="L235" s="21" t="s">
        <v>99</v>
      </c>
      <c r="M235" s="21" t="s">
        <v>99</v>
      </c>
      <c r="N235" s="21" t="s">
        <v>99</v>
      </c>
    </row>
    <row r="236" spans="1:14" s="17" customFormat="1" ht="25.5">
      <c r="A236" s="16" t="s">
        <v>798</v>
      </c>
      <c r="B236" s="16" t="s">
        <v>318</v>
      </c>
      <c r="C236" s="19">
        <v>131320</v>
      </c>
      <c r="D236" s="19">
        <v>131320</v>
      </c>
      <c r="E236" s="21" t="s">
        <v>99</v>
      </c>
      <c r="F236" s="21" t="s">
        <v>99</v>
      </c>
      <c r="G236" s="21" t="s">
        <v>99</v>
      </c>
      <c r="H236" s="21" t="s">
        <v>99</v>
      </c>
      <c r="I236" s="21" t="s">
        <v>99</v>
      </c>
      <c r="J236" s="21" t="s">
        <v>99</v>
      </c>
      <c r="K236" s="21" t="s">
        <v>99</v>
      </c>
      <c r="L236" s="21" t="s">
        <v>99</v>
      </c>
      <c r="M236" s="21" t="s">
        <v>99</v>
      </c>
      <c r="N236" s="21" t="s">
        <v>99</v>
      </c>
    </row>
    <row r="237" spans="1:14" s="17" customFormat="1" ht="25.5">
      <c r="A237" s="16" t="s">
        <v>795</v>
      </c>
      <c r="B237" s="16" t="s">
        <v>319</v>
      </c>
      <c r="C237" s="19">
        <v>2846004</v>
      </c>
      <c r="D237" s="19">
        <v>2814896</v>
      </c>
      <c r="E237" s="21" t="s">
        <v>99</v>
      </c>
      <c r="F237" s="21" t="s">
        <v>99</v>
      </c>
      <c r="G237" s="21" t="s">
        <v>99</v>
      </c>
      <c r="H237" s="21" t="s">
        <v>99</v>
      </c>
      <c r="I237" s="21" t="s">
        <v>99</v>
      </c>
      <c r="J237" s="19">
        <v>31108</v>
      </c>
      <c r="K237" s="21" t="s">
        <v>99</v>
      </c>
      <c r="L237" s="21" t="s">
        <v>99</v>
      </c>
      <c r="M237" s="21" t="s">
        <v>99</v>
      </c>
      <c r="N237" s="21" t="s">
        <v>99</v>
      </c>
    </row>
    <row r="238" spans="1:14" s="17" customFormat="1" ht="38.25">
      <c r="A238" s="16" t="s">
        <v>799</v>
      </c>
      <c r="B238" s="16" t="s">
        <v>320</v>
      </c>
      <c r="C238" s="19">
        <v>2583007</v>
      </c>
      <c r="D238" s="19">
        <v>1924625</v>
      </c>
      <c r="E238" s="19">
        <v>630336</v>
      </c>
      <c r="F238" s="21" t="s">
        <v>99</v>
      </c>
      <c r="G238" s="21" t="s">
        <v>99</v>
      </c>
      <c r="H238" s="21" t="s">
        <v>99</v>
      </c>
      <c r="I238" s="21" t="s">
        <v>99</v>
      </c>
      <c r="J238" s="19">
        <v>28046</v>
      </c>
      <c r="K238" s="21" t="s">
        <v>99</v>
      </c>
      <c r="L238" s="21" t="s">
        <v>99</v>
      </c>
      <c r="M238" s="21" t="s">
        <v>99</v>
      </c>
      <c r="N238" s="21" t="s">
        <v>99</v>
      </c>
    </row>
    <row r="239" spans="1:14" s="17" customFormat="1" ht="38.25">
      <c r="A239" s="16" t="s">
        <v>799</v>
      </c>
      <c r="B239" s="16" t="s">
        <v>321</v>
      </c>
      <c r="C239" s="19">
        <v>2583007</v>
      </c>
      <c r="D239" s="19">
        <v>1924625</v>
      </c>
      <c r="E239" s="19">
        <v>630336</v>
      </c>
      <c r="F239" s="21" t="s">
        <v>99</v>
      </c>
      <c r="G239" s="21" t="s">
        <v>99</v>
      </c>
      <c r="H239" s="21" t="s">
        <v>99</v>
      </c>
      <c r="I239" s="21" t="s">
        <v>99</v>
      </c>
      <c r="J239" s="19">
        <v>28046</v>
      </c>
      <c r="K239" s="21" t="s">
        <v>99</v>
      </c>
      <c r="L239" s="21" t="s">
        <v>99</v>
      </c>
      <c r="M239" s="21" t="s">
        <v>99</v>
      </c>
      <c r="N239" s="21" t="s">
        <v>99</v>
      </c>
    </row>
    <row r="240" spans="1:14" s="17" customFormat="1" ht="51">
      <c r="A240" s="16" t="s">
        <v>800</v>
      </c>
      <c r="B240" s="16" t="s">
        <v>322</v>
      </c>
      <c r="C240" s="19">
        <v>12056005</v>
      </c>
      <c r="D240" s="19">
        <v>11207153</v>
      </c>
      <c r="E240" s="19">
        <v>471570</v>
      </c>
      <c r="F240" s="19">
        <v>510</v>
      </c>
      <c r="G240" s="19">
        <v>172765</v>
      </c>
      <c r="H240" s="19">
        <v>54294</v>
      </c>
      <c r="I240" s="21" t="s">
        <v>99</v>
      </c>
      <c r="J240" s="19">
        <v>149712</v>
      </c>
      <c r="K240" s="21" t="s">
        <v>99</v>
      </c>
      <c r="L240" s="21" t="s">
        <v>99</v>
      </c>
      <c r="M240" s="21" t="s">
        <v>99</v>
      </c>
      <c r="N240" s="21" t="s">
        <v>99</v>
      </c>
    </row>
    <row r="241" spans="1:14" s="17" customFormat="1">
      <c r="A241" s="16" t="s">
        <v>801</v>
      </c>
      <c r="B241" s="16" t="s">
        <v>323</v>
      </c>
      <c r="C241" s="19">
        <v>1354708</v>
      </c>
      <c r="D241" s="19">
        <v>979027</v>
      </c>
      <c r="E241" s="19">
        <v>323572</v>
      </c>
      <c r="F241" s="19">
        <v>510</v>
      </c>
      <c r="G241" s="19">
        <v>37021</v>
      </c>
      <c r="H241" s="19">
        <v>14577</v>
      </c>
      <c r="I241" s="21" t="s">
        <v>99</v>
      </c>
      <c r="J241" s="21" t="s">
        <v>99</v>
      </c>
      <c r="K241" s="21" t="s">
        <v>99</v>
      </c>
      <c r="L241" s="21" t="s">
        <v>99</v>
      </c>
      <c r="M241" s="21" t="s">
        <v>99</v>
      </c>
      <c r="N241" s="21" t="s">
        <v>99</v>
      </c>
    </row>
    <row r="242" spans="1:14" s="17" customFormat="1" ht="25.5">
      <c r="A242" s="16" t="s">
        <v>802</v>
      </c>
      <c r="B242" s="16" t="s">
        <v>324</v>
      </c>
      <c r="C242" s="19">
        <v>5136588</v>
      </c>
      <c r="D242" s="19">
        <v>5038534</v>
      </c>
      <c r="E242" s="21" t="s">
        <v>99</v>
      </c>
      <c r="F242" s="21" t="s">
        <v>99</v>
      </c>
      <c r="G242" s="19">
        <v>58336</v>
      </c>
      <c r="H242" s="19">
        <v>39717</v>
      </c>
      <c r="I242" s="21" t="s">
        <v>99</v>
      </c>
      <c r="J242" s="21" t="s">
        <v>99</v>
      </c>
      <c r="K242" s="21" t="s">
        <v>99</v>
      </c>
      <c r="L242" s="21" t="s">
        <v>99</v>
      </c>
      <c r="M242" s="21" t="s">
        <v>99</v>
      </c>
      <c r="N242" s="21" t="s">
        <v>99</v>
      </c>
    </row>
    <row r="243" spans="1:14" s="17" customFormat="1" ht="38.25">
      <c r="A243" s="16" t="s">
        <v>803</v>
      </c>
      <c r="B243" s="16" t="s">
        <v>325</v>
      </c>
      <c r="C243" s="19">
        <v>5564709</v>
      </c>
      <c r="D243" s="19">
        <v>5189591</v>
      </c>
      <c r="E243" s="19">
        <v>147998</v>
      </c>
      <c r="F243" s="21" t="s">
        <v>99</v>
      </c>
      <c r="G243" s="19">
        <v>77408</v>
      </c>
      <c r="H243" s="21" t="s">
        <v>99</v>
      </c>
      <c r="I243" s="21" t="s">
        <v>99</v>
      </c>
      <c r="J243" s="19">
        <v>149712</v>
      </c>
      <c r="K243" s="21" t="s">
        <v>99</v>
      </c>
      <c r="L243" s="21" t="s">
        <v>99</v>
      </c>
      <c r="M243" s="21" t="s">
        <v>99</v>
      </c>
      <c r="N243" s="21" t="s">
        <v>99</v>
      </c>
    </row>
    <row r="244" spans="1:14" s="17" customFormat="1" ht="25.5">
      <c r="A244" s="16" t="s">
        <v>804</v>
      </c>
      <c r="B244" s="16" t="s">
        <v>326</v>
      </c>
      <c r="C244" s="19">
        <v>1413046</v>
      </c>
      <c r="D244" s="19">
        <v>1354710</v>
      </c>
      <c r="E244" s="21" t="s">
        <v>99</v>
      </c>
      <c r="F244" s="21" t="s">
        <v>99</v>
      </c>
      <c r="G244" s="19">
        <v>58336</v>
      </c>
      <c r="H244" s="21" t="s">
        <v>99</v>
      </c>
      <c r="I244" s="21" t="s">
        <v>99</v>
      </c>
      <c r="J244" s="21" t="s">
        <v>99</v>
      </c>
      <c r="K244" s="21" t="s">
        <v>99</v>
      </c>
      <c r="L244" s="21" t="s">
        <v>99</v>
      </c>
      <c r="M244" s="21" t="s">
        <v>99</v>
      </c>
      <c r="N244" s="21" t="s">
        <v>99</v>
      </c>
    </row>
    <row r="245" spans="1:14" s="17" customFormat="1" ht="25.5">
      <c r="A245" s="16" t="s">
        <v>805</v>
      </c>
      <c r="B245" s="16" t="s">
        <v>327</v>
      </c>
      <c r="C245" s="19">
        <v>183886</v>
      </c>
      <c r="D245" s="19">
        <v>183886</v>
      </c>
      <c r="E245" s="21" t="s">
        <v>99</v>
      </c>
      <c r="F245" s="21" t="s">
        <v>99</v>
      </c>
      <c r="G245" s="21" t="s">
        <v>99</v>
      </c>
      <c r="H245" s="21" t="s">
        <v>99</v>
      </c>
      <c r="I245" s="21" t="s">
        <v>99</v>
      </c>
      <c r="J245" s="21" t="s">
        <v>99</v>
      </c>
      <c r="K245" s="21" t="s">
        <v>99</v>
      </c>
      <c r="L245" s="21" t="s">
        <v>99</v>
      </c>
      <c r="M245" s="21" t="s">
        <v>99</v>
      </c>
      <c r="N245" s="21" t="s">
        <v>99</v>
      </c>
    </row>
    <row r="246" spans="1:14" s="17" customFormat="1" ht="25.5">
      <c r="A246" s="16" t="s">
        <v>806</v>
      </c>
      <c r="B246" s="16" t="s">
        <v>328</v>
      </c>
      <c r="C246" s="19">
        <v>3539656</v>
      </c>
      <c r="D246" s="19">
        <v>3499939</v>
      </c>
      <c r="E246" s="21" t="s">
        <v>99</v>
      </c>
      <c r="F246" s="21" t="s">
        <v>99</v>
      </c>
      <c r="G246" s="21" t="s">
        <v>99</v>
      </c>
      <c r="H246" s="19">
        <v>39717</v>
      </c>
      <c r="I246" s="21" t="s">
        <v>99</v>
      </c>
      <c r="J246" s="21" t="s">
        <v>99</v>
      </c>
      <c r="K246" s="21" t="s">
        <v>99</v>
      </c>
      <c r="L246" s="21" t="s">
        <v>99</v>
      </c>
      <c r="M246" s="21" t="s">
        <v>99</v>
      </c>
      <c r="N246" s="21" t="s">
        <v>99</v>
      </c>
    </row>
    <row r="247" spans="1:14" s="17" customFormat="1" ht="38.25">
      <c r="A247" s="16" t="s">
        <v>807</v>
      </c>
      <c r="B247" s="16" t="s">
        <v>329</v>
      </c>
      <c r="C247" s="19">
        <v>17910263</v>
      </c>
      <c r="D247" s="19">
        <v>14974876</v>
      </c>
      <c r="E247" s="19">
        <v>610335</v>
      </c>
      <c r="F247" s="19">
        <v>200</v>
      </c>
      <c r="G247" s="19">
        <v>814184</v>
      </c>
      <c r="H247" s="19">
        <v>360241</v>
      </c>
      <c r="I247" s="21" t="s">
        <v>99</v>
      </c>
      <c r="J247" s="19">
        <v>223334</v>
      </c>
      <c r="K247" s="21" t="s">
        <v>99</v>
      </c>
      <c r="L247" s="21" t="s">
        <v>99</v>
      </c>
      <c r="M247" s="21" t="s">
        <v>99</v>
      </c>
      <c r="N247" s="19">
        <v>927093</v>
      </c>
    </row>
    <row r="248" spans="1:14" s="17" customFormat="1" ht="38.25">
      <c r="A248" s="16" t="s">
        <v>808</v>
      </c>
      <c r="B248" s="16" t="s">
        <v>330</v>
      </c>
      <c r="C248" s="19">
        <v>3798422</v>
      </c>
      <c r="D248" s="19">
        <v>3358895</v>
      </c>
      <c r="E248" s="21" t="s">
        <v>99</v>
      </c>
      <c r="F248" s="21" t="s">
        <v>99</v>
      </c>
      <c r="G248" s="19">
        <v>315168</v>
      </c>
      <c r="H248" s="19">
        <v>79711</v>
      </c>
      <c r="I248" s="21" t="s">
        <v>99</v>
      </c>
      <c r="J248" s="19">
        <v>44649</v>
      </c>
      <c r="K248" s="21" t="s">
        <v>99</v>
      </c>
      <c r="L248" s="21" t="s">
        <v>99</v>
      </c>
      <c r="M248" s="21" t="s">
        <v>99</v>
      </c>
      <c r="N248" s="21" t="s">
        <v>99</v>
      </c>
    </row>
    <row r="249" spans="1:14" s="17" customFormat="1" ht="51">
      <c r="A249" s="16" t="s">
        <v>809</v>
      </c>
      <c r="B249" s="16" t="s">
        <v>331</v>
      </c>
      <c r="C249" s="19">
        <v>1497012</v>
      </c>
      <c r="D249" s="19">
        <v>1196328</v>
      </c>
      <c r="E249" s="21" t="s">
        <v>99</v>
      </c>
      <c r="F249" s="21" t="s">
        <v>99</v>
      </c>
      <c r="G249" s="19">
        <v>236376</v>
      </c>
      <c r="H249" s="19">
        <v>64308</v>
      </c>
      <c r="I249" s="21" t="s">
        <v>99</v>
      </c>
      <c r="J249" s="21" t="s">
        <v>99</v>
      </c>
      <c r="K249" s="21" t="s">
        <v>99</v>
      </c>
      <c r="L249" s="21" t="s">
        <v>99</v>
      </c>
      <c r="M249" s="21" t="s">
        <v>99</v>
      </c>
      <c r="N249" s="21" t="s">
        <v>99</v>
      </c>
    </row>
    <row r="250" spans="1:14" s="17" customFormat="1" ht="25.5">
      <c r="A250" s="16" t="s">
        <v>810</v>
      </c>
      <c r="B250" s="16" t="s">
        <v>332</v>
      </c>
      <c r="C250" s="19">
        <v>74881</v>
      </c>
      <c r="D250" s="19">
        <v>74881</v>
      </c>
      <c r="E250" s="21" t="s">
        <v>99</v>
      </c>
      <c r="F250" s="21" t="s">
        <v>99</v>
      </c>
      <c r="G250" s="21" t="s">
        <v>99</v>
      </c>
      <c r="H250" s="21" t="s">
        <v>99</v>
      </c>
      <c r="I250" s="21" t="s">
        <v>99</v>
      </c>
      <c r="J250" s="21" t="s">
        <v>99</v>
      </c>
      <c r="K250" s="21" t="s">
        <v>99</v>
      </c>
      <c r="L250" s="21" t="s">
        <v>99</v>
      </c>
      <c r="M250" s="21" t="s">
        <v>99</v>
      </c>
      <c r="N250" s="21" t="s">
        <v>99</v>
      </c>
    </row>
    <row r="251" spans="1:14" s="17" customFormat="1" ht="38.25">
      <c r="A251" s="16" t="s">
        <v>811</v>
      </c>
      <c r="B251" s="16" t="s">
        <v>333</v>
      </c>
      <c r="C251" s="19">
        <v>150886</v>
      </c>
      <c r="D251" s="19">
        <v>92154</v>
      </c>
      <c r="E251" s="19">
        <v>6204</v>
      </c>
      <c r="F251" s="21" t="s">
        <v>99</v>
      </c>
      <c r="G251" s="19">
        <v>52528</v>
      </c>
      <c r="H251" s="21" t="s">
        <v>99</v>
      </c>
      <c r="I251" s="21" t="s">
        <v>99</v>
      </c>
      <c r="J251" s="21" t="s">
        <v>99</v>
      </c>
      <c r="K251" s="21" t="s">
        <v>99</v>
      </c>
      <c r="L251" s="21" t="s">
        <v>99</v>
      </c>
      <c r="M251" s="21" t="s">
        <v>99</v>
      </c>
      <c r="N251" s="21" t="s">
        <v>99</v>
      </c>
    </row>
    <row r="252" spans="1:14" s="17" customFormat="1" ht="38.25">
      <c r="A252" s="16" t="s">
        <v>812</v>
      </c>
      <c r="B252" s="16" t="s">
        <v>334</v>
      </c>
      <c r="C252" s="19">
        <v>3154063</v>
      </c>
      <c r="D252" s="19">
        <v>2696153</v>
      </c>
      <c r="E252" s="21" t="s">
        <v>99</v>
      </c>
      <c r="F252" s="21" t="s">
        <v>99</v>
      </c>
      <c r="G252" s="19">
        <v>189101</v>
      </c>
      <c r="H252" s="19">
        <v>29807</v>
      </c>
      <c r="I252" s="21" t="s">
        <v>99</v>
      </c>
      <c r="J252" s="19">
        <v>15758</v>
      </c>
      <c r="K252" s="21" t="s">
        <v>99</v>
      </c>
      <c r="L252" s="21" t="s">
        <v>99</v>
      </c>
      <c r="M252" s="21" t="s">
        <v>99</v>
      </c>
      <c r="N252" s="19">
        <v>223244</v>
      </c>
    </row>
    <row r="253" spans="1:14" s="17" customFormat="1" ht="38.25">
      <c r="A253" s="16" t="s">
        <v>813</v>
      </c>
      <c r="B253" s="16" t="s">
        <v>335</v>
      </c>
      <c r="C253" s="19">
        <v>641615</v>
      </c>
      <c r="D253" s="19">
        <v>616871</v>
      </c>
      <c r="E253" s="21" t="s">
        <v>99</v>
      </c>
      <c r="F253" s="21" t="s">
        <v>99</v>
      </c>
      <c r="G253" s="21" t="s">
        <v>99</v>
      </c>
      <c r="H253" s="19">
        <v>24744</v>
      </c>
      <c r="I253" s="21" t="s">
        <v>99</v>
      </c>
      <c r="J253" s="21" t="s">
        <v>99</v>
      </c>
      <c r="K253" s="21" t="s">
        <v>99</v>
      </c>
      <c r="L253" s="21" t="s">
        <v>99</v>
      </c>
      <c r="M253" s="21" t="s">
        <v>99</v>
      </c>
      <c r="N253" s="21" t="s">
        <v>99</v>
      </c>
    </row>
    <row r="254" spans="1:14" s="17" customFormat="1" ht="51">
      <c r="A254" s="16" t="s">
        <v>814</v>
      </c>
      <c r="B254" s="16" t="s">
        <v>336</v>
      </c>
      <c r="C254" s="19">
        <v>2290236</v>
      </c>
      <c r="D254" s="19">
        <v>2146858</v>
      </c>
      <c r="E254" s="21" t="s">
        <v>99</v>
      </c>
      <c r="F254" s="21" t="s">
        <v>99</v>
      </c>
      <c r="G254" s="19">
        <v>21011</v>
      </c>
      <c r="H254" s="19">
        <v>10392</v>
      </c>
      <c r="I254" s="21" t="s">
        <v>99</v>
      </c>
      <c r="J254" s="19">
        <v>111975</v>
      </c>
      <c r="K254" s="21" t="s">
        <v>99</v>
      </c>
      <c r="L254" s="21" t="s">
        <v>99</v>
      </c>
      <c r="M254" s="21" t="s">
        <v>99</v>
      </c>
      <c r="N254" s="21" t="s">
        <v>99</v>
      </c>
    </row>
    <row r="255" spans="1:14" s="17" customFormat="1" ht="51">
      <c r="A255" s="16" t="s">
        <v>815</v>
      </c>
      <c r="B255" s="16" t="s">
        <v>337</v>
      </c>
      <c r="C255" s="19">
        <v>631776</v>
      </c>
      <c r="D255" s="19">
        <v>201120</v>
      </c>
      <c r="E255" s="19">
        <v>115299</v>
      </c>
      <c r="F255" s="21" t="s">
        <v>99</v>
      </c>
      <c r="G255" s="21" t="s">
        <v>99</v>
      </c>
      <c r="H255" s="19">
        <v>1817</v>
      </c>
      <c r="I255" s="21" t="s">
        <v>99</v>
      </c>
      <c r="J255" s="19">
        <v>13132</v>
      </c>
      <c r="K255" s="21" t="s">
        <v>99</v>
      </c>
      <c r="L255" s="21" t="s">
        <v>99</v>
      </c>
      <c r="M255" s="21" t="s">
        <v>99</v>
      </c>
      <c r="N255" s="19">
        <v>300408</v>
      </c>
    </row>
    <row r="256" spans="1:14" s="17" customFormat="1" ht="51">
      <c r="A256" s="16" t="s">
        <v>816</v>
      </c>
      <c r="B256" s="16" t="s">
        <v>338</v>
      </c>
      <c r="C256" s="19">
        <v>5671371</v>
      </c>
      <c r="D256" s="19">
        <v>4591614</v>
      </c>
      <c r="E256" s="19">
        <v>488832</v>
      </c>
      <c r="F256" s="19">
        <v>200</v>
      </c>
      <c r="G256" s="21" t="s">
        <v>99</v>
      </c>
      <c r="H256" s="19">
        <v>149463</v>
      </c>
      <c r="I256" s="21" t="s">
        <v>99</v>
      </c>
      <c r="J256" s="19">
        <v>37820</v>
      </c>
      <c r="K256" s="21" t="s">
        <v>99</v>
      </c>
      <c r="L256" s="21" t="s">
        <v>99</v>
      </c>
      <c r="M256" s="21" t="s">
        <v>99</v>
      </c>
      <c r="N256" s="19">
        <v>403441</v>
      </c>
    </row>
    <row r="257" spans="1:14" s="17" customFormat="1" ht="25.5">
      <c r="A257" s="16" t="s">
        <v>817</v>
      </c>
      <c r="B257" s="16" t="s">
        <v>339</v>
      </c>
      <c r="C257" s="19">
        <v>1013364</v>
      </c>
      <c r="D257" s="19">
        <v>875771</v>
      </c>
      <c r="E257" s="21" t="s">
        <v>99</v>
      </c>
      <c r="F257" s="21" t="s">
        <v>99</v>
      </c>
      <c r="G257" s="19">
        <v>136573</v>
      </c>
      <c r="H257" s="19">
        <v>1021</v>
      </c>
      <c r="I257" s="21" t="s">
        <v>99</v>
      </c>
      <c r="J257" s="21" t="s">
        <v>99</v>
      </c>
      <c r="K257" s="21" t="s">
        <v>99</v>
      </c>
      <c r="L257" s="21" t="s">
        <v>99</v>
      </c>
      <c r="M257" s="21" t="s">
        <v>99</v>
      </c>
      <c r="N257" s="21" t="s">
        <v>99</v>
      </c>
    </row>
    <row r="258" spans="1:14" s="17" customFormat="1" ht="25.5">
      <c r="A258" s="16" t="s">
        <v>818</v>
      </c>
      <c r="B258" s="16" t="s">
        <v>340</v>
      </c>
      <c r="C258" s="19">
        <v>2140699</v>
      </c>
      <c r="D258" s="19">
        <v>1820382</v>
      </c>
      <c r="E258" s="21" t="s">
        <v>99</v>
      </c>
      <c r="F258" s="21" t="s">
        <v>99</v>
      </c>
      <c r="G258" s="19">
        <v>52528</v>
      </c>
      <c r="H258" s="19">
        <v>28786</v>
      </c>
      <c r="I258" s="21" t="s">
        <v>99</v>
      </c>
      <c r="J258" s="19">
        <v>15758</v>
      </c>
      <c r="K258" s="21" t="s">
        <v>99</v>
      </c>
      <c r="L258" s="21" t="s">
        <v>99</v>
      </c>
      <c r="M258" s="21" t="s">
        <v>99</v>
      </c>
      <c r="N258" s="19">
        <v>223244</v>
      </c>
    </row>
    <row r="259" spans="1:14" s="17" customFormat="1" ht="25.5">
      <c r="A259" s="16" t="s">
        <v>819</v>
      </c>
      <c r="B259" s="16" t="s">
        <v>341</v>
      </c>
      <c r="C259" s="19">
        <v>276914</v>
      </c>
      <c r="D259" s="19">
        <v>79746</v>
      </c>
      <c r="E259" s="21" t="s">
        <v>99</v>
      </c>
      <c r="F259" s="21" t="s">
        <v>99</v>
      </c>
      <c r="G259" s="21" t="s">
        <v>99</v>
      </c>
      <c r="H259" s="19">
        <v>1817</v>
      </c>
      <c r="I259" s="21" t="s">
        <v>99</v>
      </c>
      <c r="J259" s="19">
        <v>13132</v>
      </c>
      <c r="K259" s="21" t="s">
        <v>99</v>
      </c>
      <c r="L259" s="21" t="s">
        <v>99</v>
      </c>
      <c r="M259" s="21" t="s">
        <v>99</v>
      </c>
      <c r="N259" s="19">
        <v>182220</v>
      </c>
    </row>
    <row r="260" spans="1:14" s="17" customFormat="1" ht="38.25">
      <c r="A260" s="16" t="s">
        <v>820</v>
      </c>
      <c r="B260" s="16" t="s">
        <v>342</v>
      </c>
      <c r="C260" s="19">
        <v>354862</v>
      </c>
      <c r="D260" s="19">
        <v>121375</v>
      </c>
      <c r="E260" s="19">
        <v>115299</v>
      </c>
      <c r="F260" s="21" t="s">
        <v>99</v>
      </c>
      <c r="G260" s="21" t="s">
        <v>99</v>
      </c>
      <c r="H260" s="21" t="s">
        <v>99</v>
      </c>
      <c r="I260" s="21" t="s">
        <v>99</v>
      </c>
      <c r="J260" s="21" t="s">
        <v>99</v>
      </c>
      <c r="K260" s="21" t="s">
        <v>99</v>
      </c>
      <c r="L260" s="21" t="s">
        <v>99</v>
      </c>
      <c r="M260" s="21" t="s">
        <v>99</v>
      </c>
      <c r="N260" s="19">
        <v>118188</v>
      </c>
    </row>
    <row r="261" spans="1:14" s="17" customFormat="1" ht="25.5">
      <c r="A261" s="16" t="s">
        <v>821</v>
      </c>
      <c r="B261" s="16" t="s">
        <v>343</v>
      </c>
      <c r="C261" s="19">
        <v>409256</v>
      </c>
      <c r="D261" s="19">
        <v>388888</v>
      </c>
      <c r="E261" s="19">
        <v>932</v>
      </c>
      <c r="F261" s="21" t="s">
        <v>99</v>
      </c>
      <c r="G261" s="21" t="s">
        <v>99</v>
      </c>
      <c r="H261" s="19">
        <v>13132</v>
      </c>
      <c r="I261" s="21" t="s">
        <v>99</v>
      </c>
      <c r="J261" s="19">
        <v>6303</v>
      </c>
      <c r="K261" s="21" t="s">
        <v>99</v>
      </c>
      <c r="L261" s="21" t="s">
        <v>99</v>
      </c>
      <c r="M261" s="21" t="s">
        <v>99</v>
      </c>
      <c r="N261" s="21" t="s">
        <v>99</v>
      </c>
    </row>
    <row r="262" spans="1:14" s="17" customFormat="1" ht="51">
      <c r="A262" s="16" t="s">
        <v>822</v>
      </c>
      <c r="B262" s="16" t="s">
        <v>344</v>
      </c>
      <c r="C262" s="19">
        <v>1310107</v>
      </c>
      <c r="D262" s="19">
        <v>854532</v>
      </c>
      <c r="E262" s="19">
        <v>232857</v>
      </c>
      <c r="F262" s="21" t="s">
        <v>99</v>
      </c>
      <c r="G262" s="21" t="s">
        <v>99</v>
      </c>
      <c r="H262" s="19">
        <v>52003</v>
      </c>
      <c r="I262" s="21" t="s">
        <v>99</v>
      </c>
      <c r="J262" s="21" t="s">
        <v>99</v>
      </c>
      <c r="K262" s="21" t="s">
        <v>99</v>
      </c>
      <c r="L262" s="21" t="s">
        <v>99</v>
      </c>
      <c r="M262" s="21" t="s">
        <v>99</v>
      </c>
      <c r="N262" s="19">
        <v>170716</v>
      </c>
    </row>
    <row r="263" spans="1:14" s="17" customFormat="1" ht="63.75">
      <c r="A263" s="16" t="s">
        <v>823</v>
      </c>
      <c r="B263" s="16" t="s">
        <v>345</v>
      </c>
      <c r="C263" s="19">
        <v>3952008</v>
      </c>
      <c r="D263" s="19">
        <v>3348194</v>
      </c>
      <c r="E263" s="19">
        <v>255044</v>
      </c>
      <c r="F263" s="19">
        <v>200</v>
      </c>
      <c r="G263" s="21" t="s">
        <v>99</v>
      </c>
      <c r="H263" s="19">
        <v>84328</v>
      </c>
      <c r="I263" s="21" t="s">
        <v>99</v>
      </c>
      <c r="J263" s="19">
        <v>31517</v>
      </c>
      <c r="K263" s="21" t="s">
        <v>99</v>
      </c>
      <c r="L263" s="21" t="s">
        <v>99</v>
      </c>
      <c r="M263" s="21" t="s">
        <v>99</v>
      </c>
      <c r="N263" s="19">
        <v>232725</v>
      </c>
    </row>
    <row r="264" spans="1:14" s="17" customFormat="1" ht="25.5">
      <c r="A264" s="16" t="s">
        <v>824</v>
      </c>
      <c r="B264" s="16" t="s">
        <v>346</v>
      </c>
      <c r="C264" s="19">
        <v>10115392</v>
      </c>
      <c r="D264" s="19">
        <v>9505367</v>
      </c>
      <c r="E264" s="19">
        <v>248748</v>
      </c>
      <c r="F264" s="21" t="s">
        <v>99</v>
      </c>
      <c r="G264" s="21" t="s">
        <v>99</v>
      </c>
      <c r="H264" s="19">
        <v>88368</v>
      </c>
      <c r="I264" s="21" t="s">
        <v>99</v>
      </c>
      <c r="J264" s="21" t="s">
        <v>99</v>
      </c>
      <c r="K264" s="21" t="s">
        <v>99</v>
      </c>
      <c r="L264" s="21" t="s">
        <v>99</v>
      </c>
      <c r="M264" s="21" t="s">
        <v>99</v>
      </c>
      <c r="N264" s="19">
        <v>272909</v>
      </c>
    </row>
    <row r="265" spans="1:14" s="17" customFormat="1" ht="51">
      <c r="A265" s="16" t="s">
        <v>825</v>
      </c>
      <c r="B265" s="16" t="s">
        <v>347</v>
      </c>
      <c r="C265" s="19">
        <v>3654063</v>
      </c>
      <c r="D265" s="19">
        <v>3566647</v>
      </c>
      <c r="E265" s="19">
        <v>9719</v>
      </c>
      <c r="F265" s="21" t="s">
        <v>99</v>
      </c>
      <c r="G265" s="21" t="s">
        <v>99</v>
      </c>
      <c r="H265" s="19">
        <v>77697</v>
      </c>
      <c r="I265" s="21" t="s">
        <v>99</v>
      </c>
      <c r="J265" s="21" t="s">
        <v>99</v>
      </c>
      <c r="K265" s="21" t="s">
        <v>99</v>
      </c>
      <c r="L265" s="21" t="s">
        <v>99</v>
      </c>
      <c r="M265" s="21" t="s">
        <v>99</v>
      </c>
      <c r="N265" s="21" t="s">
        <v>99</v>
      </c>
    </row>
    <row r="266" spans="1:14" s="17" customFormat="1" ht="25.5">
      <c r="A266" s="16" t="s">
        <v>826</v>
      </c>
      <c r="B266" s="16" t="s">
        <v>348</v>
      </c>
      <c r="C266" s="19">
        <v>30104</v>
      </c>
      <c r="D266" s="19">
        <v>30104</v>
      </c>
      <c r="E266" s="21" t="s">
        <v>99</v>
      </c>
      <c r="F266" s="21" t="s">
        <v>99</v>
      </c>
      <c r="G266" s="21" t="s">
        <v>99</v>
      </c>
      <c r="H266" s="21" t="s">
        <v>99</v>
      </c>
      <c r="I266" s="21" t="s">
        <v>99</v>
      </c>
      <c r="J266" s="21" t="s">
        <v>99</v>
      </c>
      <c r="K266" s="21" t="s">
        <v>99</v>
      </c>
      <c r="L266" s="21" t="s">
        <v>99</v>
      </c>
      <c r="M266" s="21" t="s">
        <v>99</v>
      </c>
      <c r="N266" s="21" t="s">
        <v>99</v>
      </c>
    </row>
    <row r="267" spans="1:14" s="17" customFormat="1" ht="25.5">
      <c r="A267" s="16" t="s">
        <v>827</v>
      </c>
      <c r="B267" s="16" t="s">
        <v>349</v>
      </c>
      <c r="C267" s="19">
        <v>637071</v>
      </c>
      <c r="D267" s="19">
        <v>637071</v>
      </c>
      <c r="E267" s="21" t="s">
        <v>99</v>
      </c>
      <c r="F267" s="21" t="s">
        <v>99</v>
      </c>
      <c r="G267" s="21" t="s">
        <v>99</v>
      </c>
      <c r="H267" s="21" t="s">
        <v>99</v>
      </c>
      <c r="I267" s="21" t="s">
        <v>99</v>
      </c>
      <c r="J267" s="21" t="s">
        <v>99</v>
      </c>
      <c r="K267" s="21" t="s">
        <v>99</v>
      </c>
      <c r="L267" s="21" t="s">
        <v>99</v>
      </c>
      <c r="M267" s="21" t="s">
        <v>99</v>
      </c>
      <c r="N267" s="21" t="s">
        <v>99</v>
      </c>
    </row>
    <row r="268" spans="1:14" s="17" customFormat="1" ht="25.5">
      <c r="A268" s="16" t="s">
        <v>828</v>
      </c>
      <c r="B268" s="16" t="s">
        <v>521</v>
      </c>
      <c r="C268" s="19">
        <v>326270</v>
      </c>
      <c r="D268" s="19">
        <v>53360</v>
      </c>
      <c r="E268" s="21" t="s">
        <v>99</v>
      </c>
      <c r="F268" s="21" t="s">
        <v>99</v>
      </c>
      <c r="G268" s="21" t="s">
        <v>99</v>
      </c>
      <c r="H268" s="21" t="s">
        <v>99</v>
      </c>
      <c r="I268" s="21" t="s">
        <v>99</v>
      </c>
      <c r="J268" s="21" t="s">
        <v>99</v>
      </c>
      <c r="K268" s="21" t="s">
        <v>99</v>
      </c>
      <c r="L268" s="21" t="s">
        <v>99</v>
      </c>
      <c r="M268" s="21" t="s">
        <v>99</v>
      </c>
      <c r="N268" s="19">
        <v>272909</v>
      </c>
    </row>
    <row r="269" spans="1:14" s="17" customFormat="1" ht="76.5">
      <c r="A269" s="16" t="s">
        <v>829</v>
      </c>
      <c r="B269" s="16" t="s">
        <v>350</v>
      </c>
      <c r="C269" s="19">
        <v>1034623</v>
      </c>
      <c r="D269" s="19">
        <v>1026215</v>
      </c>
      <c r="E269" s="21" t="s">
        <v>99</v>
      </c>
      <c r="F269" s="21" t="s">
        <v>99</v>
      </c>
      <c r="G269" s="21" t="s">
        <v>99</v>
      </c>
      <c r="H269" s="19">
        <v>8408</v>
      </c>
      <c r="I269" s="21" t="s">
        <v>99</v>
      </c>
      <c r="J269" s="21" t="s">
        <v>99</v>
      </c>
      <c r="K269" s="21" t="s">
        <v>99</v>
      </c>
      <c r="L269" s="21" t="s">
        <v>99</v>
      </c>
      <c r="M269" s="21" t="s">
        <v>99</v>
      </c>
      <c r="N269" s="21" t="s">
        <v>99</v>
      </c>
    </row>
    <row r="270" spans="1:14" s="17" customFormat="1" ht="25.5">
      <c r="A270" s="16" t="s">
        <v>830</v>
      </c>
      <c r="B270" s="16" t="s">
        <v>351</v>
      </c>
      <c r="C270" s="19">
        <v>1027241</v>
      </c>
      <c r="D270" s="19">
        <v>1027241</v>
      </c>
      <c r="E270" s="21" t="s">
        <v>99</v>
      </c>
      <c r="F270" s="21" t="s">
        <v>99</v>
      </c>
      <c r="G270" s="21" t="s">
        <v>99</v>
      </c>
      <c r="H270" s="21" t="s">
        <v>99</v>
      </c>
      <c r="I270" s="21" t="s">
        <v>99</v>
      </c>
      <c r="J270" s="21" t="s">
        <v>99</v>
      </c>
      <c r="K270" s="21" t="s">
        <v>99</v>
      </c>
      <c r="L270" s="21" t="s">
        <v>99</v>
      </c>
      <c r="M270" s="21" t="s">
        <v>99</v>
      </c>
      <c r="N270" s="21" t="s">
        <v>99</v>
      </c>
    </row>
    <row r="271" spans="1:14" s="17" customFormat="1" ht="25.5">
      <c r="A271" s="16" t="s">
        <v>831</v>
      </c>
      <c r="B271" s="16" t="s">
        <v>352</v>
      </c>
      <c r="C271" s="19">
        <v>79999</v>
      </c>
      <c r="D271" s="19">
        <v>79999</v>
      </c>
      <c r="E271" s="21" t="s">
        <v>99</v>
      </c>
      <c r="F271" s="21" t="s">
        <v>99</v>
      </c>
      <c r="G271" s="21" t="s">
        <v>99</v>
      </c>
      <c r="H271" s="21" t="s">
        <v>99</v>
      </c>
      <c r="I271" s="21" t="s">
        <v>99</v>
      </c>
      <c r="J271" s="21" t="s">
        <v>99</v>
      </c>
      <c r="K271" s="21" t="s">
        <v>99</v>
      </c>
      <c r="L271" s="21" t="s">
        <v>99</v>
      </c>
      <c r="M271" s="21" t="s">
        <v>99</v>
      </c>
      <c r="N271" s="21" t="s">
        <v>99</v>
      </c>
    </row>
    <row r="272" spans="1:14" s="17" customFormat="1" ht="25.5">
      <c r="A272" s="16" t="s">
        <v>832</v>
      </c>
      <c r="B272" s="16" t="s">
        <v>353</v>
      </c>
      <c r="C272" s="19">
        <v>3326021</v>
      </c>
      <c r="D272" s="19">
        <v>3084729</v>
      </c>
      <c r="E272" s="19">
        <v>239029</v>
      </c>
      <c r="F272" s="21" t="s">
        <v>99</v>
      </c>
      <c r="G272" s="21" t="s">
        <v>99</v>
      </c>
      <c r="H272" s="19">
        <v>2263</v>
      </c>
      <c r="I272" s="21" t="s">
        <v>99</v>
      </c>
      <c r="J272" s="21" t="s">
        <v>99</v>
      </c>
      <c r="K272" s="21" t="s">
        <v>99</v>
      </c>
      <c r="L272" s="21" t="s">
        <v>99</v>
      </c>
      <c r="M272" s="21" t="s">
        <v>99</v>
      </c>
      <c r="N272" s="21" t="s">
        <v>99</v>
      </c>
    </row>
    <row r="273" spans="1:14" s="17" customFormat="1" ht="25.5">
      <c r="A273" s="16" t="s">
        <v>833</v>
      </c>
      <c r="B273" s="16" t="s">
        <v>354</v>
      </c>
      <c r="C273" s="19">
        <v>5264689</v>
      </c>
      <c r="D273" s="19">
        <v>4774896</v>
      </c>
      <c r="E273" s="19">
        <v>401113</v>
      </c>
      <c r="F273" s="21" t="s">
        <v>99</v>
      </c>
      <c r="G273" s="21" t="s">
        <v>99</v>
      </c>
      <c r="H273" s="19">
        <v>82114</v>
      </c>
      <c r="I273" s="21" t="s">
        <v>99</v>
      </c>
      <c r="J273" s="19">
        <v>6566</v>
      </c>
      <c r="K273" s="21" t="s">
        <v>99</v>
      </c>
      <c r="L273" s="21" t="s">
        <v>99</v>
      </c>
      <c r="M273" s="21" t="s">
        <v>99</v>
      </c>
      <c r="N273" s="21" t="s">
        <v>99</v>
      </c>
    </row>
    <row r="274" spans="1:14" s="17" customFormat="1" ht="38.25">
      <c r="A274" s="16" t="s">
        <v>834</v>
      </c>
      <c r="B274" s="16" t="s">
        <v>355</v>
      </c>
      <c r="C274" s="19">
        <v>1541430</v>
      </c>
      <c r="D274" s="19">
        <v>1191624</v>
      </c>
      <c r="E274" s="19">
        <v>310834</v>
      </c>
      <c r="F274" s="21" t="s">
        <v>99</v>
      </c>
      <c r="G274" s="21" t="s">
        <v>99</v>
      </c>
      <c r="H274" s="19">
        <v>32406</v>
      </c>
      <c r="I274" s="21" t="s">
        <v>99</v>
      </c>
      <c r="J274" s="19">
        <v>6566</v>
      </c>
      <c r="K274" s="21" t="s">
        <v>99</v>
      </c>
      <c r="L274" s="21" t="s">
        <v>99</v>
      </c>
      <c r="M274" s="21" t="s">
        <v>99</v>
      </c>
      <c r="N274" s="21" t="s">
        <v>99</v>
      </c>
    </row>
    <row r="275" spans="1:14" s="17" customFormat="1">
      <c r="A275" s="16" t="s">
        <v>835</v>
      </c>
      <c r="B275" s="16" t="s">
        <v>356</v>
      </c>
      <c r="C275" s="19">
        <v>1760075</v>
      </c>
      <c r="D275" s="19">
        <v>1648574</v>
      </c>
      <c r="E275" s="19">
        <v>84635</v>
      </c>
      <c r="F275" s="21" t="s">
        <v>99</v>
      </c>
      <c r="G275" s="21" t="s">
        <v>99</v>
      </c>
      <c r="H275" s="19">
        <v>26866</v>
      </c>
      <c r="I275" s="21" t="s">
        <v>99</v>
      </c>
      <c r="J275" s="21" t="s">
        <v>99</v>
      </c>
      <c r="K275" s="21" t="s">
        <v>99</v>
      </c>
      <c r="L275" s="21" t="s">
        <v>99</v>
      </c>
      <c r="M275" s="21" t="s">
        <v>99</v>
      </c>
      <c r="N275" s="21" t="s">
        <v>99</v>
      </c>
    </row>
    <row r="276" spans="1:14" s="17" customFormat="1" ht="38.25">
      <c r="A276" s="16" t="s">
        <v>836</v>
      </c>
      <c r="B276" s="16" t="s">
        <v>357</v>
      </c>
      <c r="C276" s="19">
        <v>321000</v>
      </c>
      <c r="D276" s="19">
        <v>297635</v>
      </c>
      <c r="E276" s="19">
        <v>5644</v>
      </c>
      <c r="F276" s="21" t="s">
        <v>99</v>
      </c>
      <c r="G276" s="21" t="s">
        <v>99</v>
      </c>
      <c r="H276" s="19">
        <v>17721</v>
      </c>
      <c r="I276" s="21" t="s">
        <v>99</v>
      </c>
      <c r="J276" s="21" t="s">
        <v>99</v>
      </c>
      <c r="K276" s="21" t="s">
        <v>99</v>
      </c>
      <c r="L276" s="21" t="s">
        <v>99</v>
      </c>
      <c r="M276" s="21" t="s">
        <v>99</v>
      </c>
      <c r="N276" s="21" t="s">
        <v>99</v>
      </c>
    </row>
    <row r="277" spans="1:14" s="17" customFormat="1" ht="25.5">
      <c r="A277" s="16" t="s">
        <v>837</v>
      </c>
      <c r="B277" s="16" t="s">
        <v>358</v>
      </c>
      <c r="C277" s="19">
        <v>1642184</v>
      </c>
      <c r="D277" s="19">
        <v>1637063</v>
      </c>
      <c r="E277" s="21" t="s">
        <v>99</v>
      </c>
      <c r="F277" s="21" t="s">
        <v>99</v>
      </c>
      <c r="G277" s="21" t="s">
        <v>99</v>
      </c>
      <c r="H277" s="19">
        <v>5121</v>
      </c>
      <c r="I277" s="21" t="s">
        <v>99</v>
      </c>
      <c r="J277" s="21" t="s">
        <v>99</v>
      </c>
      <c r="K277" s="21" t="s">
        <v>99</v>
      </c>
      <c r="L277" s="21" t="s">
        <v>99</v>
      </c>
      <c r="M277" s="21" t="s">
        <v>99</v>
      </c>
      <c r="N277" s="21" t="s">
        <v>99</v>
      </c>
    </row>
    <row r="278" spans="1:14" s="17" customFormat="1" ht="38.25">
      <c r="A278" s="16" t="s">
        <v>839</v>
      </c>
      <c r="B278" s="16" t="s">
        <v>360</v>
      </c>
      <c r="C278" s="19">
        <v>6790</v>
      </c>
      <c r="D278" s="19">
        <v>224</v>
      </c>
      <c r="E278" s="21" t="s">
        <v>99</v>
      </c>
      <c r="F278" s="21" t="s">
        <v>99</v>
      </c>
      <c r="G278" s="21" t="s">
        <v>99</v>
      </c>
      <c r="H278" s="21" t="s">
        <v>99</v>
      </c>
      <c r="I278" s="21" t="s">
        <v>99</v>
      </c>
      <c r="J278" s="19">
        <v>6566</v>
      </c>
      <c r="K278" s="21" t="s">
        <v>99</v>
      </c>
      <c r="L278" s="21" t="s">
        <v>99</v>
      </c>
      <c r="M278" s="21" t="s">
        <v>99</v>
      </c>
      <c r="N278" s="21" t="s">
        <v>99</v>
      </c>
    </row>
    <row r="279" spans="1:14" s="17" customFormat="1" ht="38.25">
      <c r="A279" s="16" t="s">
        <v>840</v>
      </c>
      <c r="B279" s="16" t="s">
        <v>361</v>
      </c>
      <c r="C279" s="19">
        <v>829983</v>
      </c>
      <c r="D279" s="19">
        <v>519149</v>
      </c>
      <c r="E279" s="19">
        <v>310834</v>
      </c>
      <c r="F279" s="21" t="s">
        <v>99</v>
      </c>
      <c r="G279" s="21" t="s">
        <v>99</v>
      </c>
      <c r="H279" s="21" t="s">
        <v>99</v>
      </c>
      <c r="I279" s="21" t="s">
        <v>99</v>
      </c>
      <c r="J279" s="21" t="s">
        <v>99</v>
      </c>
      <c r="K279" s="21" t="s">
        <v>99</v>
      </c>
      <c r="L279" s="21" t="s">
        <v>99</v>
      </c>
      <c r="M279" s="21" t="s">
        <v>99</v>
      </c>
      <c r="N279" s="21" t="s">
        <v>99</v>
      </c>
    </row>
    <row r="280" spans="1:14" s="17" customFormat="1" ht="38.25">
      <c r="A280" s="16" t="s">
        <v>841</v>
      </c>
      <c r="B280" s="16" t="s">
        <v>362</v>
      </c>
      <c r="C280" s="19">
        <v>68089</v>
      </c>
      <c r="D280" s="19">
        <v>68089</v>
      </c>
      <c r="E280" s="21" t="s">
        <v>99</v>
      </c>
      <c r="F280" s="21" t="s">
        <v>99</v>
      </c>
      <c r="G280" s="21" t="s">
        <v>99</v>
      </c>
      <c r="H280" s="21" t="s">
        <v>99</v>
      </c>
      <c r="I280" s="21" t="s">
        <v>99</v>
      </c>
      <c r="J280" s="21" t="s">
        <v>99</v>
      </c>
      <c r="K280" s="21" t="s">
        <v>99</v>
      </c>
      <c r="L280" s="21" t="s">
        <v>99</v>
      </c>
      <c r="M280" s="21" t="s">
        <v>99</v>
      </c>
      <c r="N280" s="21" t="s">
        <v>99</v>
      </c>
    </row>
    <row r="281" spans="1:14" s="17" customFormat="1" ht="25.5">
      <c r="A281" s="16" t="s">
        <v>842</v>
      </c>
      <c r="B281" s="16" t="s">
        <v>363</v>
      </c>
      <c r="C281" s="19">
        <v>636568</v>
      </c>
      <c r="D281" s="19">
        <v>604162</v>
      </c>
      <c r="E281" s="21" t="s">
        <v>99</v>
      </c>
      <c r="F281" s="21" t="s">
        <v>99</v>
      </c>
      <c r="G281" s="21" t="s">
        <v>99</v>
      </c>
      <c r="H281" s="19">
        <v>32406</v>
      </c>
      <c r="I281" s="21" t="s">
        <v>99</v>
      </c>
      <c r="J281" s="21" t="s">
        <v>99</v>
      </c>
      <c r="K281" s="21" t="s">
        <v>99</v>
      </c>
      <c r="L281" s="21" t="s">
        <v>99</v>
      </c>
      <c r="M281" s="21" t="s">
        <v>99</v>
      </c>
      <c r="N281" s="21" t="s">
        <v>99</v>
      </c>
    </row>
    <row r="282" spans="1:14" s="17" customFormat="1" ht="25.5">
      <c r="A282" s="16" t="s">
        <v>843</v>
      </c>
      <c r="B282" s="16" t="s">
        <v>522</v>
      </c>
      <c r="C282" s="19">
        <v>141826</v>
      </c>
      <c r="D282" s="19">
        <v>141826</v>
      </c>
      <c r="E282" s="21" t="s">
        <v>99</v>
      </c>
      <c r="F282" s="21" t="s">
        <v>99</v>
      </c>
      <c r="G282" s="21" t="s">
        <v>99</v>
      </c>
      <c r="H282" s="21" t="s">
        <v>99</v>
      </c>
      <c r="I282" s="21" t="s">
        <v>99</v>
      </c>
      <c r="J282" s="21" t="s">
        <v>99</v>
      </c>
      <c r="K282" s="21" t="s">
        <v>99</v>
      </c>
      <c r="L282" s="21" t="s">
        <v>99</v>
      </c>
      <c r="M282" s="21" t="s">
        <v>99</v>
      </c>
      <c r="N282" s="21" t="s">
        <v>99</v>
      </c>
    </row>
    <row r="283" spans="1:14" s="17" customFormat="1" ht="25.5">
      <c r="A283" s="16" t="s">
        <v>844</v>
      </c>
      <c r="B283" s="16" t="s">
        <v>364</v>
      </c>
      <c r="C283" s="19">
        <v>289</v>
      </c>
      <c r="D283" s="21" t="s">
        <v>99</v>
      </c>
      <c r="E283" s="21" t="s">
        <v>99</v>
      </c>
      <c r="F283" s="21" t="s">
        <v>99</v>
      </c>
      <c r="G283" s="21" t="s">
        <v>99</v>
      </c>
      <c r="H283" s="19">
        <v>289</v>
      </c>
      <c r="I283" s="21" t="s">
        <v>99</v>
      </c>
      <c r="J283" s="21" t="s">
        <v>99</v>
      </c>
      <c r="K283" s="21" t="s">
        <v>99</v>
      </c>
      <c r="L283" s="21" t="s">
        <v>99</v>
      </c>
      <c r="M283" s="21" t="s">
        <v>99</v>
      </c>
      <c r="N283" s="21" t="s">
        <v>99</v>
      </c>
    </row>
    <row r="284" spans="1:14" s="17" customFormat="1" ht="25.5">
      <c r="A284" s="16" t="s">
        <v>845</v>
      </c>
      <c r="B284" s="16" t="s">
        <v>365</v>
      </c>
      <c r="C284" s="19">
        <v>1399157</v>
      </c>
      <c r="D284" s="19">
        <v>1315112</v>
      </c>
      <c r="E284" s="19">
        <v>84045</v>
      </c>
      <c r="F284" s="21" t="s">
        <v>99</v>
      </c>
      <c r="G284" s="21" t="s">
        <v>99</v>
      </c>
      <c r="H284" s="21" t="s">
        <v>99</v>
      </c>
      <c r="I284" s="21" t="s">
        <v>99</v>
      </c>
      <c r="J284" s="21" t="s">
        <v>99</v>
      </c>
      <c r="K284" s="21" t="s">
        <v>99</v>
      </c>
      <c r="L284" s="21" t="s">
        <v>99</v>
      </c>
      <c r="M284" s="21" t="s">
        <v>99</v>
      </c>
      <c r="N284" s="21" t="s">
        <v>99</v>
      </c>
    </row>
    <row r="285" spans="1:14" s="17" customFormat="1" ht="25.5">
      <c r="A285" s="16" t="s">
        <v>846</v>
      </c>
      <c r="B285" s="16" t="s">
        <v>366</v>
      </c>
      <c r="C285" s="19">
        <v>218804</v>
      </c>
      <c r="D285" s="19">
        <v>191637</v>
      </c>
      <c r="E285" s="19">
        <v>590</v>
      </c>
      <c r="F285" s="21" t="s">
        <v>99</v>
      </c>
      <c r="G285" s="21" t="s">
        <v>99</v>
      </c>
      <c r="H285" s="19">
        <v>26577</v>
      </c>
      <c r="I285" s="21" t="s">
        <v>99</v>
      </c>
      <c r="J285" s="21" t="s">
        <v>99</v>
      </c>
      <c r="K285" s="21" t="s">
        <v>99</v>
      </c>
      <c r="L285" s="21" t="s">
        <v>99</v>
      </c>
      <c r="M285" s="21" t="s">
        <v>99</v>
      </c>
      <c r="N285" s="21" t="s">
        <v>99</v>
      </c>
    </row>
    <row r="286" spans="1:14" s="17" customFormat="1" ht="38.25">
      <c r="A286" s="16" t="s">
        <v>849</v>
      </c>
      <c r="B286" s="16" t="s">
        <v>367</v>
      </c>
      <c r="C286" s="19">
        <v>6337</v>
      </c>
      <c r="D286" s="19">
        <v>212</v>
      </c>
      <c r="E286" s="19">
        <v>6125</v>
      </c>
      <c r="F286" s="21" t="s">
        <v>99</v>
      </c>
      <c r="G286" s="21" t="s">
        <v>99</v>
      </c>
      <c r="H286" s="21" t="s">
        <v>99</v>
      </c>
      <c r="I286" s="21" t="s">
        <v>99</v>
      </c>
      <c r="J286" s="21" t="s">
        <v>99</v>
      </c>
      <c r="K286" s="21" t="s">
        <v>99</v>
      </c>
      <c r="L286" s="21" t="s">
        <v>99</v>
      </c>
      <c r="M286" s="21" t="s">
        <v>99</v>
      </c>
      <c r="N286" s="21" t="s">
        <v>99</v>
      </c>
    </row>
    <row r="287" spans="1:14" s="17" customFormat="1" ht="25.5">
      <c r="A287" s="16" t="s">
        <v>850</v>
      </c>
      <c r="B287" s="16" t="s">
        <v>368</v>
      </c>
      <c r="C287" s="19">
        <v>4318</v>
      </c>
      <c r="D287" s="19">
        <v>212</v>
      </c>
      <c r="E287" s="19">
        <v>4106</v>
      </c>
      <c r="F287" s="21" t="s">
        <v>99</v>
      </c>
      <c r="G287" s="21" t="s">
        <v>99</v>
      </c>
      <c r="H287" s="21" t="s">
        <v>99</v>
      </c>
      <c r="I287" s="21" t="s">
        <v>99</v>
      </c>
      <c r="J287" s="21" t="s">
        <v>99</v>
      </c>
      <c r="K287" s="21" t="s">
        <v>99</v>
      </c>
      <c r="L287" s="21" t="s">
        <v>99</v>
      </c>
      <c r="M287" s="21" t="s">
        <v>99</v>
      </c>
      <c r="N287" s="21" t="s">
        <v>99</v>
      </c>
    </row>
    <row r="288" spans="1:14" s="17" customFormat="1" ht="25.5">
      <c r="A288" s="16" t="s">
        <v>87</v>
      </c>
      <c r="B288" s="16" t="s">
        <v>523</v>
      </c>
      <c r="C288" s="19">
        <v>2019</v>
      </c>
      <c r="D288" s="21" t="s">
        <v>99</v>
      </c>
      <c r="E288" s="19">
        <v>2019</v>
      </c>
      <c r="F288" s="21" t="s">
        <v>99</v>
      </c>
      <c r="G288" s="21" t="s">
        <v>99</v>
      </c>
      <c r="H288" s="21" t="s">
        <v>99</v>
      </c>
      <c r="I288" s="21" t="s">
        <v>99</v>
      </c>
      <c r="J288" s="21" t="s">
        <v>99</v>
      </c>
      <c r="K288" s="21" t="s">
        <v>99</v>
      </c>
      <c r="L288" s="21" t="s">
        <v>99</v>
      </c>
      <c r="M288" s="21" t="s">
        <v>99</v>
      </c>
      <c r="N288" s="21" t="s">
        <v>99</v>
      </c>
    </row>
    <row r="289" spans="1:14" s="17" customFormat="1" ht="89.25">
      <c r="A289" s="16" t="s">
        <v>851</v>
      </c>
      <c r="B289" s="16" t="s">
        <v>369</v>
      </c>
      <c r="C289" s="19">
        <v>10510957</v>
      </c>
      <c r="D289" s="19">
        <v>8671604</v>
      </c>
      <c r="E289" s="19">
        <v>895255</v>
      </c>
      <c r="F289" s="19">
        <v>2240</v>
      </c>
      <c r="G289" s="19">
        <v>58336</v>
      </c>
      <c r="H289" s="19">
        <v>91210</v>
      </c>
      <c r="I289" s="21" t="s">
        <v>99</v>
      </c>
      <c r="J289" s="19">
        <v>275713</v>
      </c>
      <c r="K289" s="19">
        <v>5239</v>
      </c>
      <c r="L289" s="21" t="s">
        <v>99</v>
      </c>
      <c r="M289" s="19">
        <v>393960</v>
      </c>
      <c r="N289" s="19">
        <v>117400</v>
      </c>
    </row>
    <row r="290" spans="1:14" s="17" customFormat="1" ht="51">
      <c r="A290" s="16" t="s">
        <v>852</v>
      </c>
      <c r="B290" s="16" t="s">
        <v>370</v>
      </c>
      <c r="C290" s="19">
        <v>6924621</v>
      </c>
      <c r="D290" s="19">
        <v>5537611</v>
      </c>
      <c r="E290" s="19">
        <v>597375</v>
      </c>
      <c r="F290" s="19">
        <v>2240</v>
      </c>
      <c r="G290" s="21" t="s">
        <v>99</v>
      </c>
      <c r="H290" s="19">
        <v>52865</v>
      </c>
      <c r="I290" s="21" t="s">
        <v>99</v>
      </c>
      <c r="J290" s="19">
        <v>217932</v>
      </c>
      <c r="K290" s="19">
        <v>5239</v>
      </c>
      <c r="L290" s="21" t="s">
        <v>99</v>
      </c>
      <c r="M290" s="19">
        <v>393960</v>
      </c>
      <c r="N290" s="19">
        <v>117400</v>
      </c>
    </row>
    <row r="291" spans="1:14" s="17" customFormat="1" ht="63.75">
      <c r="A291" s="16" t="s">
        <v>853</v>
      </c>
      <c r="B291" s="16" t="s">
        <v>371</v>
      </c>
      <c r="C291" s="19">
        <v>87245</v>
      </c>
      <c r="D291" s="19">
        <v>2896</v>
      </c>
      <c r="E291" s="19">
        <v>63034</v>
      </c>
      <c r="F291" s="21" t="s">
        <v>99</v>
      </c>
      <c r="G291" s="19">
        <v>21315</v>
      </c>
      <c r="H291" s="21" t="s">
        <v>99</v>
      </c>
      <c r="I291" s="21" t="s">
        <v>99</v>
      </c>
      <c r="J291" s="21" t="s">
        <v>99</v>
      </c>
      <c r="K291" s="21" t="s">
        <v>99</v>
      </c>
      <c r="L291" s="21" t="s">
        <v>99</v>
      </c>
      <c r="M291" s="21" t="s">
        <v>99</v>
      </c>
      <c r="N291" s="21" t="s">
        <v>99</v>
      </c>
    </row>
    <row r="292" spans="1:14" s="17" customFormat="1" ht="38.25">
      <c r="A292" s="16" t="s">
        <v>854</v>
      </c>
      <c r="B292" s="16" t="s">
        <v>372</v>
      </c>
      <c r="C292" s="19">
        <v>22896</v>
      </c>
      <c r="D292" s="19">
        <v>12627</v>
      </c>
      <c r="E292" s="21" t="s">
        <v>99</v>
      </c>
      <c r="F292" s="21" t="s">
        <v>99</v>
      </c>
      <c r="G292" s="21" t="s">
        <v>99</v>
      </c>
      <c r="H292" s="19">
        <v>10269</v>
      </c>
      <c r="I292" s="21" t="s">
        <v>99</v>
      </c>
      <c r="J292" s="21" t="s">
        <v>99</v>
      </c>
      <c r="K292" s="21" t="s">
        <v>99</v>
      </c>
      <c r="L292" s="21" t="s">
        <v>99</v>
      </c>
      <c r="M292" s="21" t="s">
        <v>99</v>
      </c>
      <c r="N292" s="21" t="s">
        <v>99</v>
      </c>
    </row>
    <row r="293" spans="1:14" s="17" customFormat="1" ht="89.25">
      <c r="A293" s="16" t="s">
        <v>855</v>
      </c>
      <c r="B293" s="16" t="s">
        <v>373</v>
      </c>
      <c r="C293" s="19">
        <v>3476195</v>
      </c>
      <c r="D293" s="19">
        <v>3118470</v>
      </c>
      <c r="E293" s="19">
        <v>234847</v>
      </c>
      <c r="F293" s="21" t="s">
        <v>99</v>
      </c>
      <c r="G293" s="19">
        <v>37021</v>
      </c>
      <c r="H293" s="19">
        <v>28076</v>
      </c>
      <c r="I293" s="21" t="s">
        <v>99</v>
      </c>
      <c r="J293" s="19">
        <v>57781</v>
      </c>
      <c r="K293" s="21" t="s">
        <v>99</v>
      </c>
      <c r="L293" s="21" t="s">
        <v>99</v>
      </c>
      <c r="M293" s="21" t="s">
        <v>99</v>
      </c>
      <c r="N293" s="21" t="s">
        <v>99</v>
      </c>
    </row>
    <row r="294" spans="1:14" s="17" customFormat="1" ht="25.5">
      <c r="A294" s="16" t="s">
        <v>856</v>
      </c>
      <c r="B294" s="16" t="s">
        <v>374</v>
      </c>
      <c r="C294" s="19">
        <v>106962</v>
      </c>
      <c r="D294" s="19">
        <v>67720</v>
      </c>
      <c r="E294" s="21" t="s">
        <v>99</v>
      </c>
      <c r="F294" s="21" t="s">
        <v>99</v>
      </c>
      <c r="G294" s="21" t="s">
        <v>99</v>
      </c>
      <c r="H294" s="21" t="s">
        <v>99</v>
      </c>
      <c r="I294" s="21" t="s">
        <v>99</v>
      </c>
      <c r="J294" s="19">
        <v>39242</v>
      </c>
      <c r="K294" s="21" t="s">
        <v>99</v>
      </c>
      <c r="L294" s="21" t="s">
        <v>99</v>
      </c>
      <c r="M294" s="21" t="s">
        <v>99</v>
      </c>
      <c r="N294" s="21" t="s">
        <v>99</v>
      </c>
    </row>
    <row r="295" spans="1:14" s="17" customFormat="1" ht="25.5">
      <c r="A295" s="16" t="s">
        <v>857</v>
      </c>
      <c r="B295" s="16" t="s">
        <v>375</v>
      </c>
      <c r="C295" s="19">
        <v>84810</v>
      </c>
      <c r="D295" s="19">
        <v>22319</v>
      </c>
      <c r="E295" s="19">
        <v>23559</v>
      </c>
      <c r="F295" s="19">
        <v>1900</v>
      </c>
      <c r="G295" s="21" t="s">
        <v>99</v>
      </c>
      <c r="H295" s="21" t="s">
        <v>99</v>
      </c>
      <c r="I295" s="21" t="s">
        <v>99</v>
      </c>
      <c r="J295" s="19">
        <v>37032</v>
      </c>
      <c r="K295" s="21" t="s">
        <v>99</v>
      </c>
      <c r="L295" s="21" t="s">
        <v>99</v>
      </c>
      <c r="M295" s="21" t="s">
        <v>99</v>
      </c>
      <c r="N295" s="21" t="s">
        <v>99</v>
      </c>
    </row>
    <row r="296" spans="1:14" s="17" customFormat="1" ht="25.5">
      <c r="A296" s="16" t="s">
        <v>858</v>
      </c>
      <c r="B296" s="16" t="s">
        <v>376</v>
      </c>
      <c r="C296" s="19">
        <v>466942</v>
      </c>
      <c r="D296" s="19">
        <v>141925</v>
      </c>
      <c r="E296" s="19">
        <v>300145</v>
      </c>
      <c r="F296" s="21" t="s">
        <v>99</v>
      </c>
      <c r="G296" s="21" t="s">
        <v>99</v>
      </c>
      <c r="H296" s="21" t="s">
        <v>99</v>
      </c>
      <c r="I296" s="21" t="s">
        <v>99</v>
      </c>
      <c r="J296" s="19">
        <v>12607</v>
      </c>
      <c r="K296" s="21" t="s">
        <v>99</v>
      </c>
      <c r="L296" s="21" t="s">
        <v>99</v>
      </c>
      <c r="M296" s="21" t="s">
        <v>99</v>
      </c>
      <c r="N296" s="19">
        <v>12265</v>
      </c>
    </row>
    <row r="297" spans="1:14" s="17" customFormat="1" ht="25.5">
      <c r="A297" s="16" t="s">
        <v>859</v>
      </c>
      <c r="B297" s="16" t="s">
        <v>377</v>
      </c>
      <c r="C297" s="19">
        <v>1241685</v>
      </c>
      <c r="D297" s="19">
        <v>1147986</v>
      </c>
      <c r="E297" s="21" t="s">
        <v>99</v>
      </c>
      <c r="F297" s="21" t="s">
        <v>99</v>
      </c>
      <c r="G297" s="21" t="s">
        <v>99</v>
      </c>
      <c r="H297" s="21" t="s">
        <v>99</v>
      </c>
      <c r="I297" s="21" t="s">
        <v>99</v>
      </c>
      <c r="J297" s="19">
        <v>85820</v>
      </c>
      <c r="K297" s="21" t="s">
        <v>99</v>
      </c>
      <c r="L297" s="21" t="s">
        <v>99</v>
      </c>
      <c r="M297" s="21" t="s">
        <v>99</v>
      </c>
      <c r="N297" s="19">
        <v>7879</v>
      </c>
    </row>
    <row r="298" spans="1:14" s="17" customFormat="1" ht="25.5">
      <c r="A298" s="16" t="s">
        <v>860</v>
      </c>
      <c r="B298" s="16" t="s">
        <v>378</v>
      </c>
      <c r="C298" s="19">
        <v>165771</v>
      </c>
      <c r="D298" s="21" t="s">
        <v>99</v>
      </c>
      <c r="E298" s="19">
        <v>156796</v>
      </c>
      <c r="F298" s="21" t="s">
        <v>99</v>
      </c>
      <c r="G298" s="21" t="s">
        <v>99</v>
      </c>
      <c r="H298" s="21" t="s">
        <v>99</v>
      </c>
      <c r="I298" s="21" t="s">
        <v>99</v>
      </c>
      <c r="J298" s="19">
        <v>8975</v>
      </c>
      <c r="K298" s="21" t="s">
        <v>99</v>
      </c>
      <c r="L298" s="21" t="s">
        <v>99</v>
      </c>
      <c r="M298" s="21" t="s">
        <v>99</v>
      </c>
      <c r="N298" s="21" t="s">
        <v>99</v>
      </c>
    </row>
    <row r="299" spans="1:14" s="17" customFormat="1" ht="51">
      <c r="A299" s="16" t="s">
        <v>861</v>
      </c>
      <c r="B299" s="16" t="s">
        <v>379</v>
      </c>
      <c r="C299" s="19">
        <v>4858451</v>
      </c>
      <c r="D299" s="19">
        <v>4157661</v>
      </c>
      <c r="E299" s="19">
        <v>116875</v>
      </c>
      <c r="F299" s="19">
        <v>340</v>
      </c>
      <c r="G299" s="21" t="s">
        <v>99</v>
      </c>
      <c r="H299" s="19">
        <v>52865</v>
      </c>
      <c r="I299" s="21" t="s">
        <v>99</v>
      </c>
      <c r="J299" s="19">
        <v>34256</v>
      </c>
      <c r="K299" s="19">
        <v>5239</v>
      </c>
      <c r="L299" s="21" t="s">
        <v>99</v>
      </c>
      <c r="M299" s="19">
        <v>393960</v>
      </c>
      <c r="N299" s="19">
        <v>97256</v>
      </c>
    </row>
    <row r="300" spans="1:14" s="17" customFormat="1">
      <c r="A300" s="16" t="s">
        <v>862</v>
      </c>
      <c r="B300" s="16" t="s">
        <v>380</v>
      </c>
      <c r="C300" s="19">
        <v>342090</v>
      </c>
      <c r="D300" s="19">
        <v>333423</v>
      </c>
      <c r="E300" s="19">
        <v>8667</v>
      </c>
      <c r="F300" s="21" t="s">
        <v>99</v>
      </c>
      <c r="G300" s="21" t="s">
        <v>99</v>
      </c>
      <c r="H300" s="21" t="s">
        <v>99</v>
      </c>
      <c r="I300" s="21" t="s">
        <v>99</v>
      </c>
      <c r="J300" s="21" t="s">
        <v>99</v>
      </c>
      <c r="K300" s="21" t="s">
        <v>99</v>
      </c>
      <c r="L300" s="21" t="s">
        <v>99</v>
      </c>
      <c r="M300" s="21" t="s">
        <v>99</v>
      </c>
      <c r="N300" s="21" t="s">
        <v>99</v>
      </c>
    </row>
    <row r="301" spans="1:14" s="17" customFormat="1">
      <c r="A301" s="16" t="s">
        <v>862</v>
      </c>
      <c r="B301" s="16" t="s">
        <v>381</v>
      </c>
      <c r="C301" s="19">
        <v>342090</v>
      </c>
      <c r="D301" s="19">
        <v>333423</v>
      </c>
      <c r="E301" s="19">
        <v>8667</v>
      </c>
      <c r="F301" s="21" t="s">
        <v>99</v>
      </c>
      <c r="G301" s="21" t="s">
        <v>99</v>
      </c>
      <c r="H301" s="21" t="s">
        <v>99</v>
      </c>
      <c r="I301" s="21" t="s">
        <v>99</v>
      </c>
      <c r="J301" s="21" t="s">
        <v>99</v>
      </c>
      <c r="K301" s="21" t="s">
        <v>99</v>
      </c>
      <c r="L301" s="21" t="s">
        <v>99</v>
      </c>
      <c r="M301" s="21" t="s">
        <v>99</v>
      </c>
      <c r="N301" s="21" t="s">
        <v>99</v>
      </c>
    </row>
    <row r="302" spans="1:14" s="17" customFormat="1" ht="38.25">
      <c r="A302" s="16" t="s">
        <v>863</v>
      </c>
      <c r="B302" s="16" t="s">
        <v>382</v>
      </c>
      <c r="C302" s="19">
        <v>192284</v>
      </c>
      <c r="D302" s="19">
        <v>173374</v>
      </c>
      <c r="E302" s="19">
        <v>3152</v>
      </c>
      <c r="F302" s="21" t="s">
        <v>99</v>
      </c>
      <c r="G302" s="21" t="s">
        <v>99</v>
      </c>
      <c r="H302" s="19">
        <v>15758</v>
      </c>
      <c r="I302" s="21" t="s">
        <v>99</v>
      </c>
      <c r="J302" s="21" t="s">
        <v>99</v>
      </c>
      <c r="K302" s="21" t="s">
        <v>99</v>
      </c>
      <c r="L302" s="21" t="s">
        <v>99</v>
      </c>
      <c r="M302" s="21" t="s">
        <v>99</v>
      </c>
      <c r="N302" s="21" t="s">
        <v>99</v>
      </c>
    </row>
    <row r="303" spans="1:14" s="17" customFormat="1" ht="38.25">
      <c r="A303" s="16" t="s">
        <v>863</v>
      </c>
      <c r="B303" s="16" t="s">
        <v>383</v>
      </c>
      <c r="C303" s="19">
        <v>192284</v>
      </c>
      <c r="D303" s="19">
        <v>173374</v>
      </c>
      <c r="E303" s="19">
        <v>3152</v>
      </c>
      <c r="F303" s="21" t="s">
        <v>99</v>
      </c>
      <c r="G303" s="21" t="s">
        <v>99</v>
      </c>
      <c r="H303" s="19">
        <v>15758</v>
      </c>
      <c r="I303" s="21" t="s">
        <v>99</v>
      </c>
      <c r="J303" s="21" t="s">
        <v>99</v>
      </c>
      <c r="K303" s="21" t="s">
        <v>99</v>
      </c>
      <c r="L303" s="21" t="s">
        <v>99</v>
      </c>
      <c r="M303" s="21" t="s">
        <v>99</v>
      </c>
      <c r="N303" s="21" t="s">
        <v>99</v>
      </c>
    </row>
    <row r="304" spans="1:14" s="17" customFormat="1" ht="25.5">
      <c r="A304" s="16" t="s">
        <v>864</v>
      </c>
      <c r="B304" s="16" t="s">
        <v>384</v>
      </c>
      <c r="C304" s="19">
        <v>15464982</v>
      </c>
      <c r="D304" s="19">
        <v>12879448</v>
      </c>
      <c r="E304" s="19">
        <v>2027415</v>
      </c>
      <c r="F304" s="19">
        <v>300</v>
      </c>
      <c r="G304" s="21" t="s">
        <v>99</v>
      </c>
      <c r="H304" s="19">
        <v>59853</v>
      </c>
      <c r="I304" s="19">
        <v>15758</v>
      </c>
      <c r="J304" s="19">
        <v>35719</v>
      </c>
      <c r="K304" s="21" t="s">
        <v>99</v>
      </c>
      <c r="L304" s="21" t="s">
        <v>99</v>
      </c>
      <c r="M304" s="19">
        <v>446488</v>
      </c>
      <c r="N304" s="21" t="s">
        <v>99</v>
      </c>
    </row>
    <row r="305" spans="1:14" s="17" customFormat="1" ht="38.25">
      <c r="A305" s="16" t="s">
        <v>865</v>
      </c>
      <c r="B305" s="16" t="s">
        <v>385</v>
      </c>
      <c r="C305" s="19">
        <v>13300219</v>
      </c>
      <c r="D305" s="19">
        <v>11346334</v>
      </c>
      <c r="E305" s="19">
        <v>1395766</v>
      </c>
      <c r="F305" s="19">
        <v>300</v>
      </c>
      <c r="G305" s="21" t="s">
        <v>99</v>
      </c>
      <c r="H305" s="19">
        <v>59853</v>
      </c>
      <c r="I305" s="19">
        <v>15758</v>
      </c>
      <c r="J305" s="19">
        <v>35719</v>
      </c>
      <c r="K305" s="21" t="s">
        <v>99</v>
      </c>
      <c r="L305" s="21" t="s">
        <v>99</v>
      </c>
      <c r="M305" s="19">
        <v>446488</v>
      </c>
      <c r="N305" s="21" t="s">
        <v>99</v>
      </c>
    </row>
    <row r="306" spans="1:14" s="17" customFormat="1" ht="25.5">
      <c r="A306" s="16" t="s">
        <v>866</v>
      </c>
      <c r="B306" s="16" t="s">
        <v>386</v>
      </c>
      <c r="C306" s="19">
        <v>2164763</v>
      </c>
      <c r="D306" s="19">
        <v>1533114</v>
      </c>
      <c r="E306" s="19">
        <v>631649</v>
      </c>
      <c r="F306" s="21" t="s">
        <v>99</v>
      </c>
      <c r="G306" s="21" t="s">
        <v>99</v>
      </c>
      <c r="H306" s="21" t="s">
        <v>99</v>
      </c>
      <c r="I306" s="21" t="s">
        <v>99</v>
      </c>
      <c r="J306" s="21" t="s">
        <v>99</v>
      </c>
      <c r="K306" s="21" t="s">
        <v>99</v>
      </c>
      <c r="L306" s="21" t="s">
        <v>99</v>
      </c>
      <c r="M306" s="21" t="s">
        <v>99</v>
      </c>
      <c r="N306" s="21" t="s">
        <v>99</v>
      </c>
    </row>
    <row r="307" spans="1:14" s="17" customFormat="1" ht="38.25">
      <c r="A307" s="16" t="s">
        <v>867</v>
      </c>
      <c r="B307" s="16" t="s">
        <v>387</v>
      </c>
      <c r="C307" s="19">
        <v>228816</v>
      </c>
      <c r="D307" s="19">
        <v>17207</v>
      </c>
      <c r="E307" s="19">
        <v>179961</v>
      </c>
      <c r="F307" s="21" t="s">
        <v>99</v>
      </c>
      <c r="G307" s="21" t="s">
        <v>99</v>
      </c>
      <c r="H307" s="19">
        <v>31648</v>
      </c>
      <c r="I307" s="21" t="s">
        <v>99</v>
      </c>
      <c r="J307" s="21" t="s">
        <v>99</v>
      </c>
      <c r="K307" s="21" t="s">
        <v>99</v>
      </c>
      <c r="L307" s="21" t="s">
        <v>99</v>
      </c>
      <c r="M307" s="21" t="s">
        <v>99</v>
      </c>
      <c r="N307" s="21" t="s">
        <v>99</v>
      </c>
    </row>
    <row r="308" spans="1:14" s="17" customFormat="1" ht="25.5">
      <c r="A308" s="16" t="s">
        <v>868</v>
      </c>
      <c r="B308" s="16" t="s">
        <v>388</v>
      </c>
      <c r="C308" s="19">
        <v>1596</v>
      </c>
      <c r="D308" s="19">
        <v>1596</v>
      </c>
      <c r="E308" s="21" t="s">
        <v>99</v>
      </c>
      <c r="F308" s="21" t="s">
        <v>99</v>
      </c>
      <c r="G308" s="21" t="s">
        <v>99</v>
      </c>
      <c r="H308" s="21" t="s">
        <v>99</v>
      </c>
      <c r="I308" s="21" t="s">
        <v>99</v>
      </c>
      <c r="J308" s="21" t="s">
        <v>99</v>
      </c>
      <c r="K308" s="21" t="s">
        <v>99</v>
      </c>
      <c r="L308" s="21" t="s">
        <v>99</v>
      </c>
      <c r="M308" s="21" t="s">
        <v>99</v>
      </c>
      <c r="N308" s="21" t="s">
        <v>99</v>
      </c>
    </row>
    <row r="309" spans="1:14" s="17" customFormat="1" ht="38.25">
      <c r="A309" s="16" t="s">
        <v>869</v>
      </c>
      <c r="B309" s="16" t="s">
        <v>389</v>
      </c>
      <c r="C309" s="19">
        <v>467496</v>
      </c>
      <c r="D309" s="19">
        <v>15886</v>
      </c>
      <c r="E309" s="19">
        <v>451609</v>
      </c>
      <c r="F309" s="21" t="s">
        <v>99</v>
      </c>
      <c r="G309" s="21" t="s">
        <v>99</v>
      </c>
      <c r="H309" s="21" t="s">
        <v>99</v>
      </c>
      <c r="I309" s="21" t="s">
        <v>99</v>
      </c>
      <c r="J309" s="21" t="s">
        <v>99</v>
      </c>
      <c r="K309" s="21" t="s">
        <v>99</v>
      </c>
      <c r="L309" s="21" t="s">
        <v>99</v>
      </c>
      <c r="M309" s="21" t="s">
        <v>99</v>
      </c>
      <c r="N309" s="21" t="s">
        <v>99</v>
      </c>
    </row>
    <row r="310" spans="1:14" s="17" customFormat="1" ht="38.25">
      <c r="A310" s="16" t="s">
        <v>870</v>
      </c>
      <c r="B310" s="16" t="s">
        <v>390</v>
      </c>
      <c r="C310" s="19">
        <v>1481770</v>
      </c>
      <c r="D310" s="19">
        <v>1319933</v>
      </c>
      <c r="E310" s="19">
        <v>144662</v>
      </c>
      <c r="F310" s="21" t="s">
        <v>99</v>
      </c>
      <c r="G310" s="21" t="s">
        <v>99</v>
      </c>
      <c r="H310" s="19">
        <v>17174</v>
      </c>
      <c r="I310" s="21" t="s">
        <v>99</v>
      </c>
      <c r="J310" s="21" t="s">
        <v>99</v>
      </c>
      <c r="K310" s="21" t="s">
        <v>99</v>
      </c>
      <c r="L310" s="21" t="s">
        <v>99</v>
      </c>
      <c r="M310" s="21" t="s">
        <v>99</v>
      </c>
      <c r="N310" s="21" t="s">
        <v>99</v>
      </c>
    </row>
    <row r="311" spans="1:14" s="17" customFormat="1" ht="25.5">
      <c r="A311" s="16" t="s">
        <v>871</v>
      </c>
      <c r="B311" s="16" t="s">
        <v>391</v>
      </c>
      <c r="C311" s="19">
        <v>11120541</v>
      </c>
      <c r="D311" s="19">
        <v>9991711</v>
      </c>
      <c r="E311" s="19">
        <v>619534</v>
      </c>
      <c r="F311" s="19">
        <v>300</v>
      </c>
      <c r="G311" s="21" t="s">
        <v>99</v>
      </c>
      <c r="H311" s="19">
        <v>11031</v>
      </c>
      <c r="I311" s="19">
        <v>15758</v>
      </c>
      <c r="J311" s="19">
        <v>35719</v>
      </c>
      <c r="K311" s="21" t="s">
        <v>99</v>
      </c>
      <c r="L311" s="21" t="s">
        <v>99</v>
      </c>
      <c r="M311" s="19">
        <v>446488</v>
      </c>
      <c r="N311" s="21" t="s">
        <v>99</v>
      </c>
    </row>
    <row r="312" spans="1:14" s="17" customFormat="1" ht="25.5">
      <c r="A312" s="16" t="s">
        <v>872</v>
      </c>
      <c r="B312" s="16" t="s">
        <v>392</v>
      </c>
      <c r="C312" s="19">
        <v>1418830</v>
      </c>
      <c r="D312" s="19">
        <v>1076085</v>
      </c>
      <c r="E312" s="19">
        <v>342745</v>
      </c>
      <c r="F312" s="21" t="s">
        <v>99</v>
      </c>
      <c r="G312" s="21" t="s">
        <v>99</v>
      </c>
      <c r="H312" s="21" t="s">
        <v>99</v>
      </c>
      <c r="I312" s="21" t="s">
        <v>99</v>
      </c>
      <c r="J312" s="21" t="s">
        <v>99</v>
      </c>
      <c r="K312" s="21" t="s">
        <v>99</v>
      </c>
      <c r="L312" s="21" t="s">
        <v>99</v>
      </c>
      <c r="M312" s="21" t="s">
        <v>99</v>
      </c>
      <c r="N312" s="21" t="s">
        <v>99</v>
      </c>
    </row>
    <row r="313" spans="1:14" s="17" customFormat="1" ht="38.25">
      <c r="A313" s="16" t="s">
        <v>873</v>
      </c>
      <c r="B313" s="16" t="s">
        <v>393</v>
      </c>
      <c r="C313" s="19">
        <v>745933</v>
      </c>
      <c r="D313" s="19">
        <v>457029</v>
      </c>
      <c r="E313" s="19">
        <v>288904</v>
      </c>
      <c r="F313" s="21" t="s">
        <v>99</v>
      </c>
      <c r="G313" s="21" t="s">
        <v>99</v>
      </c>
      <c r="H313" s="21" t="s">
        <v>99</v>
      </c>
      <c r="I313" s="21" t="s">
        <v>99</v>
      </c>
      <c r="J313" s="21" t="s">
        <v>99</v>
      </c>
      <c r="K313" s="21" t="s">
        <v>99</v>
      </c>
      <c r="L313" s="21" t="s">
        <v>99</v>
      </c>
      <c r="M313" s="21" t="s">
        <v>99</v>
      </c>
      <c r="N313" s="21" t="s">
        <v>99</v>
      </c>
    </row>
    <row r="314" spans="1:14" s="17" customFormat="1" ht="38.25">
      <c r="A314" s="16" t="s">
        <v>874</v>
      </c>
      <c r="B314" s="16" t="s">
        <v>394</v>
      </c>
      <c r="C314" s="19">
        <v>2707</v>
      </c>
      <c r="D314" s="19">
        <v>2707</v>
      </c>
      <c r="E314" s="21" t="s">
        <v>99</v>
      </c>
      <c r="F314" s="21" t="s">
        <v>99</v>
      </c>
      <c r="G314" s="21" t="s">
        <v>99</v>
      </c>
      <c r="H314" s="21" t="s">
        <v>99</v>
      </c>
      <c r="I314" s="21" t="s">
        <v>99</v>
      </c>
      <c r="J314" s="21" t="s">
        <v>99</v>
      </c>
      <c r="K314" s="21" t="s">
        <v>99</v>
      </c>
      <c r="L314" s="21" t="s">
        <v>99</v>
      </c>
      <c r="M314" s="21" t="s">
        <v>99</v>
      </c>
      <c r="N314" s="21" t="s">
        <v>99</v>
      </c>
    </row>
    <row r="315" spans="1:14" s="17" customFormat="1" ht="63.75">
      <c r="A315" s="16" t="s">
        <v>876</v>
      </c>
      <c r="B315" s="16" t="s">
        <v>524</v>
      </c>
      <c r="C315" s="19">
        <v>15</v>
      </c>
      <c r="D315" s="19">
        <v>15</v>
      </c>
      <c r="E315" s="21" t="s">
        <v>99</v>
      </c>
      <c r="F315" s="21" t="s">
        <v>99</v>
      </c>
      <c r="G315" s="21" t="s">
        <v>99</v>
      </c>
      <c r="H315" s="21" t="s">
        <v>99</v>
      </c>
      <c r="I315" s="21" t="s">
        <v>99</v>
      </c>
      <c r="J315" s="21" t="s">
        <v>99</v>
      </c>
      <c r="K315" s="21" t="s">
        <v>99</v>
      </c>
      <c r="L315" s="21" t="s">
        <v>99</v>
      </c>
      <c r="M315" s="21" t="s">
        <v>99</v>
      </c>
      <c r="N315" s="21" t="s">
        <v>99</v>
      </c>
    </row>
    <row r="316" spans="1:14" s="17" customFormat="1" ht="25.5">
      <c r="A316" s="16" t="s">
        <v>877</v>
      </c>
      <c r="B316" s="16" t="s">
        <v>395</v>
      </c>
      <c r="C316" s="19">
        <v>2692</v>
      </c>
      <c r="D316" s="19">
        <v>2692</v>
      </c>
      <c r="E316" s="21" t="s">
        <v>99</v>
      </c>
      <c r="F316" s="21" t="s">
        <v>99</v>
      </c>
      <c r="G316" s="21" t="s">
        <v>99</v>
      </c>
      <c r="H316" s="21" t="s">
        <v>99</v>
      </c>
      <c r="I316" s="21" t="s">
        <v>99</v>
      </c>
      <c r="J316" s="21" t="s">
        <v>99</v>
      </c>
      <c r="K316" s="21" t="s">
        <v>99</v>
      </c>
      <c r="L316" s="21" t="s">
        <v>99</v>
      </c>
      <c r="M316" s="21" t="s">
        <v>99</v>
      </c>
      <c r="N316" s="21" t="s">
        <v>99</v>
      </c>
    </row>
    <row r="317" spans="1:14" s="17" customFormat="1" ht="38.25">
      <c r="A317" s="16" t="s">
        <v>878</v>
      </c>
      <c r="B317" s="16" t="s">
        <v>396</v>
      </c>
      <c r="C317" s="19">
        <v>16839797</v>
      </c>
      <c r="D317" s="19">
        <v>15861402</v>
      </c>
      <c r="E317" s="19">
        <v>126904</v>
      </c>
      <c r="F317" s="21" t="s">
        <v>99</v>
      </c>
      <c r="G317" s="19">
        <v>207543</v>
      </c>
      <c r="H317" s="21" t="s">
        <v>99</v>
      </c>
      <c r="I317" s="21" t="s">
        <v>99</v>
      </c>
      <c r="J317" s="19">
        <v>3926</v>
      </c>
      <c r="K317" s="21" t="s">
        <v>99</v>
      </c>
      <c r="L317" s="21" t="s">
        <v>99</v>
      </c>
      <c r="M317" s="21" t="s">
        <v>99</v>
      </c>
      <c r="N317" s="19">
        <v>640023</v>
      </c>
    </row>
    <row r="318" spans="1:14" s="17" customFormat="1" ht="25.5">
      <c r="A318" s="16" t="s">
        <v>879</v>
      </c>
      <c r="B318" s="16" t="s">
        <v>397</v>
      </c>
      <c r="C318" s="19">
        <v>1588731</v>
      </c>
      <c r="D318" s="19">
        <v>1512423</v>
      </c>
      <c r="E318" s="19">
        <v>76308</v>
      </c>
      <c r="F318" s="21" t="s">
        <v>99</v>
      </c>
      <c r="G318" s="21" t="s">
        <v>99</v>
      </c>
      <c r="H318" s="21" t="s">
        <v>99</v>
      </c>
      <c r="I318" s="21" t="s">
        <v>99</v>
      </c>
      <c r="J318" s="21" t="s">
        <v>99</v>
      </c>
      <c r="K318" s="21" t="s">
        <v>99</v>
      </c>
      <c r="L318" s="21" t="s">
        <v>99</v>
      </c>
      <c r="M318" s="21" t="s">
        <v>99</v>
      </c>
      <c r="N318" s="21" t="s">
        <v>99</v>
      </c>
    </row>
    <row r="319" spans="1:14" s="17" customFormat="1" ht="38.25">
      <c r="A319" s="16" t="s">
        <v>880</v>
      </c>
      <c r="B319" s="16" t="s">
        <v>398</v>
      </c>
      <c r="C319" s="19">
        <v>8456052</v>
      </c>
      <c r="D319" s="19">
        <v>7595025</v>
      </c>
      <c r="E319" s="19">
        <v>13462</v>
      </c>
      <c r="F319" s="21" t="s">
        <v>99</v>
      </c>
      <c r="G319" s="19">
        <v>207543</v>
      </c>
      <c r="H319" s="21" t="s">
        <v>99</v>
      </c>
      <c r="I319" s="21" t="s">
        <v>99</v>
      </c>
      <c r="J319" s="21" t="s">
        <v>99</v>
      </c>
      <c r="K319" s="21" t="s">
        <v>99</v>
      </c>
      <c r="L319" s="21" t="s">
        <v>99</v>
      </c>
      <c r="M319" s="21" t="s">
        <v>99</v>
      </c>
      <c r="N319" s="19">
        <v>640023</v>
      </c>
    </row>
    <row r="320" spans="1:14" s="17" customFormat="1" ht="25.5">
      <c r="A320" s="16" t="s">
        <v>881</v>
      </c>
      <c r="B320" s="16" t="s">
        <v>399</v>
      </c>
      <c r="C320" s="19">
        <v>6795015</v>
      </c>
      <c r="D320" s="19">
        <v>6753954</v>
      </c>
      <c r="E320" s="19">
        <v>37134</v>
      </c>
      <c r="F320" s="21" t="s">
        <v>99</v>
      </c>
      <c r="G320" s="21" t="s">
        <v>99</v>
      </c>
      <c r="H320" s="21" t="s">
        <v>99</v>
      </c>
      <c r="I320" s="21" t="s">
        <v>99</v>
      </c>
      <c r="J320" s="19">
        <v>3926</v>
      </c>
      <c r="K320" s="21" t="s">
        <v>99</v>
      </c>
      <c r="L320" s="21" t="s">
        <v>99</v>
      </c>
      <c r="M320" s="21" t="s">
        <v>99</v>
      </c>
      <c r="N320" s="21" t="s">
        <v>99</v>
      </c>
    </row>
    <row r="321" spans="1:14" s="17" customFormat="1">
      <c r="A321" s="16" t="s">
        <v>882</v>
      </c>
      <c r="B321" s="16" t="s">
        <v>400</v>
      </c>
      <c r="C321" s="19">
        <v>5480914</v>
      </c>
      <c r="D321" s="19">
        <v>5259909</v>
      </c>
      <c r="E321" s="19">
        <v>13462</v>
      </c>
      <c r="F321" s="21" t="s">
        <v>99</v>
      </c>
      <c r="G321" s="19">
        <v>207543</v>
      </c>
      <c r="H321" s="21" t="s">
        <v>99</v>
      </c>
      <c r="I321" s="21" t="s">
        <v>99</v>
      </c>
      <c r="J321" s="21" t="s">
        <v>99</v>
      </c>
      <c r="K321" s="21" t="s">
        <v>99</v>
      </c>
      <c r="L321" s="21" t="s">
        <v>99</v>
      </c>
      <c r="M321" s="21" t="s">
        <v>99</v>
      </c>
      <c r="N321" s="21" t="s">
        <v>99</v>
      </c>
    </row>
    <row r="322" spans="1:14" s="17" customFormat="1" ht="38.25">
      <c r="A322" s="16" t="s">
        <v>883</v>
      </c>
      <c r="B322" s="16" t="s">
        <v>401</v>
      </c>
      <c r="C322" s="19">
        <v>2975138</v>
      </c>
      <c r="D322" s="19">
        <v>2335115</v>
      </c>
      <c r="E322" s="21" t="s">
        <v>99</v>
      </c>
      <c r="F322" s="21" t="s">
        <v>99</v>
      </c>
      <c r="G322" s="21" t="s">
        <v>99</v>
      </c>
      <c r="H322" s="21" t="s">
        <v>99</v>
      </c>
      <c r="I322" s="21" t="s">
        <v>99</v>
      </c>
      <c r="J322" s="21" t="s">
        <v>99</v>
      </c>
      <c r="K322" s="21" t="s">
        <v>99</v>
      </c>
      <c r="L322" s="21" t="s">
        <v>99</v>
      </c>
      <c r="M322" s="21" t="s">
        <v>99</v>
      </c>
      <c r="N322" s="19">
        <v>640023</v>
      </c>
    </row>
    <row r="323" spans="1:14" s="17" customFormat="1" ht="25.5">
      <c r="A323" s="16" t="s">
        <v>884</v>
      </c>
      <c r="B323" s="16" t="s">
        <v>402</v>
      </c>
      <c r="C323" s="19">
        <v>1551403</v>
      </c>
      <c r="D323" s="19">
        <v>1466024</v>
      </c>
      <c r="E323" s="19">
        <v>16827</v>
      </c>
      <c r="F323" s="21" t="s">
        <v>99</v>
      </c>
      <c r="G323" s="19">
        <v>44874</v>
      </c>
      <c r="H323" s="19">
        <v>16960</v>
      </c>
      <c r="I323" s="19">
        <v>6718</v>
      </c>
      <c r="J323" s="21" t="s">
        <v>99</v>
      </c>
      <c r="K323" s="21" t="s">
        <v>99</v>
      </c>
      <c r="L323" s="21" t="s">
        <v>99</v>
      </c>
      <c r="M323" s="21" t="s">
        <v>99</v>
      </c>
      <c r="N323" s="21" t="s">
        <v>99</v>
      </c>
    </row>
    <row r="324" spans="1:14" s="17" customFormat="1" ht="51">
      <c r="A324" s="16" t="s">
        <v>885</v>
      </c>
      <c r="B324" s="16" t="s">
        <v>403</v>
      </c>
      <c r="C324" s="19">
        <v>530691</v>
      </c>
      <c r="D324" s="19">
        <v>468990</v>
      </c>
      <c r="E324" s="19">
        <v>16827</v>
      </c>
      <c r="F324" s="21" t="s">
        <v>99</v>
      </c>
      <c r="G324" s="19">
        <v>44874</v>
      </c>
      <c r="H324" s="21" t="s">
        <v>99</v>
      </c>
      <c r="I324" s="21" t="s">
        <v>99</v>
      </c>
      <c r="J324" s="21" t="s">
        <v>99</v>
      </c>
      <c r="K324" s="21" t="s">
        <v>99</v>
      </c>
      <c r="L324" s="21" t="s">
        <v>99</v>
      </c>
      <c r="M324" s="21" t="s">
        <v>99</v>
      </c>
      <c r="N324" s="21" t="s">
        <v>99</v>
      </c>
    </row>
    <row r="325" spans="1:14" s="17" customFormat="1" ht="25.5">
      <c r="A325" s="16" t="s">
        <v>886</v>
      </c>
      <c r="B325" s="16" t="s">
        <v>404</v>
      </c>
      <c r="C325" s="19">
        <v>1020712</v>
      </c>
      <c r="D325" s="19">
        <v>997034</v>
      </c>
      <c r="E325" s="21" t="s">
        <v>99</v>
      </c>
      <c r="F325" s="21" t="s">
        <v>99</v>
      </c>
      <c r="G325" s="21" t="s">
        <v>99</v>
      </c>
      <c r="H325" s="19">
        <v>16960</v>
      </c>
      <c r="I325" s="19">
        <v>6718</v>
      </c>
      <c r="J325" s="21" t="s">
        <v>99</v>
      </c>
      <c r="K325" s="21" t="s">
        <v>99</v>
      </c>
      <c r="L325" s="21" t="s">
        <v>99</v>
      </c>
      <c r="M325" s="21" t="s">
        <v>99</v>
      </c>
      <c r="N325" s="21" t="s">
        <v>99</v>
      </c>
    </row>
    <row r="326" spans="1:14" s="17" customFormat="1" ht="38.25">
      <c r="A326" s="16" t="s">
        <v>887</v>
      </c>
      <c r="B326" s="16" t="s">
        <v>507</v>
      </c>
      <c r="C326" s="19">
        <v>670132</v>
      </c>
      <c r="D326" s="19">
        <v>663414</v>
      </c>
      <c r="E326" s="21" t="s">
        <v>99</v>
      </c>
      <c r="F326" s="21" t="s">
        <v>99</v>
      </c>
      <c r="G326" s="21" t="s">
        <v>99</v>
      </c>
      <c r="H326" s="21" t="s">
        <v>99</v>
      </c>
      <c r="I326" s="19">
        <v>6718</v>
      </c>
      <c r="J326" s="21" t="s">
        <v>99</v>
      </c>
      <c r="K326" s="21" t="s">
        <v>99</v>
      </c>
      <c r="L326" s="21" t="s">
        <v>99</v>
      </c>
      <c r="M326" s="21" t="s">
        <v>99</v>
      </c>
      <c r="N326" s="21" t="s">
        <v>99</v>
      </c>
    </row>
    <row r="327" spans="1:14" s="17" customFormat="1" ht="25.5">
      <c r="A327" s="16" t="s">
        <v>888</v>
      </c>
      <c r="B327" s="16" t="s">
        <v>405</v>
      </c>
      <c r="C327" s="19">
        <v>350580</v>
      </c>
      <c r="D327" s="19">
        <v>333620</v>
      </c>
      <c r="E327" s="21" t="s">
        <v>99</v>
      </c>
      <c r="F327" s="21" t="s">
        <v>99</v>
      </c>
      <c r="G327" s="21" t="s">
        <v>99</v>
      </c>
      <c r="H327" s="19">
        <v>16960</v>
      </c>
      <c r="I327" s="21" t="s">
        <v>99</v>
      </c>
      <c r="J327" s="21" t="s">
        <v>99</v>
      </c>
      <c r="K327" s="21" t="s">
        <v>99</v>
      </c>
      <c r="L327" s="21" t="s">
        <v>99</v>
      </c>
      <c r="M327" s="21" t="s">
        <v>99</v>
      </c>
      <c r="N327" s="21" t="s">
        <v>99</v>
      </c>
    </row>
    <row r="328" spans="1:14" s="17" customFormat="1" ht="25.5">
      <c r="A328" s="16" t="s">
        <v>889</v>
      </c>
      <c r="B328" s="16" t="s">
        <v>406</v>
      </c>
      <c r="C328" s="19">
        <v>9553243</v>
      </c>
      <c r="D328" s="19">
        <v>9051920</v>
      </c>
      <c r="E328" s="21" t="s">
        <v>99</v>
      </c>
      <c r="F328" s="19">
        <v>360946</v>
      </c>
      <c r="G328" s="19">
        <v>111247</v>
      </c>
      <c r="H328" s="19">
        <v>14159</v>
      </c>
      <c r="I328" s="21" t="s">
        <v>99</v>
      </c>
      <c r="J328" s="19">
        <v>14970</v>
      </c>
      <c r="K328" s="21" t="s">
        <v>99</v>
      </c>
      <c r="L328" s="21" t="s">
        <v>99</v>
      </c>
      <c r="M328" s="21" t="s">
        <v>99</v>
      </c>
      <c r="N328" s="21" t="s">
        <v>99</v>
      </c>
    </row>
    <row r="329" spans="1:14" s="17" customFormat="1" ht="38.25">
      <c r="A329" s="16" t="s">
        <v>890</v>
      </c>
      <c r="B329" s="16" t="s">
        <v>407</v>
      </c>
      <c r="C329" s="19">
        <v>9553243</v>
      </c>
      <c r="D329" s="19">
        <v>9051920</v>
      </c>
      <c r="E329" s="21" t="s">
        <v>99</v>
      </c>
      <c r="F329" s="19">
        <v>360946</v>
      </c>
      <c r="G329" s="19">
        <v>111247</v>
      </c>
      <c r="H329" s="19">
        <v>14159</v>
      </c>
      <c r="I329" s="21" t="s">
        <v>99</v>
      </c>
      <c r="J329" s="19">
        <v>14970</v>
      </c>
      <c r="K329" s="21" t="s">
        <v>99</v>
      </c>
      <c r="L329" s="21" t="s">
        <v>99</v>
      </c>
      <c r="M329" s="21" t="s">
        <v>99</v>
      </c>
      <c r="N329" s="21" t="s">
        <v>99</v>
      </c>
    </row>
    <row r="330" spans="1:14" s="17" customFormat="1" ht="25.5">
      <c r="A330" s="16" t="s">
        <v>891</v>
      </c>
      <c r="B330" s="16" t="s">
        <v>408</v>
      </c>
      <c r="C330" s="19">
        <v>3894820</v>
      </c>
      <c r="D330" s="19">
        <v>1969964</v>
      </c>
      <c r="E330" s="19">
        <v>364150</v>
      </c>
      <c r="F330" s="19">
        <v>1558348</v>
      </c>
      <c r="G330" s="21" t="s">
        <v>99</v>
      </c>
      <c r="H330" s="19">
        <v>2357</v>
      </c>
      <c r="I330" s="21" t="s">
        <v>99</v>
      </c>
      <c r="J330" s="21" t="s">
        <v>99</v>
      </c>
      <c r="K330" s="21" t="s">
        <v>99</v>
      </c>
      <c r="L330" s="21" t="s">
        <v>99</v>
      </c>
      <c r="M330" s="21" t="s">
        <v>99</v>
      </c>
      <c r="N330" s="21" t="s">
        <v>99</v>
      </c>
    </row>
    <row r="331" spans="1:14" s="17" customFormat="1" ht="25.5">
      <c r="A331" s="16" t="s">
        <v>892</v>
      </c>
      <c r="B331" s="16" t="s">
        <v>409</v>
      </c>
      <c r="C331" s="19">
        <v>3632176</v>
      </c>
      <c r="D331" s="19">
        <v>1969960</v>
      </c>
      <c r="E331" s="19">
        <v>101510</v>
      </c>
      <c r="F331" s="19">
        <v>1558348</v>
      </c>
      <c r="G331" s="21" t="s">
        <v>99</v>
      </c>
      <c r="H331" s="19">
        <v>2357</v>
      </c>
      <c r="I331" s="21" t="s">
        <v>99</v>
      </c>
      <c r="J331" s="21" t="s">
        <v>99</v>
      </c>
      <c r="K331" s="21" t="s">
        <v>99</v>
      </c>
      <c r="L331" s="21" t="s">
        <v>99</v>
      </c>
      <c r="M331" s="21" t="s">
        <v>99</v>
      </c>
      <c r="N331" s="21" t="s">
        <v>99</v>
      </c>
    </row>
    <row r="332" spans="1:14" s="17" customFormat="1">
      <c r="A332" s="16" t="s">
        <v>893</v>
      </c>
      <c r="B332" s="16" t="s">
        <v>410</v>
      </c>
      <c r="C332" s="19">
        <v>262644</v>
      </c>
      <c r="D332" s="19">
        <v>4</v>
      </c>
      <c r="E332" s="19">
        <v>262640</v>
      </c>
      <c r="F332" s="21" t="s">
        <v>99</v>
      </c>
      <c r="G332" s="21" t="s">
        <v>99</v>
      </c>
      <c r="H332" s="21" t="s">
        <v>99</v>
      </c>
      <c r="I332" s="21" t="s">
        <v>99</v>
      </c>
      <c r="J332" s="21" t="s">
        <v>99</v>
      </c>
      <c r="K332" s="21" t="s">
        <v>99</v>
      </c>
      <c r="L332" s="21" t="s">
        <v>99</v>
      </c>
      <c r="M332" s="21" t="s">
        <v>99</v>
      </c>
      <c r="N332" s="21" t="s">
        <v>99</v>
      </c>
    </row>
    <row r="333" spans="1:14" s="17" customFormat="1">
      <c r="A333" s="16" t="s">
        <v>894</v>
      </c>
      <c r="B333" s="16" t="s">
        <v>411</v>
      </c>
      <c r="C333" s="19">
        <v>88697529</v>
      </c>
      <c r="D333" s="19">
        <v>72687391</v>
      </c>
      <c r="E333" s="19">
        <v>7040411</v>
      </c>
      <c r="F333" s="19">
        <v>2555664</v>
      </c>
      <c r="G333" s="19">
        <v>1120549</v>
      </c>
      <c r="H333" s="19">
        <v>545051</v>
      </c>
      <c r="I333" s="19">
        <v>325340</v>
      </c>
      <c r="J333" s="19">
        <v>1295695</v>
      </c>
      <c r="K333" s="19">
        <v>170861</v>
      </c>
      <c r="L333" s="19">
        <v>57214</v>
      </c>
      <c r="M333" s="19">
        <v>1006700</v>
      </c>
      <c r="N333" s="19">
        <v>1892654</v>
      </c>
    </row>
    <row r="334" spans="1:14" s="17" customFormat="1" ht="38.25">
      <c r="A334" s="16" t="s">
        <v>895</v>
      </c>
      <c r="B334" s="16" t="s">
        <v>412</v>
      </c>
      <c r="C334" s="19">
        <v>50025345</v>
      </c>
      <c r="D334" s="19">
        <v>39155140</v>
      </c>
      <c r="E334" s="19">
        <v>5752991</v>
      </c>
      <c r="F334" s="19">
        <v>2176357</v>
      </c>
      <c r="G334" s="19">
        <v>477446</v>
      </c>
      <c r="H334" s="19">
        <v>477034</v>
      </c>
      <c r="I334" s="19">
        <v>218344</v>
      </c>
      <c r="J334" s="19">
        <v>908710</v>
      </c>
      <c r="K334" s="19">
        <v>170861</v>
      </c>
      <c r="L334" s="19">
        <v>57214</v>
      </c>
      <c r="M334" s="19">
        <v>526069</v>
      </c>
      <c r="N334" s="19">
        <v>105178</v>
      </c>
    </row>
    <row r="335" spans="1:14" s="17" customFormat="1" ht="25.5">
      <c r="A335" s="16" t="s">
        <v>896</v>
      </c>
      <c r="B335" s="16" t="s">
        <v>413</v>
      </c>
      <c r="C335" s="19">
        <v>8549097</v>
      </c>
      <c r="D335" s="19">
        <v>8549097</v>
      </c>
      <c r="E335" s="21" t="s">
        <v>99</v>
      </c>
      <c r="F335" s="21" t="s">
        <v>99</v>
      </c>
      <c r="G335" s="21" t="s">
        <v>99</v>
      </c>
      <c r="H335" s="21" t="s">
        <v>99</v>
      </c>
      <c r="I335" s="21" t="s">
        <v>99</v>
      </c>
      <c r="J335" s="21" t="s">
        <v>99</v>
      </c>
      <c r="K335" s="21" t="s">
        <v>99</v>
      </c>
      <c r="L335" s="21" t="s">
        <v>99</v>
      </c>
      <c r="M335" s="21" t="s">
        <v>99</v>
      </c>
      <c r="N335" s="21" t="s">
        <v>99</v>
      </c>
    </row>
    <row r="336" spans="1:14" s="17" customFormat="1" ht="25.5">
      <c r="A336" s="16" t="s">
        <v>897</v>
      </c>
      <c r="B336" s="16" t="s">
        <v>414</v>
      </c>
      <c r="C336" s="19">
        <v>458564</v>
      </c>
      <c r="D336" s="19">
        <v>267324</v>
      </c>
      <c r="E336" s="19">
        <v>157584</v>
      </c>
      <c r="F336" s="21" t="s">
        <v>99</v>
      </c>
      <c r="G336" s="21" t="s">
        <v>99</v>
      </c>
      <c r="H336" s="21" t="s">
        <v>99</v>
      </c>
      <c r="I336" s="21" t="s">
        <v>99</v>
      </c>
      <c r="J336" s="19">
        <v>33656</v>
      </c>
      <c r="K336" s="21" t="s">
        <v>99</v>
      </c>
      <c r="L336" s="21" t="s">
        <v>99</v>
      </c>
      <c r="M336" s="21" t="s">
        <v>99</v>
      </c>
      <c r="N336" s="21" t="s">
        <v>99</v>
      </c>
    </row>
    <row r="337" spans="1:14" s="17" customFormat="1" ht="25.5">
      <c r="A337" s="16" t="s">
        <v>898</v>
      </c>
      <c r="B337" s="16" t="s">
        <v>415</v>
      </c>
      <c r="C337" s="19">
        <v>7161357</v>
      </c>
      <c r="D337" s="19">
        <v>6901609</v>
      </c>
      <c r="E337" s="19">
        <v>21315</v>
      </c>
      <c r="F337" s="21" t="s">
        <v>99</v>
      </c>
      <c r="G337" s="19">
        <v>59871</v>
      </c>
      <c r="H337" s="21" t="s">
        <v>99</v>
      </c>
      <c r="I337" s="19">
        <v>28234</v>
      </c>
      <c r="J337" s="19">
        <v>150329</v>
      </c>
      <c r="K337" s="21" t="s">
        <v>99</v>
      </c>
      <c r="L337" s="21" t="s">
        <v>99</v>
      </c>
      <c r="M337" s="21" t="s">
        <v>99</v>
      </c>
      <c r="N337" s="21" t="s">
        <v>99</v>
      </c>
    </row>
    <row r="338" spans="1:14" s="17" customFormat="1" ht="25.5">
      <c r="A338" s="16" t="s">
        <v>899</v>
      </c>
      <c r="B338" s="16" t="s">
        <v>416</v>
      </c>
      <c r="C338" s="19">
        <v>2600693</v>
      </c>
      <c r="D338" s="19">
        <v>2007923</v>
      </c>
      <c r="E338" s="19">
        <v>296258</v>
      </c>
      <c r="F338" s="19">
        <v>222</v>
      </c>
      <c r="G338" s="19">
        <v>192300</v>
      </c>
      <c r="H338" s="19">
        <v>30695</v>
      </c>
      <c r="I338" s="19">
        <v>13132</v>
      </c>
      <c r="J338" s="19">
        <v>60163</v>
      </c>
      <c r="K338" s="21" t="s">
        <v>99</v>
      </c>
      <c r="L338" s="21" t="s">
        <v>99</v>
      </c>
      <c r="M338" s="21" t="s">
        <v>99</v>
      </c>
      <c r="N338" s="21" t="s">
        <v>99</v>
      </c>
    </row>
    <row r="339" spans="1:14" s="17" customFormat="1" ht="25.5">
      <c r="A339" s="16" t="s">
        <v>900</v>
      </c>
      <c r="B339" s="16" t="s">
        <v>417</v>
      </c>
      <c r="C339" s="19">
        <v>3859309</v>
      </c>
      <c r="D339" s="19">
        <v>3700766</v>
      </c>
      <c r="E339" s="21" t="s">
        <v>99</v>
      </c>
      <c r="F339" s="21" t="s">
        <v>99</v>
      </c>
      <c r="G339" s="19">
        <v>36770</v>
      </c>
      <c r="H339" s="21" t="s">
        <v>99</v>
      </c>
      <c r="I339" s="19">
        <v>7879</v>
      </c>
      <c r="J339" s="19">
        <v>113893</v>
      </c>
      <c r="K339" s="21" t="s">
        <v>99</v>
      </c>
      <c r="L339" s="21" t="s">
        <v>99</v>
      </c>
      <c r="M339" s="21" t="s">
        <v>99</v>
      </c>
      <c r="N339" s="21" t="s">
        <v>99</v>
      </c>
    </row>
    <row r="340" spans="1:14" s="17" customFormat="1" ht="25.5">
      <c r="A340" s="16" t="s">
        <v>901</v>
      </c>
      <c r="B340" s="16" t="s">
        <v>418</v>
      </c>
      <c r="C340" s="19">
        <v>97307</v>
      </c>
      <c r="D340" s="19">
        <v>66218</v>
      </c>
      <c r="E340" s="19">
        <v>338</v>
      </c>
      <c r="F340" s="21" t="s">
        <v>99</v>
      </c>
      <c r="G340" s="21" t="s">
        <v>99</v>
      </c>
      <c r="H340" s="21" t="s">
        <v>99</v>
      </c>
      <c r="I340" s="19">
        <v>26264</v>
      </c>
      <c r="J340" s="19">
        <v>4487</v>
      </c>
      <c r="K340" s="21" t="s">
        <v>99</v>
      </c>
      <c r="L340" s="21" t="s">
        <v>99</v>
      </c>
      <c r="M340" s="21" t="s">
        <v>99</v>
      </c>
      <c r="N340" s="21" t="s">
        <v>99</v>
      </c>
    </row>
    <row r="341" spans="1:14" s="17" customFormat="1" ht="25.5">
      <c r="A341" s="16" t="s">
        <v>902</v>
      </c>
      <c r="B341" s="16" t="s">
        <v>419</v>
      </c>
      <c r="C341" s="19">
        <v>5795649</v>
      </c>
      <c r="D341" s="19">
        <v>5326738</v>
      </c>
      <c r="E341" s="19">
        <v>401051</v>
      </c>
      <c r="F341" s="21" t="s">
        <v>99</v>
      </c>
      <c r="G341" s="19">
        <v>32417</v>
      </c>
      <c r="H341" s="19">
        <v>11320</v>
      </c>
      <c r="I341" s="19">
        <v>16494</v>
      </c>
      <c r="J341" s="19">
        <v>7629</v>
      </c>
      <c r="K341" s="21" t="s">
        <v>99</v>
      </c>
      <c r="L341" s="21" t="s">
        <v>99</v>
      </c>
      <c r="M341" s="21" t="s">
        <v>99</v>
      </c>
      <c r="N341" s="21" t="s">
        <v>99</v>
      </c>
    </row>
    <row r="342" spans="1:14" s="17" customFormat="1" ht="25.5">
      <c r="A342" s="16" t="s">
        <v>903</v>
      </c>
      <c r="B342" s="16" t="s">
        <v>420</v>
      </c>
      <c r="C342" s="19">
        <v>10150208</v>
      </c>
      <c r="D342" s="19">
        <v>6712575</v>
      </c>
      <c r="E342" s="19">
        <v>410874</v>
      </c>
      <c r="F342" s="19">
        <v>379085</v>
      </c>
      <c r="G342" s="19">
        <v>321745</v>
      </c>
      <c r="H342" s="19">
        <v>26001</v>
      </c>
      <c r="I342" s="19">
        <v>14993</v>
      </c>
      <c r="J342" s="19">
        <v>16828</v>
      </c>
      <c r="K342" s="21" t="s">
        <v>99</v>
      </c>
      <c r="L342" s="21" t="s">
        <v>99</v>
      </c>
      <c r="M342" s="19">
        <v>480631</v>
      </c>
      <c r="N342" s="19">
        <v>1787475</v>
      </c>
    </row>
    <row r="343" spans="1:14" s="17" customFormat="1" ht="38.25">
      <c r="A343" s="16" t="s">
        <v>904</v>
      </c>
      <c r="B343" s="16" t="s">
        <v>421</v>
      </c>
      <c r="C343" s="19">
        <v>29805287</v>
      </c>
      <c r="D343" s="19">
        <v>26340486</v>
      </c>
      <c r="E343" s="19">
        <v>1872623</v>
      </c>
      <c r="F343" s="19">
        <v>950</v>
      </c>
      <c r="G343" s="19">
        <v>68491</v>
      </c>
      <c r="H343" s="19">
        <v>189822</v>
      </c>
      <c r="I343" s="19">
        <v>151101</v>
      </c>
      <c r="J343" s="19">
        <v>563070</v>
      </c>
      <c r="K343" s="19">
        <v>167181</v>
      </c>
      <c r="L343" s="19">
        <v>31412</v>
      </c>
      <c r="M343" s="19">
        <v>346685</v>
      </c>
      <c r="N343" s="19">
        <v>73465</v>
      </c>
    </row>
    <row r="344" spans="1:14" s="17" customFormat="1" ht="38.25">
      <c r="A344" s="16" t="s">
        <v>905</v>
      </c>
      <c r="B344" s="16" t="s">
        <v>422</v>
      </c>
      <c r="C344" s="19">
        <v>12621127</v>
      </c>
      <c r="D344" s="19">
        <v>5898663</v>
      </c>
      <c r="E344" s="19">
        <v>3880368</v>
      </c>
      <c r="F344" s="19">
        <v>2175122</v>
      </c>
      <c r="G344" s="19">
        <v>42630</v>
      </c>
      <c r="H344" s="19">
        <v>233371</v>
      </c>
      <c r="I344" s="19">
        <v>11554</v>
      </c>
      <c r="J344" s="19">
        <v>319659</v>
      </c>
      <c r="K344" s="21" t="s">
        <v>99</v>
      </c>
      <c r="L344" s="19">
        <v>25803</v>
      </c>
      <c r="M344" s="19">
        <v>2244</v>
      </c>
      <c r="N344" s="19">
        <v>31713</v>
      </c>
    </row>
    <row r="345" spans="1:14" s="17" customFormat="1" ht="25.5">
      <c r="A345" s="16" t="s">
        <v>906</v>
      </c>
      <c r="B345" s="16" t="s">
        <v>423</v>
      </c>
      <c r="C345" s="19">
        <v>7598931</v>
      </c>
      <c r="D345" s="19">
        <v>6915990</v>
      </c>
      <c r="E345" s="21" t="s">
        <v>99</v>
      </c>
      <c r="F345" s="19">
        <v>285</v>
      </c>
      <c r="G345" s="19">
        <v>366324</v>
      </c>
      <c r="H345" s="19">
        <v>53841</v>
      </c>
      <c r="I345" s="19">
        <v>55689</v>
      </c>
      <c r="J345" s="19">
        <v>25981</v>
      </c>
      <c r="K345" s="19">
        <v>3680</v>
      </c>
      <c r="L345" s="21" t="s">
        <v>99</v>
      </c>
      <c r="M345" s="19">
        <v>177140</v>
      </c>
      <c r="N345" s="21" t="s">
        <v>99</v>
      </c>
    </row>
    <row r="346" spans="1:14" s="17" customFormat="1" ht="25.5">
      <c r="A346" s="16" t="s">
        <v>907</v>
      </c>
      <c r="B346" s="16" t="s">
        <v>424</v>
      </c>
      <c r="C346" s="19">
        <v>1860429</v>
      </c>
      <c r="D346" s="19">
        <v>1763649</v>
      </c>
      <c r="E346" s="19">
        <v>8975</v>
      </c>
      <c r="F346" s="21" t="s">
        <v>99</v>
      </c>
      <c r="G346" s="19">
        <v>5609</v>
      </c>
      <c r="H346" s="21" t="s">
        <v>99</v>
      </c>
      <c r="I346" s="19">
        <v>5909</v>
      </c>
      <c r="J346" s="19">
        <v>76287</v>
      </c>
      <c r="K346" s="21" t="s">
        <v>99</v>
      </c>
      <c r="L346" s="21" t="s">
        <v>99</v>
      </c>
      <c r="M346" s="21" t="s">
        <v>99</v>
      </c>
      <c r="N346" s="21" t="s">
        <v>99</v>
      </c>
    </row>
    <row r="347" spans="1:14" s="17" customFormat="1" ht="25.5">
      <c r="A347" s="16" t="s">
        <v>908</v>
      </c>
      <c r="B347" s="16" t="s">
        <v>425</v>
      </c>
      <c r="C347" s="19">
        <v>5300929</v>
      </c>
      <c r="D347" s="19">
        <v>5137961</v>
      </c>
      <c r="E347" s="19">
        <v>12340</v>
      </c>
      <c r="F347" s="21" t="s">
        <v>99</v>
      </c>
      <c r="G347" s="19">
        <v>54262</v>
      </c>
      <c r="H347" s="21" t="s">
        <v>99</v>
      </c>
      <c r="I347" s="19">
        <v>22324</v>
      </c>
      <c r="J347" s="19">
        <v>74042</v>
      </c>
      <c r="K347" s="21" t="s">
        <v>99</v>
      </c>
      <c r="L347" s="21" t="s">
        <v>99</v>
      </c>
      <c r="M347" s="21" t="s">
        <v>99</v>
      </c>
      <c r="N347" s="21" t="s">
        <v>99</v>
      </c>
    </row>
    <row r="348" spans="1:14" s="17" customFormat="1" ht="25.5">
      <c r="A348" s="16" t="s">
        <v>909</v>
      </c>
      <c r="B348" s="16" t="s">
        <v>426</v>
      </c>
      <c r="C348" s="19">
        <v>11474655</v>
      </c>
      <c r="D348" s="19">
        <v>10787156</v>
      </c>
      <c r="E348" s="21" t="s">
        <v>99</v>
      </c>
      <c r="F348" s="21" t="s">
        <v>99</v>
      </c>
      <c r="G348" s="19">
        <v>39396</v>
      </c>
      <c r="H348" s="19">
        <v>124946</v>
      </c>
      <c r="I348" s="19">
        <v>129543</v>
      </c>
      <c r="J348" s="19">
        <v>378681</v>
      </c>
      <c r="K348" s="21" t="s">
        <v>99</v>
      </c>
      <c r="L348" s="21" t="s">
        <v>99</v>
      </c>
      <c r="M348" s="21" t="s">
        <v>99</v>
      </c>
      <c r="N348" s="19">
        <v>14932</v>
      </c>
    </row>
    <row r="349" spans="1:14" s="17" customFormat="1" ht="25.5">
      <c r="A349" s="16" t="s">
        <v>910</v>
      </c>
      <c r="B349" s="16" t="s">
        <v>427</v>
      </c>
      <c r="C349" s="19">
        <v>905021</v>
      </c>
      <c r="D349" s="19">
        <v>302620</v>
      </c>
      <c r="E349" s="19">
        <v>459620</v>
      </c>
      <c r="F349" s="21" t="s">
        <v>99</v>
      </c>
      <c r="G349" s="19">
        <v>20121</v>
      </c>
      <c r="H349" s="19">
        <v>9266</v>
      </c>
      <c r="I349" s="19">
        <v>10900</v>
      </c>
      <c r="J349" s="19">
        <v>102494</v>
      </c>
      <c r="K349" s="21" t="s">
        <v>99</v>
      </c>
      <c r="L349" s="21" t="s">
        <v>99</v>
      </c>
      <c r="M349" s="21" t="s">
        <v>99</v>
      </c>
      <c r="N349" s="21" t="s">
        <v>99</v>
      </c>
    </row>
    <row r="350" spans="1:14" s="17" customFormat="1" ht="25.5">
      <c r="A350" s="16" t="s">
        <v>911</v>
      </c>
      <c r="B350" s="16" t="s">
        <v>428</v>
      </c>
      <c r="C350" s="19">
        <v>17425612</v>
      </c>
      <c r="D350" s="19">
        <v>15250710</v>
      </c>
      <c r="E350" s="19">
        <v>1413003</v>
      </c>
      <c r="F350" s="19">
        <v>950</v>
      </c>
      <c r="G350" s="19">
        <v>8975</v>
      </c>
      <c r="H350" s="19">
        <v>55610</v>
      </c>
      <c r="I350" s="19">
        <v>10658</v>
      </c>
      <c r="J350" s="19">
        <v>81895</v>
      </c>
      <c r="K350" s="19">
        <v>167181</v>
      </c>
      <c r="L350" s="19">
        <v>31412</v>
      </c>
      <c r="M350" s="19">
        <v>346685</v>
      </c>
      <c r="N350" s="19">
        <v>58533</v>
      </c>
    </row>
    <row r="351" spans="1:14" s="17" customFormat="1" ht="25.5">
      <c r="A351" s="16" t="s">
        <v>912</v>
      </c>
      <c r="B351" s="16" t="s">
        <v>429</v>
      </c>
      <c r="C351" s="19">
        <v>3426933</v>
      </c>
      <c r="D351" s="19">
        <v>3155262</v>
      </c>
      <c r="E351" s="21" t="s">
        <v>99</v>
      </c>
      <c r="F351" s="19">
        <v>410</v>
      </c>
      <c r="G351" s="19">
        <v>42630</v>
      </c>
      <c r="H351" s="19">
        <v>5609</v>
      </c>
      <c r="I351" s="21" t="s">
        <v>99</v>
      </c>
      <c r="J351" s="19">
        <v>208932</v>
      </c>
      <c r="K351" s="21" t="s">
        <v>99</v>
      </c>
      <c r="L351" s="21" t="s">
        <v>99</v>
      </c>
      <c r="M351" s="19">
        <v>2244</v>
      </c>
      <c r="N351" s="19">
        <v>11845</v>
      </c>
    </row>
    <row r="352" spans="1:14" s="17" customFormat="1" ht="25.5">
      <c r="A352" s="16" t="s">
        <v>913</v>
      </c>
      <c r="B352" s="16" t="s">
        <v>430</v>
      </c>
      <c r="C352" s="19">
        <v>1500884</v>
      </c>
      <c r="D352" s="19">
        <v>40501</v>
      </c>
      <c r="E352" s="19">
        <v>1439293</v>
      </c>
      <c r="F352" s="21" t="s">
        <v>99</v>
      </c>
      <c r="G352" s="21" t="s">
        <v>99</v>
      </c>
      <c r="H352" s="21" t="s">
        <v>99</v>
      </c>
      <c r="I352" s="19">
        <v>5384</v>
      </c>
      <c r="J352" s="19">
        <v>15706</v>
      </c>
      <c r="K352" s="21" t="s">
        <v>99</v>
      </c>
      <c r="L352" s="21" t="s">
        <v>99</v>
      </c>
      <c r="M352" s="21" t="s">
        <v>99</v>
      </c>
      <c r="N352" s="21" t="s">
        <v>99</v>
      </c>
    </row>
    <row r="353" spans="1:14" s="17" customFormat="1" ht="25.5">
      <c r="A353" s="16" t="s">
        <v>914</v>
      </c>
      <c r="B353" s="16" t="s">
        <v>431</v>
      </c>
      <c r="C353" s="19">
        <v>7693310</v>
      </c>
      <c r="D353" s="19">
        <v>2702900</v>
      </c>
      <c r="E353" s="19">
        <v>2441075</v>
      </c>
      <c r="F353" s="19">
        <v>2174712</v>
      </c>
      <c r="G353" s="21" t="s">
        <v>99</v>
      </c>
      <c r="H353" s="19">
        <v>227761</v>
      </c>
      <c r="I353" s="19">
        <v>6170</v>
      </c>
      <c r="J353" s="19">
        <v>95021</v>
      </c>
      <c r="K353" s="21" t="s">
        <v>99</v>
      </c>
      <c r="L353" s="19">
        <v>25803</v>
      </c>
      <c r="M353" s="21" t="s">
        <v>99</v>
      </c>
      <c r="N353" s="19">
        <v>19868</v>
      </c>
    </row>
    <row r="354" spans="1:14" s="17" customFormat="1" ht="25.5">
      <c r="A354" s="16" t="s">
        <v>915</v>
      </c>
      <c r="B354" s="16" t="s">
        <v>432</v>
      </c>
      <c r="C354" s="19">
        <v>36080405</v>
      </c>
      <c r="D354" s="19">
        <v>34534034</v>
      </c>
      <c r="E354" s="19">
        <v>33010</v>
      </c>
      <c r="F354" s="19">
        <v>229729</v>
      </c>
      <c r="G354" s="19">
        <v>352126</v>
      </c>
      <c r="H354" s="19">
        <v>145139</v>
      </c>
      <c r="I354" s="19">
        <v>38871</v>
      </c>
      <c r="J354" s="19">
        <v>414119</v>
      </c>
      <c r="K354" s="21" t="s">
        <v>99</v>
      </c>
      <c r="L354" s="21" t="s">
        <v>99</v>
      </c>
      <c r="M354" s="19">
        <v>165201</v>
      </c>
      <c r="N354" s="19">
        <v>168176</v>
      </c>
    </row>
    <row r="355" spans="1:14" s="17" customFormat="1" ht="25.5">
      <c r="A355" s="16" t="s">
        <v>916</v>
      </c>
      <c r="B355" s="16" t="s">
        <v>433</v>
      </c>
      <c r="C355" s="19">
        <v>13797951</v>
      </c>
      <c r="D355" s="19">
        <v>13272613</v>
      </c>
      <c r="E355" s="21" t="s">
        <v>99</v>
      </c>
      <c r="F355" s="19">
        <v>229729</v>
      </c>
      <c r="G355" s="21" t="s">
        <v>99</v>
      </c>
      <c r="H355" s="19">
        <v>121539</v>
      </c>
      <c r="I355" s="19">
        <v>15758</v>
      </c>
      <c r="J355" s="19">
        <v>158312</v>
      </c>
      <c r="K355" s="21" t="s">
        <v>99</v>
      </c>
      <c r="L355" s="21" t="s">
        <v>99</v>
      </c>
      <c r="M355" s="21" t="s">
        <v>99</v>
      </c>
      <c r="N355" s="21" t="s">
        <v>99</v>
      </c>
    </row>
    <row r="356" spans="1:14" s="17" customFormat="1" ht="25.5">
      <c r="A356" s="16" t="s">
        <v>917</v>
      </c>
      <c r="B356" s="16" t="s">
        <v>434</v>
      </c>
      <c r="C356" s="19">
        <v>398169</v>
      </c>
      <c r="D356" s="19">
        <v>359459</v>
      </c>
      <c r="E356" s="21" t="s">
        <v>99</v>
      </c>
      <c r="F356" s="21" t="s">
        <v>99</v>
      </c>
      <c r="G356" s="21" t="s">
        <v>99</v>
      </c>
      <c r="H356" s="21" t="s">
        <v>99</v>
      </c>
      <c r="I356" s="21" t="s">
        <v>99</v>
      </c>
      <c r="J356" s="19">
        <v>38710</v>
      </c>
      <c r="K356" s="21" t="s">
        <v>99</v>
      </c>
      <c r="L356" s="21" t="s">
        <v>99</v>
      </c>
      <c r="M356" s="21" t="s">
        <v>99</v>
      </c>
      <c r="N356" s="21" t="s">
        <v>99</v>
      </c>
    </row>
    <row r="357" spans="1:14" s="17" customFormat="1" ht="38.25">
      <c r="A357" s="16" t="s">
        <v>918</v>
      </c>
      <c r="B357" s="16" t="s">
        <v>435</v>
      </c>
      <c r="C357" s="19">
        <v>409596</v>
      </c>
      <c r="D357" s="19">
        <v>349356</v>
      </c>
      <c r="E357" s="21" t="s">
        <v>99</v>
      </c>
      <c r="F357" s="21" t="s">
        <v>99</v>
      </c>
      <c r="G357" s="21" t="s">
        <v>99</v>
      </c>
      <c r="H357" s="19">
        <v>5609</v>
      </c>
      <c r="I357" s="21" t="s">
        <v>99</v>
      </c>
      <c r="J357" s="19">
        <v>33095</v>
      </c>
      <c r="K357" s="21" t="s">
        <v>99</v>
      </c>
      <c r="L357" s="21" t="s">
        <v>99</v>
      </c>
      <c r="M357" s="19">
        <v>21536</v>
      </c>
      <c r="N357" s="21" t="s">
        <v>99</v>
      </c>
    </row>
    <row r="358" spans="1:14" s="17" customFormat="1" ht="25.5">
      <c r="A358" s="16" t="s">
        <v>919</v>
      </c>
      <c r="B358" s="16" t="s">
        <v>436</v>
      </c>
      <c r="C358" s="19">
        <v>69490</v>
      </c>
      <c r="D358" s="19">
        <v>5644</v>
      </c>
      <c r="E358" s="21" t="s">
        <v>99</v>
      </c>
      <c r="F358" s="21" t="s">
        <v>99</v>
      </c>
      <c r="G358" s="21" t="s">
        <v>99</v>
      </c>
      <c r="H358" s="21" t="s">
        <v>99</v>
      </c>
      <c r="I358" s="21" t="s">
        <v>99</v>
      </c>
      <c r="J358" s="19">
        <v>63846</v>
      </c>
      <c r="K358" s="21" t="s">
        <v>99</v>
      </c>
      <c r="L358" s="21" t="s">
        <v>99</v>
      </c>
      <c r="M358" s="21" t="s">
        <v>99</v>
      </c>
      <c r="N358" s="21" t="s">
        <v>99</v>
      </c>
    </row>
    <row r="359" spans="1:14" s="17" customFormat="1" ht="25.5">
      <c r="A359" s="16" t="s">
        <v>920</v>
      </c>
      <c r="B359" s="16" t="s">
        <v>437</v>
      </c>
      <c r="C359" s="19">
        <v>10988991</v>
      </c>
      <c r="D359" s="19">
        <v>10691414</v>
      </c>
      <c r="E359" s="21" t="s">
        <v>99</v>
      </c>
      <c r="F359" s="21" t="s">
        <v>99</v>
      </c>
      <c r="G359" s="21" t="s">
        <v>99</v>
      </c>
      <c r="H359" s="21" t="s">
        <v>99</v>
      </c>
      <c r="I359" s="19">
        <v>23112</v>
      </c>
      <c r="J359" s="19">
        <v>71917</v>
      </c>
      <c r="K359" s="21" t="s">
        <v>99</v>
      </c>
      <c r="L359" s="21" t="s">
        <v>99</v>
      </c>
      <c r="M359" s="19">
        <v>143664</v>
      </c>
      <c r="N359" s="19">
        <v>58884</v>
      </c>
    </row>
    <row r="360" spans="1:14" s="17" customFormat="1" ht="25.5">
      <c r="A360" s="16" t="s">
        <v>921</v>
      </c>
      <c r="B360" s="16" t="s">
        <v>438</v>
      </c>
      <c r="C360" s="19">
        <v>10416207</v>
      </c>
      <c r="D360" s="19">
        <v>9855549</v>
      </c>
      <c r="E360" s="19">
        <v>33010</v>
      </c>
      <c r="F360" s="21" t="s">
        <v>99</v>
      </c>
      <c r="G360" s="19">
        <v>352126</v>
      </c>
      <c r="H360" s="19">
        <v>17991</v>
      </c>
      <c r="I360" s="21" t="s">
        <v>99</v>
      </c>
      <c r="J360" s="19">
        <v>48240</v>
      </c>
      <c r="K360" s="21" t="s">
        <v>99</v>
      </c>
      <c r="L360" s="21" t="s">
        <v>99</v>
      </c>
      <c r="M360" s="21" t="s">
        <v>99</v>
      </c>
      <c r="N360" s="19">
        <v>109292</v>
      </c>
    </row>
    <row r="361" spans="1:14" s="17" customFormat="1" ht="38.25">
      <c r="A361" s="16" t="s">
        <v>922</v>
      </c>
      <c r="B361" s="16" t="s">
        <v>439</v>
      </c>
      <c r="C361" s="19">
        <v>2408994</v>
      </c>
      <c r="D361" s="19">
        <v>1444903</v>
      </c>
      <c r="E361" s="19">
        <v>456994</v>
      </c>
      <c r="F361" s="21" t="s">
        <v>99</v>
      </c>
      <c r="G361" s="21" t="s">
        <v>99</v>
      </c>
      <c r="H361" s="19">
        <v>494183</v>
      </c>
      <c r="I361" s="19">
        <v>3940</v>
      </c>
      <c r="J361" s="19">
        <v>8975</v>
      </c>
      <c r="K361" s="21" t="s">
        <v>99</v>
      </c>
      <c r="L361" s="21" t="s">
        <v>99</v>
      </c>
      <c r="M361" s="21" t="s">
        <v>99</v>
      </c>
      <c r="N361" s="21" t="s">
        <v>99</v>
      </c>
    </row>
    <row r="362" spans="1:14" s="17" customFormat="1" ht="63.75">
      <c r="A362" s="16" t="s">
        <v>923</v>
      </c>
      <c r="B362" s="16" t="s">
        <v>440</v>
      </c>
      <c r="C362" s="19">
        <v>2251487</v>
      </c>
      <c r="D362" s="19">
        <v>1418716</v>
      </c>
      <c r="E362" s="19">
        <v>325674</v>
      </c>
      <c r="F362" s="21" t="s">
        <v>99</v>
      </c>
      <c r="G362" s="21" t="s">
        <v>99</v>
      </c>
      <c r="H362" s="19">
        <v>494183</v>
      </c>
      <c r="I362" s="19">
        <v>3940</v>
      </c>
      <c r="J362" s="19">
        <v>8975</v>
      </c>
      <c r="K362" s="21" t="s">
        <v>99</v>
      </c>
      <c r="L362" s="21" t="s">
        <v>99</v>
      </c>
      <c r="M362" s="21" t="s">
        <v>99</v>
      </c>
      <c r="N362" s="21" t="s">
        <v>99</v>
      </c>
    </row>
    <row r="363" spans="1:14" s="17" customFormat="1" ht="38.25">
      <c r="A363" s="16" t="s">
        <v>925</v>
      </c>
      <c r="B363" s="16" t="s">
        <v>441</v>
      </c>
      <c r="C363" s="19">
        <v>157507</v>
      </c>
      <c r="D363" s="19">
        <v>26187</v>
      </c>
      <c r="E363" s="19">
        <v>131320</v>
      </c>
      <c r="F363" s="21" t="s">
        <v>99</v>
      </c>
      <c r="G363" s="21" t="s">
        <v>99</v>
      </c>
      <c r="H363" s="21" t="s">
        <v>99</v>
      </c>
      <c r="I363" s="21" t="s">
        <v>99</v>
      </c>
      <c r="J363" s="21" t="s">
        <v>99</v>
      </c>
      <c r="K363" s="21" t="s">
        <v>99</v>
      </c>
      <c r="L363" s="21" t="s">
        <v>99</v>
      </c>
      <c r="M363" s="21" t="s">
        <v>99</v>
      </c>
      <c r="N363" s="21" t="s">
        <v>99</v>
      </c>
    </row>
    <row r="364" spans="1:14" s="17" customFormat="1" ht="25.5">
      <c r="A364" s="16" t="s">
        <v>926</v>
      </c>
      <c r="B364" s="16" t="s">
        <v>442</v>
      </c>
      <c r="C364" s="19">
        <v>15162435</v>
      </c>
      <c r="D364" s="19">
        <v>7822059</v>
      </c>
      <c r="E364" s="19">
        <v>1094364</v>
      </c>
      <c r="F364" s="19">
        <v>2820656</v>
      </c>
      <c r="G364" s="19">
        <v>24976</v>
      </c>
      <c r="H364" s="19">
        <v>1113499</v>
      </c>
      <c r="I364" s="19">
        <v>551749</v>
      </c>
      <c r="J364" s="19">
        <v>324242</v>
      </c>
      <c r="K364" s="19">
        <v>313080</v>
      </c>
      <c r="L364" s="19">
        <v>31009</v>
      </c>
      <c r="M364" s="19">
        <v>225742</v>
      </c>
      <c r="N364" s="19">
        <v>841058</v>
      </c>
    </row>
    <row r="365" spans="1:14" s="17" customFormat="1" ht="25.5">
      <c r="A365" s="16" t="s">
        <v>927</v>
      </c>
      <c r="B365" s="16" t="s">
        <v>443</v>
      </c>
      <c r="C365" s="19">
        <v>4534590</v>
      </c>
      <c r="D365" s="19">
        <v>3961447</v>
      </c>
      <c r="E365" s="19">
        <v>5515</v>
      </c>
      <c r="F365" s="19">
        <v>323068</v>
      </c>
      <c r="G365" s="21" t="s">
        <v>99</v>
      </c>
      <c r="H365" s="19">
        <v>5128</v>
      </c>
      <c r="I365" s="21" t="s">
        <v>99</v>
      </c>
      <c r="J365" s="19">
        <v>10882</v>
      </c>
      <c r="K365" s="21" t="s">
        <v>99</v>
      </c>
      <c r="L365" s="21" t="s">
        <v>99</v>
      </c>
      <c r="M365" s="21" t="s">
        <v>99</v>
      </c>
      <c r="N365" s="19">
        <v>228549</v>
      </c>
    </row>
    <row r="366" spans="1:14" s="17" customFormat="1" ht="38.25">
      <c r="A366" s="16" t="s">
        <v>928</v>
      </c>
      <c r="B366" s="16" t="s">
        <v>444</v>
      </c>
      <c r="C366" s="19">
        <v>4515922</v>
      </c>
      <c r="D366" s="19">
        <v>3942779</v>
      </c>
      <c r="E366" s="19">
        <v>5515</v>
      </c>
      <c r="F366" s="19">
        <v>323068</v>
      </c>
      <c r="G366" s="21" t="s">
        <v>99</v>
      </c>
      <c r="H366" s="19">
        <v>5128</v>
      </c>
      <c r="I366" s="21" t="s">
        <v>99</v>
      </c>
      <c r="J366" s="19">
        <v>10882</v>
      </c>
      <c r="K366" s="21" t="s">
        <v>99</v>
      </c>
      <c r="L366" s="21" t="s">
        <v>99</v>
      </c>
      <c r="M366" s="21" t="s">
        <v>99</v>
      </c>
      <c r="N366" s="19">
        <v>228549</v>
      </c>
    </row>
    <row r="367" spans="1:14" s="17" customFormat="1" ht="51">
      <c r="A367" s="16" t="s">
        <v>93</v>
      </c>
      <c r="B367" s="16" t="s">
        <v>525</v>
      </c>
      <c r="C367" s="19">
        <v>16828</v>
      </c>
      <c r="D367" s="19">
        <v>16828</v>
      </c>
      <c r="E367" s="21" t="s">
        <v>99</v>
      </c>
      <c r="F367" s="21" t="s">
        <v>99</v>
      </c>
      <c r="G367" s="21" t="s">
        <v>99</v>
      </c>
      <c r="H367" s="21" t="s">
        <v>99</v>
      </c>
      <c r="I367" s="21" t="s">
        <v>99</v>
      </c>
      <c r="J367" s="21" t="s">
        <v>99</v>
      </c>
      <c r="K367" s="21" t="s">
        <v>99</v>
      </c>
      <c r="L367" s="21" t="s">
        <v>99</v>
      </c>
      <c r="M367" s="21" t="s">
        <v>99</v>
      </c>
      <c r="N367" s="21" t="s">
        <v>99</v>
      </c>
    </row>
    <row r="368" spans="1:14" s="17" customFormat="1" ht="51">
      <c r="A368" s="16" t="s">
        <v>930</v>
      </c>
      <c r="B368" s="16" t="s">
        <v>526</v>
      </c>
      <c r="C368" s="19">
        <v>1840</v>
      </c>
      <c r="D368" s="19">
        <v>1840</v>
      </c>
      <c r="E368" s="21" t="s">
        <v>99</v>
      </c>
      <c r="F368" s="21" t="s">
        <v>99</v>
      </c>
      <c r="G368" s="21" t="s">
        <v>99</v>
      </c>
      <c r="H368" s="21" t="s">
        <v>99</v>
      </c>
      <c r="I368" s="21" t="s">
        <v>99</v>
      </c>
      <c r="J368" s="21" t="s">
        <v>99</v>
      </c>
      <c r="K368" s="21" t="s">
        <v>99</v>
      </c>
      <c r="L368" s="21" t="s">
        <v>99</v>
      </c>
      <c r="M368" s="21" t="s">
        <v>99</v>
      </c>
      <c r="N368" s="21" t="s">
        <v>99</v>
      </c>
    </row>
    <row r="369" spans="1:14" s="17" customFormat="1" ht="38.25">
      <c r="A369" s="16" t="s">
        <v>931</v>
      </c>
      <c r="B369" s="16" t="s">
        <v>445</v>
      </c>
      <c r="C369" s="19">
        <v>3766087</v>
      </c>
      <c r="D369" s="19">
        <v>3738982</v>
      </c>
      <c r="E369" s="19">
        <v>24601</v>
      </c>
      <c r="F369" s="21" t="s">
        <v>99</v>
      </c>
      <c r="G369" s="21" t="s">
        <v>99</v>
      </c>
      <c r="H369" s="19">
        <v>2504</v>
      </c>
      <c r="I369" s="21" t="s">
        <v>99</v>
      </c>
      <c r="J369" s="21" t="s">
        <v>99</v>
      </c>
      <c r="K369" s="21" t="s">
        <v>99</v>
      </c>
      <c r="L369" s="21" t="s">
        <v>99</v>
      </c>
      <c r="M369" s="21" t="s">
        <v>99</v>
      </c>
      <c r="N369" s="21" t="s">
        <v>99</v>
      </c>
    </row>
    <row r="370" spans="1:14" s="17" customFormat="1" ht="25.5">
      <c r="A370" s="16" t="s">
        <v>932</v>
      </c>
      <c r="B370" s="16" t="s">
        <v>446</v>
      </c>
      <c r="C370" s="19">
        <v>3712003</v>
      </c>
      <c r="D370" s="19">
        <v>3708848</v>
      </c>
      <c r="E370" s="19">
        <v>651</v>
      </c>
      <c r="F370" s="21" t="s">
        <v>99</v>
      </c>
      <c r="G370" s="21" t="s">
        <v>99</v>
      </c>
      <c r="H370" s="19">
        <v>2504</v>
      </c>
      <c r="I370" s="21" t="s">
        <v>99</v>
      </c>
      <c r="J370" s="21" t="s">
        <v>99</v>
      </c>
      <c r="K370" s="21" t="s">
        <v>99</v>
      </c>
      <c r="L370" s="21" t="s">
        <v>99</v>
      </c>
      <c r="M370" s="21" t="s">
        <v>99</v>
      </c>
      <c r="N370" s="21" t="s">
        <v>99</v>
      </c>
    </row>
    <row r="371" spans="1:14" s="17" customFormat="1" ht="25.5">
      <c r="A371" s="16" t="s">
        <v>934</v>
      </c>
      <c r="B371" s="16" t="s">
        <v>447</v>
      </c>
      <c r="C371" s="19">
        <v>54084</v>
      </c>
      <c r="D371" s="19">
        <v>30134</v>
      </c>
      <c r="E371" s="19">
        <v>23950</v>
      </c>
      <c r="F371" s="21" t="s">
        <v>99</v>
      </c>
      <c r="G371" s="21" t="s">
        <v>99</v>
      </c>
      <c r="H371" s="21" t="s">
        <v>99</v>
      </c>
      <c r="I371" s="21" t="s">
        <v>99</v>
      </c>
      <c r="J371" s="21" t="s">
        <v>99</v>
      </c>
      <c r="K371" s="21" t="s">
        <v>99</v>
      </c>
      <c r="L371" s="21" t="s">
        <v>99</v>
      </c>
      <c r="M371" s="21" t="s">
        <v>99</v>
      </c>
      <c r="N371" s="21" t="s">
        <v>99</v>
      </c>
    </row>
    <row r="372" spans="1:14" s="17" customFormat="1" ht="25.5">
      <c r="A372" s="16" t="s">
        <v>935</v>
      </c>
      <c r="B372" s="16" t="s">
        <v>448</v>
      </c>
      <c r="C372" s="19">
        <v>1085368</v>
      </c>
      <c r="D372" s="19">
        <v>1082448</v>
      </c>
      <c r="E372" s="19">
        <v>416</v>
      </c>
      <c r="F372" s="21" t="s">
        <v>99</v>
      </c>
      <c r="G372" s="21" t="s">
        <v>99</v>
      </c>
      <c r="H372" s="19">
        <v>2504</v>
      </c>
      <c r="I372" s="21" t="s">
        <v>99</v>
      </c>
      <c r="J372" s="21" t="s">
        <v>99</v>
      </c>
      <c r="K372" s="21" t="s">
        <v>99</v>
      </c>
      <c r="L372" s="21" t="s">
        <v>99</v>
      </c>
      <c r="M372" s="21" t="s">
        <v>99</v>
      </c>
      <c r="N372" s="21" t="s">
        <v>99</v>
      </c>
    </row>
    <row r="373" spans="1:14" s="17" customFormat="1" ht="25.5">
      <c r="A373" s="16" t="s">
        <v>936</v>
      </c>
      <c r="B373" s="16" t="s">
        <v>449</v>
      </c>
      <c r="C373" s="19">
        <v>2626635</v>
      </c>
      <c r="D373" s="19">
        <v>2626400</v>
      </c>
      <c r="E373" s="19">
        <v>235</v>
      </c>
      <c r="F373" s="21" t="s">
        <v>99</v>
      </c>
      <c r="G373" s="21" t="s">
        <v>99</v>
      </c>
      <c r="H373" s="21" t="s">
        <v>99</v>
      </c>
      <c r="I373" s="21" t="s">
        <v>99</v>
      </c>
      <c r="J373" s="21" t="s">
        <v>99</v>
      </c>
      <c r="K373" s="21" t="s">
        <v>99</v>
      </c>
      <c r="L373" s="21" t="s">
        <v>99</v>
      </c>
      <c r="M373" s="21" t="s">
        <v>99</v>
      </c>
      <c r="N373" s="21" t="s">
        <v>99</v>
      </c>
    </row>
    <row r="374" spans="1:14" s="17" customFormat="1" ht="25.5">
      <c r="A374" s="16" t="s">
        <v>937</v>
      </c>
      <c r="B374" s="16" t="s">
        <v>450</v>
      </c>
      <c r="C374" s="19">
        <v>1371473</v>
      </c>
      <c r="D374" s="19">
        <v>1371368</v>
      </c>
      <c r="E374" s="19">
        <v>105</v>
      </c>
      <c r="F374" s="21" t="s">
        <v>99</v>
      </c>
      <c r="G374" s="21" t="s">
        <v>99</v>
      </c>
      <c r="H374" s="21" t="s">
        <v>99</v>
      </c>
      <c r="I374" s="21" t="s">
        <v>99</v>
      </c>
      <c r="J374" s="21" t="s">
        <v>99</v>
      </c>
      <c r="K374" s="21" t="s">
        <v>99</v>
      </c>
      <c r="L374" s="21" t="s">
        <v>99</v>
      </c>
      <c r="M374" s="21" t="s">
        <v>99</v>
      </c>
      <c r="N374" s="21" t="s">
        <v>99</v>
      </c>
    </row>
    <row r="375" spans="1:14" s="17" customFormat="1">
      <c r="A375" s="16" t="s">
        <v>94</v>
      </c>
      <c r="B375" s="16" t="s">
        <v>527</v>
      </c>
      <c r="C375" s="19">
        <v>34143</v>
      </c>
      <c r="D375" s="19">
        <v>34143</v>
      </c>
      <c r="E375" s="21" t="s">
        <v>99</v>
      </c>
      <c r="F375" s="21" t="s">
        <v>99</v>
      </c>
      <c r="G375" s="21" t="s">
        <v>99</v>
      </c>
      <c r="H375" s="21" t="s">
        <v>99</v>
      </c>
      <c r="I375" s="21" t="s">
        <v>99</v>
      </c>
      <c r="J375" s="21" t="s">
        <v>99</v>
      </c>
      <c r="K375" s="21" t="s">
        <v>99</v>
      </c>
      <c r="L375" s="21" t="s">
        <v>99</v>
      </c>
      <c r="M375" s="21" t="s">
        <v>99</v>
      </c>
      <c r="N375" s="21" t="s">
        <v>99</v>
      </c>
    </row>
    <row r="376" spans="1:14" s="17" customFormat="1" ht="25.5">
      <c r="A376" s="16" t="s">
        <v>938</v>
      </c>
      <c r="B376" s="16" t="s">
        <v>508</v>
      </c>
      <c r="C376" s="19">
        <v>724729</v>
      </c>
      <c r="D376" s="19">
        <v>724729</v>
      </c>
      <c r="E376" s="21" t="s">
        <v>99</v>
      </c>
      <c r="F376" s="21" t="s">
        <v>99</v>
      </c>
      <c r="G376" s="21" t="s">
        <v>99</v>
      </c>
      <c r="H376" s="21" t="s">
        <v>99</v>
      </c>
      <c r="I376" s="21" t="s">
        <v>99</v>
      </c>
      <c r="J376" s="21" t="s">
        <v>99</v>
      </c>
      <c r="K376" s="21" t="s">
        <v>99</v>
      </c>
      <c r="L376" s="21" t="s">
        <v>99</v>
      </c>
      <c r="M376" s="21" t="s">
        <v>99</v>
      </c>
      <c r="N376" s="21" t="s">
        <v>99</v>
      </c>
    </row>
    <row r="377" spans="1:14" s="17" customFormat="1" ht="25.5">
      <c r="A377" s="16" t="s">
        <v>939</v>
      </c>
      <c r="B377" s="16" t="s">
        <v>451</v>
      </c>
      <c r="C377" s="19">
        <v>419603</v>
      </c>
      <c r="D377" s="19">
        <v>419498</v>
      </c>
      <c r="E377" s="19">
        <v>105</v>
      </c>
      <c r="F377" s="21" t="s">
        <v>99</v>
      </c>
      <c r="G377" s="21" t="s">
        <v>99</v>
      </c>
      <c r="H377" s="21" t="s">
        <v>99</v>
      </c>
      <c r="I377" s="21" t="s">
        <v>99</v>
      </c>
      <c r="J377" s="21" t="s">
        <v>99</v>
      </c>
      <c r="K377" s="21" t="s">
        <v>99</v>
      </c>
      <c r="L377" s="21" t="s">
        <v>99</v>
      </c>
      <c r="M377" s="21" t="s">
        <v>99</v>
      </c>
      <c r="N377" s="21" t="s">
        <v>99</v>
      </c>
    </row>
    <row r="378" spans="1:14" s="17" customFormat="1" ht="25.5">
      <c r="A378" s="16" t="s">
        <v>940</v>
      </c>
      <c r="B378" s="16" t="s">
        <v>452</v>
      </c>
      <c r="C378" s="19">
        <v>35799949</v>
      </c>
      <c r="D378" s="19">
        <v>22703344</v>
      </c>
      <c r="E378" s="19">
        <v>3073661</v>
      </c>
      <c r="F378" s="19">
        <v>767920</v>
      </c>
      <c r="G378" s="19">
        <v>1705297</v>
      </c>
      <c r="H378" s="19">
        <v>2964774</v>
      </c>
      <c r="I378" s="19">
        <v>100536</v>
      </c>
      <c r="J378" s="19">
        <v>1229663</v>
      </c>
      <c r="K378" s="19">
        <v>593714</v>
      </c>
      <c r="L378" s="19">
        <v>91925</v>
      </c>
      <c r="M378" s="19">
        <v>598805</v>
      </c>
      <c r="N378" s="19">
        <v>1970308</v>
      </c>
    </row>
    <row r="379" spans="1:14" s="17" customFormat="1" ht="63.75">
      <c r="A379" s="16" t="s">
        <v>941</v>
      </c>
      <c r="B379" s="16" t="s">
        <v>453</v>
      </c>
      <c r="C379" s="19">
        <v>34516629</v>
      </c>
      <c r="D379" s="19">
        <v>21497200</v>
      </c>
      <c r="E379" s="19">
        <v>3068776</v>
      </c>
      <c r="F379" s="19">
        <v>767920</v>
      </c>
      <c r="G379" s="19">
        <v>1705297</v>
      </c>
      <c r="H379" s="19">
        <v>2949375</v>
      </c>
      <c r="I379" s="19">
        <v>100536</v>
      </c>
      <c r="J379" s="19">
        <v>1184304</v>
      </c>
      <c r="K379" s="19">
        <v>587705</v>
      </c>
      <c r="L379" s="19">
        <v>91925</v>
      </c>
      <c r="M379" s="19">
        <v>593282</v>
      </c>
      <c r="N379" s="19">
        <v>1970308</v>
      </c>
    </row>
    <row r="380" spans="1:14" s="17" customFormat="1" ht="38.25">
      <c r="A380" s="16" t="s">
        <v>942</v>
      </c>
      <c r="B380" s="16" t="s">
        <v>454</v>
      </c>
      <c r="C380" s="19">
        <v>1283320</v>
      </c>
      <c r="D380" s="19">
        <v>1206144</v>
      </c>
      <c r="E380" s="19">
        <v>4885</v>
      </c>
      <c r="F380" s="21" t="s">
        <v>99</v>
      </c>
      <c r="G380" s="21" t="s">
        <v>99</v>
      </c>
      <c r="H380" s="19">
        <v>15399</v>
      </c>
      <c r="I380" s="21" t="s">
        <v>99</v>
      </c>
      <c r="J380" s="19">
        <v>45360</v>
      </c>
      <c r="K380" s="19">
        <v>6009</v>
      </c>
      <c r="L380" s="21" t="s">
        <v>99</v>
      </c>
      <c r="M380" s="19">
        <v>5523</v>
      </c>
      <c r="N380" s="21" t="s">
        <v>99</v>
      </c>
    </row>
    <row r="381" spans="1:14" s="17" customFormat="1" ht="25.5">
      <c r="A381" s="16" t="s">
        <v>943</v>
      </c>
      <c r="B381" s="16" t="s">
        <v>455</v>
      </c>
      <c r="C381" s="19">
        <v>24801216</v>
      </c>
      <c r="D381" s="19">
        <v>15826067</v>
      </c>
      <c r="E381" s="19">
        <v>2174176</v>
      </c>
      <c r="F381" s="19">
        <v>592745</v>
      </c>
      <c r="G381" s="19">
        <v>963410</v>
      </c>
      <c r="H381" s="19">
        <v>2103864</v>
      </c>
      <c r="I381" s="19">
        <v>100536</v>
      </c>
      <c r="J381" s="19">
        <v>873141</v>
      </c>
      <c r="K381" s="19">
        <v>521416</v>
      </c>
      <c r="L381" s="19">
        <v>69871</v>
      </c>
      <c r="M381" s="19">
        <v>439442</v>
      </c>
      <c r="N381" s="19">
        <v>1136549</v>
      </c>
    </row>
    <row r="382" spans="1:14" s="17" customFormat="1" ht="25.5">
      <c r="A382" s="16" t="s">
        <v>944</v>
      </c>
      <c r="B382" s="16" t="s">
        <v>456</v>
      </c>
      <c r="C382" s="19">
        <v>9233391</v>
      </c>
      <c r="D382" s="19">
        <v>5218529</v>
      </c>
      <c r="E382" s="19">
        <v>894600</v>
      </c>
      <c r="F382" s="19">
        <v>175175</v>
      </c>
      <c r="G382" s="19">
        <v>741887</v>
      </c>
      <c r="H382" s="19">
        <v>843799</v>
      </c>
      <c r="I382" s="21" t="s">
        <v>99</v>
      </c>
      <c r="J382" s="19">
        <v>311163</v>
      </c>
      <c r="K382" s="19">
        <v>66289</v>
      </c>
      <c r="L382" s="19">
        <v>22055</v>
      </c>
      <c r="M382" s="19">
        <v>153840</v>
      </c>
      <c r="N382" s="19">
        <v>806054</v>
      </c>
    </row>
    <row r="383" spans="1:14" s="17" customFormat="1" ht="25.5">
      <c r="A383" s="16" t="s">
        <v>945</v>
      </c>
      <c r="B383" s="16" t="s">
        <v>528</v>
      </c>
      <c r="C383" s="19">
        <v>607</v>
      </c>
      <c r="D383" s="19">
        <v>607</v>
      </c>
      <c r="E383" s="21" t="s">
        <v>99</v>
      </c>
      <c r="F383" s="21" t="s">
        <v>99</v>
      </c>
      <c r="G383" s="21" t="s">
        <v>99</v>
      </c>
      <c r="H383" s="21" t="s">
        <v>99</v>
      </c>
      <c r="I383" s="21" t="s">
        <v>99</v>
      </c>
      <c r="J383" s="21" t="s">
        <v>99</v>
      </c>
      <c r="K383" s="21" t="s">
        <v>99</v>
      </c>
      <c r="L383" s="21" t="s">
        <v>99</v>
      </c>
      <c r="M383" s="21" t="s">
        <v>99</v>
      </c>
      <c r="N383" s="21" t="s">
        <v>99</v>
      </c>
    </row>
    <row r="384" spans="1:14" s="17" customFormat="1" ht="38.25">
      <c r="A384" s="16" t="s">
        <v>946</v>
      </c>
      <c r="B384" s="16" t="s">
        <v>457</v>
      </c>
      <c r="C384" s="19">
        <v>452566</v>
      </c>
      <c r="D384" s="19">
        <v>450854</v>
      </c>
      <c r="E384" s="21" t="s">
        <v>99</v>
      </c>
      <c r="F384" s="21" t="s">
        <v>99</v>
      </c>
      <c r="G384" s="21" t="s">
        <v>99</v>
      </c>
      <c r="H384" s="19">
        <v>1712</v>
      </c>
      <c r="I384" s="21" t="s">
        <v>99</v>
      </c>
      <c r="J384" s="21" t="s">
        <v>99</v>
      </c>
      <c r="K384" s="21" t="s">
        <v>99</v>
      </c>
      <c r="L384" s="21" t="s">
        <v>99</v>
      </c>
      <c r="M384" s="21" t="s">
        <v>99</v>
      </c>
      <c r="N384" s="21" t="s">
        <v>99</v>
      </c>
    </row>
    <row r="385" spans="1:14" s="17" customFormat="1" ht="25.5">
      <c r="A385" s="16" t="s">
        <v>947</v>
      </c>
      <c r="B385" s="16" t="s">
        <v>510</v>
      </c>
      <c r="C385" s="19">
        <v>28849</v>
      </c>
      <c r="D385" s="19">
        <v>1144</v>
      </c>
      <c r="E385" s="21" t="s">
        <v>99</v>
      </c>
      <c r="F385" s="21" t="s">
        <v>99</v>
      </c>
      <c r="G385" s="21" t="s">
        <v>99</v>
      </c>
      <c r="H385" s="21" t="s">
        <v>99</v>
      </c>
      <c r="I385" s="21" t="s">
        <v>99</v>
      </c>
      <c r="J385" s="21" t="s">
        <v>99</v>
      </c>
      <c r="K385" s="21" t="s">
        <v>99</v>
      </c>
      <c r="L385" s="21" t="s">
        <v>99</v>
      </c>
      <c r="M385" s="21" t="s">
        <v>99</v>
      </c>
      <c r="N385" s="19">
        <v>27705</v>
      </c>
    </row>
    <row r="386" spans="1:14" s="17" customFormat="1" ht="25.5">
      <c r="A386" s="16" t="s">
        <v>949</v>
      </c>
      <c r="B386" s="16" t="s">
        <v>458</v>
      </c>
      <c r="C386" s="19">
        <v>20115442</v>
      </c>
      <c r="D386" s="19">
        <v>12623972</v>
      </c>
      <c r="E386" s="19">
        <v>1695098</v>
      </c>
      <c r="F386" s="19">
        <v>555248</v>
      </c>
      <c r="G386" s="19">
        <v>764658</v>
      </c>
      <c r="H386" s="19">
        <v>1762334</v>
      </c>
      <c r="I386" s="19">
        <v>100536</v>
      </c>
      <c r="J386" s="19">
        <v>807607</v>
      </c>
      <c r="K386" s="19">
        <v>467119</v>
      </c>
      <c r="L386" s="19">
        <v>69871</v>
      </c>
      <c r="M386" s="19">
        <v>365960</v>
      </c>
      <c r="N386" s="19">
        <v>903040</v>
      </c>
    </row>
    <row r="387" spans="1:14" s="17" customFormat="1" ht="25.5">
      <c r="A387" s="16" t="s">
        <v>950</v>
      </c>
      <c r="B387" s="16" t="s">
        <v>459</v>
      </c>
      <c r="C387" s="19">
        <v>4580761</v>
      </c>
      <c r="D387" s="19">
        <v>3150114</v>
      </c>
      <c r="E387" s="19">
        <v>426046</v>
      </c>
      <c r="F387" s="19">
        <v>37497</v>
      </c>
      <c r="G387" s="19">
        <v>198752</v>
      </c>
      <c r="H387" s="19">
        <v>341530</v>
      </c>
      <c r="I387" s="21" t="s">
        <v>99</v>
      </c>
      <c r="J387" s="19">
        <v>65534</v>
      </c>
      <c r="K387" s="19">
        <v>54297</v>
      </c>
      <c r="L387" s="21" t="s">
        <v>99</v>
      </c>
      <c r="M387" s="19">
        <v>73482</v>
      </c>
      <c r="N387" s="19">
        <v>233509</v>
      </c>
    </row>
    <row r="388" spans="1:14" s="17" customFormat="1" ht="25.5">
      <c r="A388" s="16" t="s">
        <v>951</v>
      </c>
      <c r="B388" s="16" t="s">
        <v>529</v>
      </c>
      <c r="C388" s="19">
        <v>18190</v>
      </c>
      <c r="D388" s="21" t="s">
        <v>99</v>
      </c>
      <c r="E388" s="19">
        <v>18190</v>
      </c>
      <c r="F388" s="21" t="s">
        <v>99</v>
      </c>
      <c r="G388" s="21" t="s">
        <v>99</v>
      </c>
      <c r="H388" s="21" t="s">
        <v>99</v>
      </c>
      <c r="I388" s="21" t="s">
        <v>99</v>
      </c>
      <c r="J388" s="21" t="s">
        <v>99</v>
      </c>
      <c r="K388" s="21" t="s">
        <v>99</v>
      </c>
      <c r="L388" s="21" t="s">
        <v>99</v>
      </c>
      <c r="M388" s="21" t="s">
        <v>99</v>
      </c>
      <c r="N388" s="21" t="s">
        <v>99</v>
      </c>
    </row>
    <row r="389" spans="1:14" s="17" customFormat="1" ht="25.5">
      <c r="A389" s="16" t="s">
        <v>952</v>
      </c>
      <c r="B389" s="16" t="s">
        <v>460</v>
      </c>
      <c r="C389" s="19">
        <v>86823</v>
      </c>
      <c r="D389" s="19">
        <v>51981</v>
      </c>
      <c r="E389" s="19">
        <v>34842</v>
      </c>
      <c r="F389" s="21" t="s">
        <v>99</v>
      </c>
      <c r="G389" s="21" t="s">
        <v>99</v>
      </c>
      <c r="H389" s="21" t="s">
        <v>99</v>
      </c>
      <c r="I389" s="21" t="s">
        <v>99</v>
      </c>
      <c r="J389" s="21" t="s">
        <v>99</v>
      </c>
      <c r="K389" s="21" t="s">
        <v>99</v>
      </c>
      <c r="L389" s="21" t="s">
        <v>99</v>
      </c>
      <c r="M389" s="21" t="s">
        <v>99</v>
      </c>
      <c r="N389" s="21" t="s">
        <v>99</v>
      </c>
    </row>
    <row r="390" spans="1:14" s="17" customFormat="1" ht="25.5">
      <c r="A390" s="16" t="s">
        <v>953</v>
      </c>
      <c r="B390" s="16" t="s">
        <v>461</v>
      </c>
      <c r="C390" s="19">
        <v>8307041</v>
      </c>
      <c r="D390" s="19">
        <v>4419916</v>
      </c>
      <c r="E390" s="19">
        <v>893640</v>
      </c>
      <c r="F390" s="19">
        <v>175175</v>
      </c>
      <c r="G390" s="19">
        <v>642008</v>
      </c>
      <c r="H390" s="19">
        <v>839104</v>
      </c>
      <c r="I390" s="21" t="s">
        <v>99</v>
      </c>
      <c r="J390" s="19">
        <v>299646</v>
      </c>
      <c r="K390" s="19">
        <v>66289</v>
      </c>
      <c r="L390" s="19">
        <v>22055</v>
      </c>
      <c r="M390" s="19">
        <v>151967</v>
      </c>
      <c r="N390" s="19">
        <v>797241</v>
      </c>
    </row>
    <row r="391" spans="1:14" s="17" customFormat="1" ht="25.5">
      <c r="A391" s="16" t="s">
        <v>954</v>
      </c>
      <c r="B391" s="16" t="s">
        <v>462</v>
      </c>
      <c r="C391" s="19">
        <v>926350</v>
      </c>
      <c r="D391" s="19">
        <v>798613</v>
      </c>
      <c r="E391" s="19">
        <v>960</v>
      </c>
      <c r="F391" s="21" t="s">
        <v>99</v>
      </c>
      <c r="G391" s="19">
        <v>99879</v>
      </c>
      <c r="H391" s="19">
        <v>4695</v>
      </c>
      <c r="I391" s="21" t="s">
        <v>99</v>
      </c>
      <c r="J391" s="19">
        <v>11517</v>
      </c>
      <c r="K391" s="21" t="s">
        <v>99</v>
      </c>
      <c r="L391" s="21" t="s">
        <v>99</v>
      </c>
      <c r="M391" s="19">
        <v>1873</v>
      </c>
      <c r="N391" s="19">
        <v>8813</v>
      </c>
    </row>
    <row r="392" spans="1:14" s="17" customFormat="1" ht="25.5">
      <c r="A392" s="16" t="s">
        <v>955</v>
      </c>
      <c r="B392" s="16" t="s">
        <v>463</v>
      </c>
      <c r="C392" s="19">
        <v>3217797</v>
      </c>
      <c r="D392" s="19">
        <v>1776481</v>
      </c>
      <c r="E392" s="19">
        <v>1200790</v>
      </c>
      <c r="F392" s="21" t="s">
        <v>99</v>
      </c>
      <c r="G392" s="19">
        <v>175969</v>
      </c>
      <c r="H392" s="21" t="s">
        <v>99</v>
      </c>
      <c r="I392" s="21" t="s">
        <v>99</v>
      </c>
      <c r="J392" s="21" t="s">
        <v>99</v>
      </c>
      <c r="K392" s="21" t="s">
        <v>99</v>
      </c>
      <c r="L392" s="21" t="s">
        <v>99</v>
      </c>
      <c r="M392" s="21" t="s">
        <v>99</v>
      </c>
      <c r="N392" s="19">
        <v>64557</v>
      </c>
    </row>
    <row r="393" spans="1:14" s="17" customFormat="1">
      <c r="A393" s="16" t="s">
        <v>956</v>
      </c>
      <c r="B393" s="16" t="s">
        <v>464</v>
      </c>
      <c r="C393" s="19">
        <v>31517</v>
      </c>
      <c r="D393" s="21" t="s">
        <v>99</v>
      </c>
      <c r="E393" s="19">
        <v>18385</v>
      </c>
      <c r="F393" s="21" t="s">
        <v>99</v>
      </c>
      <c r="G393" s="19">
        <v>13132</v>
      </c>
      <c r="H393" s="21" t="s">
        <v>99</v>
      </c>
      <c r="I393" s="21" t="s">
        <v>99</v>
      </c>
      <c r="J393" s="21" t="s">
        <v>99</v>
      </c>
      <c r="K393" s="21" t="s">
        <v>99</v>
      </c>
      <c r="L393" s="21" t="s">
        <v>99</v>
      </c>
      <c r="M393" s="21" t="s">
        <v>99</v>
      </c>
      <c r="N393" s="21" t="s">
        <v>99</v>
      </c>
    </row>
    <row r="394" spans="1:14" s="17" customFormat="1" ht="25.5">
      <c r="A394" s="16" t="s">
        <v>957</v>
      </c>
      <c r="B394" s="16" t="s">
        <v>465</v>
      </c>
      <c r="C394" s="19">
        <v>3186280</v>
      </c>
      <c r="D394" s="19">
        <v>1776481</v>
      </c>
      <c r="E394" s="19">
        <v>1182405</v>
      </c>
      <c r="F394" s="21" t="s">
        <v>99</v>
      </c>
      <c r="G394" s="19">
        <v>162837</v>
      </c>
      <c r="H394" s="21" t="s">
        <v>99</v>
      </c>
      <c r="I394" s="21" t="s">
        <v>99</v>
      </c>
      <c r="J394" s="21" t="s">
        <v>99</v>
      </c>
      <c r="K394" s="21" t="s">
        <v>99</v>
      </c>
      <c r="L394" s="21" t="s">
        <v>99</v>
      </c>
      <c r="M394" s="21" t="s">
        <v>99</v>
      </c>
      <c r="N394" s="19">
        <v>64557</v>
      </c>
    </row>
    <row r="395" spans="1:14" s="17" customFormat="1" ht="38.25">
      <c r="A395" s="16" t="s">
        <v>958</v>
      </c>
      <c r="B395" s="16" t="s">
        <v>466</v>
      </c>
      <c r="C395" s="19">
        <v>1648535</v>
      </c>
      <c r="D395" s="19">
        <v>695940</v>
      </c>
      <c r="E395" s="19">
        <v>751676</v>
      </c>
      <c r="F395" s="21" t="s">
        <v>99</v>
      </c>
      <c r="G395" s="19">
        <v>162837</v>
      </c>
      <c r="H395" s="21" t="s">
        <v>99</v>
      </c>
      <c r="I395" s="21" t="s">
        <v>99</v>
      </c>
      <c r="J395" s="21" t="s">
        <v>99</v>
      </c>
      <c r="K395" s="21" t="s">
        <v>99</v>
      </c>
      <c r="L395" s="21" t="s">
        <v>99</v>
      </c>
      <c r="M395" s="21" t="s">
        <v>99</v>
      </c>
      <c r="N395" s="19">
        <v>38083</v>
      </c>
    </row>
    <row r="396" spans="1:14" s="17" customFormat="1" ht="38.25">
      <c r="A396" s="16" t="s">
        <v>959</v>
      </c>
      <c r="B396" s="16" t="s">
        <v>467</v>
      </c>
      <c r="C396" s="19">
        <v>1537745</v>
      </c>
      <c r="D396" s="19">
        <v>1080541</v>
      </c>
      <c r="E396" s="19">
        <v>430730</v>
      </c>
      <c r="F396" s="21" t="s">
        <v>99</v>
      </c>
      <c r="G396" s="21" t="s">
        <v>99</v>
      </c>
      <c r="H396" s="21" t="s">
        <v>99</v>
      </c>
      <c r="I396" s="21" t="s">
        <v>99</v>
      </c>
      <c r="J396" s="21" t="s">
        <v>99</v>
      </c>
      <c r="K396" s="21" t="s">
        <v>99</v>
      </c>
      <c r="L396" s="21" t="s">
        <v>99</v>
      </c>
      <c r="M396" s="21" t="s">
        <v>99</v>
      </c>
      <c r="N396" s="19">
        <v>26474</v>
      </c>
    </row>
    <row r="397" spans="1:14" s="17" customFormat="1" ht="63.75">
      <c r="A397" s="16" t="s">
        <v>960</v>
      </c>
      <c r="B397" s="16" t="s">
        <v>468</v>
      </c>
      <c r="C397" s="19">
        <v>1379721</v>
      </c>
      <c r="D397" s="19">
        <v>1321315</v>
      </c>
      <c r="E397" s="21" t="s">
        <v>99</v>
      </c>
      <c r="F397" s="19">
        <v>20325</v>
      </c>
      <c r="G397" s="21" t="s">
        <v>99</v>
      </c>
      <c r="H397" s="19">
        <v>26649</v>
      </c>
      <c r="I397" s="21" t="s">
        <v>99</v>
      </c>
      <c r="J397" s="21" t="s">
        <v>99</v>
      </c>
      <c r="K397" s="21" t="s">
        <v>99</v>
      </c>
      <c r="L397" s="21" t="s">
        <v>99</v>
      </c>
      <c r="M397" s="21" t="s">
        <v>99</v>
      </c>
      <c r="N397" s="19">
        <v>11432</v>
      </c>
    </row>
    <row r="398" spans="1:14" s="17" customFormat="1" ht="51">
      <c r="A398" s="16" t="s">
        <v>961</v>
      </c>
      <c r="B398" s="16" t="s">
        <v>469</v>
      </c>
      <c r="C398" s="19">
        <v>1085487</v>
      </c>
      <c r="D398" s="19">
        <v>1085487</v>
      </c>
      <c r="E398" s="21" t="s">
        <v>99</v>
      </c>
      <c r="F398" s="21" t="s">
        <v>99</v>
      </c>
      <c r="G398" s="21" t="s">
        <v>99</v>
      </c>
      <c r="H398" s="21" t="s">
        <v>99</v>
      </c>
      <c r="I398" s="21" t="s">
        <v>99</v>
      </c>
      <c r="J398" s="21" t="s">
        <v>99</v>
      </c>
      <c r="K398" s="21" t="s">
        <v>99</v>
      </c>
      <c r="L398" s="21" t="s">
        <v>99</v>
      </c>
      <c r="M398" s="21" t="s">
        <v>99</v>
      </c>
      <c r="N398" s="21" t="s">
        <v>99</v>
      </c>
    </row>
    <row r="399" spans="1:14" s="17" customFormat="1" ht="25.5">
      <c r="A399" s="16" t="s">
        <v>962</v>
      </c>
      <c r="B399" s="16" t="s">
        <v>530</v>
      </c>
      <c r="C399" s="19">
        <v>8</v>
      </c>
      <c r="D399" s="19">
        <v>8</v>
      </c>
      <c r="E399" s="21" t="s">
        <v>99</v>
      </c>
      <c r="F399" s="21" t="s">
        <v>99</v>
      </c>
      <c r="G399" s="21" t="s">
        <v>99</v>
      </c>
      <c r="H399" s="21" t="s">
        <v>99</v>
      </c>
      <c r="I399" s="21" t="s">
        <v>99</v>
      </c>
      <c r="J399" s="21" t="s">
        <v>99</v>
      </c>
      <c r="K399" s="21" t="s">
        <v>99</v>
      </c>
      <c r="L399" s="21" t="s">
        <v>99</v>
      </c>
      <c r="M399" s="21" t="s">
        <v>99</v>
      </c>
      <c r="N399" s="21" t="s">
        <v>99</v>
      </c>
    </row>
    <row r="400" spans="1:14" s="17" customFormat="1" ht="51">
      <c r="A400" s="16" t="s">
        <v>963</v>
      </c>
      <c r="B400" s="16" t="s">
        <v>470</v>
      </c>
      <c r="C400" s="19">
        <v>286872</v>
      </c>
      <c r="D400" s="19">
        <v>228466</v>
      </c>
      <c r="E400" s="21" t="s">
        <v>99</v>
      </c>
      <c r="F400" s="19">
        <v>20325</v>
      </c>
      <c r="G400" s="21" t="s">
        <v>99</v>
      </c>
      <c r="H400" s="19">
        <v>26649</v>
      </c>
      <c r="I400" s="21" t="s">
        <v>99</v>
      </c>
      <c r="J400" s="21" t="s">
        <v>99</v>
      </c>
      <c r="K400" s="21" t="s">
        <v>99</v>
      </c>
      <c r="L400" s="21" t="s">
        <v>99</v>
      </c>
      <c r="M400" s="21" t="s">
        <v>99</v>
      </c>
      <c r="N400" s="19">
        <v>11432</v>
      </c>
    </row>
    <row r="401" spans="1:14" s="17" customFormat="1" ht="25.5">
      <c r="A401" s="16" t="s">
        <v>964</v>
      </c>
      <c r="B401" s="16" t="s">
        <v>471</v>
      </c>
      <c r="C401" s="19">
        <v>7354</v>
      </c>
      <c r="D401" s="19">
        <v>7354</v>
      </c>
      <c r="E401" s="21" t="s">
        <v>99</v>
      </c>
      <c r="F401" s="21" t="s">
        <v>99</v>
      </c>
      <c r="G401" s="21" t="s">
        <v>99</v>
      </c>
      <c r="H401" s="21" t="s">
        <v>99</v>
      </c>
      <c r="I401" s="21" t="s">
        <v>99</v>
      </c>
      <c r="J401" s="21" t="s">
        <v>99</v>
      </c>
      <c r="K401" s="21" t="s">
        <v>99</v>
      </c>
      <c r="L401" s="21" t="s">
        <v>99</v>
      </c>
      <c r="M401" s="21" t="s">
        <v>99</v>
      </c>
      <c r="N401" s="21" t="s">
        <v>99</v>
      </c>
    </row>
    <row r="402" spans="1:14" s="17" customFormat="1" ht="25.5">
      <c r="A402" s="16" t="s">
        <v>965</v>
      </c>
      <c r="B402" s="16" t="s">
        <v>472</v>
      </c>
      <c r="C402" s="19">
        <v>1076698</v>
      </c>
      <c r="D402" s="19">
        <v>1076698</v>
      </c>
      <c r="E402" s="21" t="s">
        <v>99</v>
      </c>
      <c r="F402" s="21" t="s">
        <v>99</v>
      </c>
      <c r="G402" s="21" t="s">
        <v>99</v>
      </c>
      <c r="H402" s="21" t="s">
        <v>99</v>
      </c>
      <c r="I402" s="21" t="s">
        <v>99</v>
      </c>
      <c r="J402" s="21" t="s">
        <v>99</v>
      </c>
      <c r="K402" s="21" t="s">
        <v>99</v>
      </c>
      <c r="L402" s="21" t="s">
        <v>99</v>
      </c>
      <c r="M402" s="21" t="s">
        <v>99</v>
      </c>
      <c r="N402" s="21" t="s">
        <v>99</v>
      </c>
    </row>
    <row r="403" spans="1:14" s="17" customFormat="1" ht="25.5">
      <c r="A403" s="16" t="s">
        <v>966</v>
      </c>
      <c r="B403" s="16" t="s">
        <v>473</v>
      </c>
      <c r="C403" s="19">
        <v>8789</v>
      </c>
      <c r="D403" s="19">
        <v>8789</v>
      </c>
      <c r="E403" s="21" t="s">
        <v>99</v>
      </c>
      <c r="F403" s="21" t="s">
        <v>99</v>
      </c>
      <c r="G403" s="21" t="s">
        <v>99</v>
      </c>
      <c r="H403" s="21" t="s">
        <v>99</v>
      </c>
      <c r="I403" s="21" t="s">
        <v>99</v>
      </c>
      <c r="J403" s="21" t="s">
        <v>99</v>
      </c>
      <c r="K403" s="21" t="s">
        <v>99</v>
      </c>
      <c r="L403" s="21" t="s">
        <v>99</v>
      </c>
      <c r="M403" s="21" t="s">
        <v>99</v>
      </c>
      <c r="N403" s="21" t="s">
        <v>99</v>
      </c>
    </row>
    <row r="404" spans="1:14" s="17" customFormat="1" ht="38.25">
      <c r="A404" s="16" t="s">
        <v>967</v>
      </c>
      <c r="B404" s="16" t="s">
        <v>474</v>
      </c>
      <c r="C404" s="19">
        <v>136967</v>
      </c>
      <c r="D404" s="19">
        <v>84649</v>
      </c>
      <c r="E404" s="21" t="s">
        <v>99</v>
      </c>
      <c r="F404" s="19">
        <v>17431</v>
      </c>
      <c r="G404" s="21" t="s">
        <v>99</v>
      </c>
      <c r="H404" s="19">
        <v>23455</v>
      </c>
      <c r="I404" s="21" t="s">
        <v>99</v>
      </c>
      <c r="J404" s="21" t="s">
        <v>99</v>
      </c>
      <c r="K404" s="21" t="s">
        <v>99</v>
      </c>
      <c r="L404" s="21" t="s">
        <v>99</v>
      </c>
      <c r="M404" s="21" t="s">
        <v>99</v>
      </c>
      <c r="N404" s="19">
        <v>11432</v>
      </c>
    </row>
    <row r="405" spans="1:14" s="17" customFormat="1" ht="38.25">
      <c r="A405" s="16" t="s">
        <v>968</v>
      </c>
      <c r="B405" s="16" t="s">
        <v>475</v>
      </c>
      <c r="C405" s="19">
        <v>149905</v>
      </c>
      <c r="D405" s="19">
        <v>143817</v>
      </c>
      <c r="E405" s="21" t="s">
        <v>99</v>
      </c>
      <c r="F405" s="19">
        <v>2894</v>
      </c>
      <c r="G405" s="21" t="s">
        <v>99</v>
      </c>
      <c r="H405" s="19">
        <v>3195</v>
      </c>
      <c r="I405" s="21" t="s">
        <v>99</v>
      </c>
      <c r="J405" s="21" t="s">
        <v>99</v>
      </c>
      <c r="K405" s="21" t="s">
        <v>99</v>
      </c>
      <c r="L405" s="21" t="s">
        <v>99</v>
      </c>
      <c r="M405" s="21" t="s">
        <v>99</v>
      </c>
      <c r="N405" s="21" t="s">
        <v>99</v>
      </c>
    </row>
    <row r="406" spans="1:14" s="17" customFormat="1" ht="25.5">
      <c r="A406" s="16" t="s">
        <v>969</v>
      </c>
      <c r="B406" s="16" t="s">
        <v>476</v>
      </c>
      <c r="C406" s="19">
        <v>6341630</v>
      </c>
      <c r="D406" s="19">
        <v>5028399</v>
      </c>
      <c r="E406" s="19">
        <v>2328</v>
      </c>
      <c r="F406" s="19">
        <v>628104</v>
      </c>
      <c r="G406" s="21" t="s">
        <v>99</v>
      </c>
      <c r="H406" s="19">
        <v>23638</v>
      </c>
      <c r="I406" s="21" t="s">
        <v>99</v>
      </c>
      <c r="J406" s="19">
        <v>266929</v>
      </c>
      <c r="K406" s="19">
        <v>149829</v>
      </c>
      <c r="L406" s="19">
        <v>963</v>
      </c>
      <c r="M406" s="19">
        <v>236143</v>
      </c>
      <c r="N406" s="19">
        <v>5298</v>
      </c>
    </row>
    <row r="407" spans="1:14" s="17" customFormat="1" ht="25.5">
      <c r="A407" s="16" t="s">
        <v>970</v>
      </c>
      <c r="B407" s="16" t="s">
        <v>477</v>
      </c>
      <c r="C407" s="19">
        <v>6122422</v>
      </c>
      <c r="D407" s="19">
        <v>4871423</v>
      </c>
      <c r="E407" s="19">
        <v>1755</v>
      </c>
      <c r="F407" s="19">
        <v>628104</v>
      </c>
      <c r="G407" s="21" t="s">
        <v>99</v>
      </c>
      <c r="H407" s="19">
        <v>23060</v>
      </c>
      <c r="I407" s="21" t="s">
        <v>99</v>
      </c>
      <c r="J407" s="19">
        <v>205996</v>
      </c>
      <c r="K407" s="19">
        <v>149829</v>
      </c>
      <c r="L407" s="19">
        <v>963</v>
      </c>
      <c r="M407" s="19">
        <v>236143</v>
      </c>
      <c r="N407" s="19">
        <v>5149</v>
      </c>
    </row>
    <row r="408" spans="1:14" s="17" customFormat="1" ht="38.25">
      <c r="A408" s="16" t="s">
        <v>971</v>
      </c>
      <c r="B408" s="16" t="s">
        <v>478</v>
      </c>
      <c r="C408" s="19">
        <v>129065</v>
      </c>
      <c r="D408" s="19">
        <v>128655</v>
      </c>
      <c r="E408" s="19">
        <v>410</v>
      </c>
      <c r="F408" s="21" t="s">
        <v>99</v>
      </c>
      <c r="G408" s="21" t="s">
        <v>99</v>
      </c>
      <c r="H408" s="21" t="s">
        <v>99</v>
      </c>
      <c r="I408" s="21" t="s">
        <v>99</v>
      </c>
      <c r="J408" s="21" t="s">
        <v>99</v>
      </c>
      <c r="K408" s="21" t="s">
        <v>99</v>
      </c>
      <c r="L408" s="21" t="s">
        <v>99</v>
      </c>
      <c r="M408" s="21" t="s">
        <v>99</v>
      </c>
      <c r="N408" s="21" t="s">
        <v>99</v>
      </c>
    </row>
    <row r="409" spans="1:14" s="17" customFormat="1" ht="25.5">
      <c r="A409" s="16" t="s">
        <v>972</v>
      </c>
      <c r="B409" s="16" t="s">
        <v>479</v>
      </c>
      <c r="C409" s="19">
        <v>90143</v>
      </c>
      <c r="D409" s="19">
        <v>28321</v>
      </c>
      <c r="E409" s="19">
        <v>163</v>
      </c>
      <c r="F409" s="21" t="s">
        <v>99</v>
      </c>
      <c r="G409" s="21" t="s">
        <v>99</v>
      </c>
      <c r="H409" s="19">
        <v>578</v>
      </c>
      <c r="I409" s="21" t="s">
        <v>99</v>
      </c>
      <c r="J409" s="19">
        <v>60932</v>
      </c>
      <c r="K409" s="21" t="s">
        <v>99</v>
      </c>
      <c r="L409" s="21" t="s">
        <v>99</v>
      </c>
      <c r="M409" s="21" t="s">
        <v>99</v>
      </c>
      <c r="N409" s="19">
        <v>149</v>
      </c>
    </row>
    <row r="410" spans="1:14" s="17" customFormat="1" ht="25.5">
      <c r="A410" s="16" t="s">
        <v>973</v>
      </c>
      <c r="B410" s="16" t="s">
        <v>480</v>
      </c>
      <c r="C410" s="19">
        <v>825971</v>
      </c>
      <c r="D410" s="19">
        <v>700012</v>
      </c>
      <c r="E410" s="19">
        <v>53</v>
      </c>
      <c r="F410" s="21" t="s">
        <v>99</v>
      </c>
      <c r="G410" s="21" t="s">
        <v>99</v>
      </c>
      <c r="H410" s="19">
        <v>5121</v>
      </c>
      <c r="I410" s="21" t="s">
        <v>99</v>
      </c>
      <c r="J410" s="19">
        <v>33093</v>
      </c>
      <c r="K410" s="21" t="s">
        <v>99</v>
      </c>
      <c r="L410" s="19">
        <v>963</v>
      </c>
      <c r="M410" s="19">
        <v>86439</v>
      </c>
      <c r="N410" s="19">
        <v>290</v>
      </c>
    </row>
    <row r="411" spans="1:14" s="17" customFormat="1" ht="25.5">
      <c r="A411" s="16" t="s">
        <v>974</v>
      </c>
      <c r="B411" s="16" t="s">
        <v>481</v>
      </c>
      <c r="C411" s="19">
        <v>124389</v>
      </c>
      <c r="D411" s="19">
        <v>39247</v>
      </c>
      <c r="E411" s="19">
        <v>940</v>
      </c>
      <c r="F411" s="21" t="s">
        <v>99</v>
      </c>
      <c r="G411" s="21" t="s">
        <v>99</v>
      </c>
      <c r="H411" s="19">
        <v>1917</v>
      </c>
      <c r="I411" s="21" t="s">
        <v>99</v>
      </c>
      <c r="J411" s="19">
        <v>77426</v>
      </c>
      <c r="K411" s="21" t="s">
        <v>99</v>
      </c>
      <c r="L411" s="21" t="s">
        <v>99</v>
      </c>
      <c r="M411" s="21" t="s">
        <v>99</v>
      </c>
      <c r="N411" s="19">
        <v>4859</v>
      </c>
    </row>
    <row r="412" spans="1:14" s="17" customFormat="1" ht="38.25">
      <c r="A412" s="16" t="s">
        <v>975</v>
      </c>
      <c r="B412" s="16" t="s">
        <v>482</v>
      </c>
      <c r="C412" s="19">
        <v>5172062</v>
      </c>
      <c r="D412" s="19">
        <v>4132164</v>
      </c>
      <c r="E412" s="19">
        <v>763</v>
      </c>
      <c r="F412" s="19">
        <v>628104</v>
      </c>
      <c r="G412" s="21" t="s">
        <v>99</v>
      </c>
      <c r="H412" s="19">
        <v>16021</v>
      </c>
      <c r="I412" s="21" t="s">
        <v>99</v>
      </c>
      <c r="J412" s="19">
        <v>95477</v>
      </c>
      <c r="K412" s="19">
        <v>149829</v>
      </c>
      <c r="L412" s="21" t="s">
        <v>99</v>
      </c>
      <c r="M412" s="19">
        <v>149705</v>
      </c>
      <c r="N412" s="21" t="s">
        <v>99</v>
      </c>
    </row>
    <row r="413" spans="1:14" s="17" customFormat="1" ht="51">
      <c r="A413" s="16" t="s">
        <v>976</v>
      </c>
      <c r="B413" s="16" t="s">
        <v>483</v>
      </c>
      <c r="C413" s="19">
        <v>3911236</v>
      </c>
      <c r="D413" s="19">
        <v>1730112</v>
      </c>
      <c r="E413" s="19">
        <v>27651</v>
      </c>
      <c r="F413" s="19">
        <v>1247</v>
      </c>
      <c r="G413" s="19">
        <v>8703</v>
      </c>
      <c r="H413" s="19">
        <v>423094</v>
      </c>
      <c r="I413" s="19">
        <v>9788</v>
      </c>
      <c r="J413" s="21" t="s">
        <v>99</v>
      </c>
      <c r="K413" s="19">
        <v>800305</v>
      </c>
      <c r="L413" s="21" t="s">
        <v>99</v>
      </c>
      <c r="M413" s="21" t="s">
        <v>99</v>
      </c>
      <c r="N413" s="19">
        <v>910336</v>
      </c>
    </row>
    <row r="414" spans="1:14" s="17" customFormat="1" ht="25.5">
      <c r="A414" s="16" t="s">
        <v>35</v>
      </c>
      <c r="B414" s="16" t="s">
        <v>484</v>
      </c>
      <c r="C414" s="19">
        <v>152245</v>
      </c>
      <c r="D414" s="19">
        <v>124837</v>
      </c>
      <c r="E414" s="21" t="s">
        <v>99</v>
      </c>
      <c r="F414" s="19">
        <v>1247</v>
      </c>
      <c r="G414" s="19">
        <v>8703</v>
      </c>
      <c r="H414" s="21" t="s">
        <v>99</v>
      </c>
      <c r="I414" s="19">
        <v>9788</v>
      </c>
      <c r="J414" s="21" t="s">
        <v>99</v>
      </c>
      <c r="K414" s="19">
        <v>4900</v>
      </c>
      <c r="L414" s="21" t="s">
        <v>99</v>
      </c>
      <c r="M414" s="21" t="s">
        <v>99</v>
      </c>
      <c r="N414" s="19">
        <v>2770</v>
      </c>
    </row>
    <row r="415" spans="1:14" s="17" customFormat="1">
      <c r="A415" s="16" t="s">
        <v>36</v>
      </c>
      <c r="B415" s="16" t="s">
        <v>485</v>
      </c>
      <c r="C415" s="19">
        <v>3758991</v>
      </c>
      <c r="D415" s="19">
        <v>1605275</v>
      </c>
      <c r="E415" s="19">
        <v>27651</v>
      </c>
      <c r="F415" s="21" t="s">
        <v>99</v>
      </c>
      <c r="G415" s="21" t="s">
        <v>99</v>
      </c>
      <c r="H415" s="19">
        <v>423094</v>
      </c>
      <c r="I415" s="21" t="s">
        <v>99</v>
      </c>
      <c r="J415" s="21" t="s">
        <v>99</v>
      </c>
      <c r="K415" s="19">
        <v>795405</v>
      </c>
      <c r="L415" s="21" t="s">
        <v>99</v>
      </c>
      <c r="M415" s="21" t="s">
        <v>99</v>
      </c>
      <c r="N415" s="19">
        <v>907566</v>
      </c>
    </row>
    <row r="416" spans="1:14" s="17" customFormat="1" ht="51">
      <c r="A416" s="16" t="s">
        <v>39</v>
      </c>
      <c r="B416" s="16" t="s">
        <v>486</v>
      </c>
      <c r="C416" s="19">
        <v>27702195</v>
      </c>
      <c r="D416" s="19">
        <v>27344960</v>
      </c>
      <c r="E416" s="19">
        <v>10799</v>
      </c>
      <c r="F416" s="19">
        <v>2164</v>
      </c>
      <c r="G416" s="19">
        <v>24633</v>
      </c>
      <c r="H416" s="19">
        <v>109462</v>
      </c>
      <c r="I416" s="19">
        <v>33770</v>
      </c>
      <c r="J416" s="19">
        <v>8299</v>
      </c>
      <c r="K416" s="19">
        <v>11767</v>
      </c>
      <c r="L416" s="21" t="s">
        <v>99</v>
      </c>
      <c r="M416" s="19">
        <v>41603</v>
      </c>
      <c r="N416" s="19">
        <v>114737</v>
      </c>
    </row>
    <row r="417" spans="1:14" s="17" customFormat="1" ht="25.5">
      <c r="A417" s="16" t="s">
        <v>89</v>
      </c>
      <c r="B417" s="16" t="s">
        <v>512</v>
      </c>
      <c r="C417" s="19">
        <v>138223</v>
      </c>
      <c r="D417" s="19">
        <v>138223</v>
      </c>
      <c r="E417" s="21" t="s">
        <v>99</v>
      </c>
      <c r="F417" s="21" t="s">
        <v>99</v>
      </c>
      <c r="G417" s="21" t="s">
        <v>99</v>
      </c>
      <c r="H417" s="21" t="s">
        <v>99</v>
      </c>
      <c r="I417" s="21" t="s">
        <v>99</v>
      </c>
      <c r="J417" s="21" t="s">
        <v>99</v>
      </c>
      <c r="K417" s="21" t="s">
        <v>99</v>
      </c>
      <c r="L417" s="21" t="s">
        <v>99</v>
      </c>
      <c r="M417" s="21" t="s">
        <v>99</v>
      </c>
      <c r="N417" s="21" t="s">
        <v>99</v>
      </c>
    </row>
    <row r="418" spans="1:14" s="17" customFormat="1" ht="25.5">
      <c r="A418" s="16" t="s">
        <v>40</v>
      </c>
      <c r="B418" s="16" t="s">
        <v>487</v>
      </c>
      <c r="C418" s="19">
        <v>6443</v>
      </c>
      <c r="D418" s="19">
        <v>140</v>
      </c>
      <c r="E418" s="21" t="s">
        <v>99</v>
      </c>
      <c r="F418" s="21" t="s">
        <v>99</v>
      </c>
      <c r="G418" s="21" t="s">
        <v>99</v>
      </c>
      <c r="H418" s="21" t="s">
        <v>99</v>
      </c>
      <c r="I418" s="21" t="s">
        <v>99</v>
      </c>
      <c r="J418" s="19">
        <v>6303</v>
      </c>
      <c r="K418" s="21" t="s">
        <v>99</v>
      </c>
      <c r="L418" s="21" t="s">
        <v>99</v>
      </c>
      <c r="M418" s="21" t="s">
        <v>99</v>
      </c>
      <c r="N418" s="21" t="s">
        <v>99</v>
      </c>
    </row>
    <row r="419" spans="1:14" s="17" customFormat="1" ht="38.25">
      <c r="A419" s="16" t="s">
        <v>41</v>
      </c>
      <c r="B419" s="16" t="s">
        <v>488</v>
      </c>
      <c r="C419" s="19">
        <v>88938</v>
      </c>
      <c r="D419" s="19">
        <v>88938</v>
      </c>
      <c r="E419" s="21" t="s">
        <v>99</v>
      </c>
      <c r="F419" s="21" t="s">
        <v>99</v>
      </c>
      <c r="G419" s="21" t="s">
        <v>99</v>
      </c>
      <c r="H419" s="21" t="s">
        <v>99</v>
      </c>
      <c r="I419" s="21" t="s">
        <v>99</v>
      </c>
      <c r="J419" s="21" t="s">
        <v>99</v>
      </c>
      <c r="K419" s="21" t="s">
        <v>99</v>
      </c>
      <c r="L419" s="21" t="s">
        <v>99</v>
      </c>
      <c r="M419" s="21" t="s">
        <v>99</v>
      </c>
      <c r="N419" s="21" t="s">
        <v>99</v>
      </c>
    </row>
    <row r="420" spans="1:14" s="17" customFormat="1" ht="51">
      <c r="A420" s="16" t="s">
        <v>42</v>
      </c>
      <c r="B420" s="16" t="s">
        <v>489</v>
      </c>
      <c r="C420" s="19">
        <v>80165</v>
      </c>
      <c r="D420" s="19">
        <v>80165</v>
      </c>
      <c r="E420" s="21" t="s">
        <v>99</v>
      </c>
      <c r="F420" s="21" t="s">
        <v>99</v>
      </c>
      <c r="G420" s="21" t="s">
        <v>99</v>
      </c>
      <c r="H420" s="21" t="s">
        <v>99</v>
      </c>
      <c r="I420" s="21" t="s">
        <v>99</v>
      </c>
      <c r="J420" s="21" t="s">
        <v>99</v>
      </c>
      <c r="K420" s="21" t="s">
        <v>99</v>
      </c>
      <c r="L420" s="21" t="s">
        <v>99</v>
      </c>
      <c r="M420" s="21" t="s">
        <v>99</v>
      </c>
      <c r="N420" s="21" t="s">
        <v>99</v>
      </c>
    </row>
    <row r="421" spans="1:14" s="17" customFormat="1" ht="51">
      <c r="A421" s="16" t="s">
        <v>39</v>
      </c>
      <c r="B421" s="16" t="s">
        <v>490</v>
      </c>
      <c r="C421" s="19">
        <v>27388425</v>
      </c>
      <c r="D421" s="19">
        <v>27037494</v>
      </c>
      <c r="E421" s="19">
        <v>10799</v>
      </c>
      <c r="F421" s="19">
        <v>2164</v>
      </c>
      <c r="G421" s="19">
        <v>24633</v>
      </c>
      <c r="H421" s="19">
        <v>109462</v>
      </c>
      <c r="I421" s="19">
        <v>33770</v>
      </c>
      <c r="J421" s="19">
        <v>1996</v>
      </c>
      <c r="K421" s="19">
        <v>11767</v>
      </c>
      <c r="L421" s="21" t="s">
        <v>99</v>
      </c>
      <c r="M421" s="19">
        <v>41603</v>
      </c>
      <c r="N421" s="19">
        <v>114737</v>
      </c>
    </row>
    <row r="422" spans="1:14" s="17" customFormat="1" ht="51">
      <c r="A422" s="16" t="s">
        <v>43</v>
      </c>
      <c r="B422" s="16" t="s">
        <v>531</v>
      </c>
      <c r="C422" s="19">
        <v>3000</v>
      </c>
      <c r="D422" s="21" t="s">
        <v>99</v>
      </c>
      <c r="E422" s="21" t="s">
        <v>99</v>
      </c>
      <c r="F422" s="21" t="s">
        <v>99</v>
      </c>
      <c r="G422" s="21" t="s">
        <v>99</v>
      </c>
      <c r="H422" s="21" t="s">
        <v>99</v>
      </c>
      <c r="I422" s="21" t="s">
        <v>99</v>
      </c>
      <c r="J422" s="21" t="s">
        <v>99</v>
      </c>
      <c r="K422" s="21" t="s">
        <v>99</v>
      </c>
      <c r="L422" s="21" t="s">
        <v>99</v>
      </c>
      <c r="M422" s="19">
        <v>3000</v>
      </c>
      <c r="N422" s="21" t="s">
        <v>99</v>
      </c>
    </row>
    <row r="423" spans="1:14" s="17" customFormat="1" ht="51">
      <c r="A423" s="16" t="s">
        <v>44</v>
      </c>
      <c r="B423" s="16" t="s">
        <v>532</v>
      </c>
      <c r="C423" s="19">
        <v>3000</v>
      </c>
      <c r="D423" s="21" t="s">
        <v>99</v>
      </c>
      <c r="E423" s="21" t="s">
        <v>99</v>
      </c>
      <c r="F423" s="21" t="s">
        <v>99</v>
      </c>
      <c r="G423" s="21" t="s">
        <v>99</v>
      </c>
      <c r="H423" s="21" t="s">
        <v>99</v>
      </c>
      <c r="I423" s="21" t="s">
        <v>99</v>
      </c>
      <c r="J423" s="21" t="s">
        <v>99</v>
      </c>
      <c r="K423" s="21" t="s">
        <v>99</v>
      </c>
      <c r="L423" s="21" t="s">
        <v>99</v>
      </c>
      <c r="M423" s="19">
        <v>3000</v>
      </c>
      <c r="N423" s="21" t="s">
        <v>99</v>
      </c>
    </row>
    <row r="424" spans="1:14" s="17" customFormat="1" ht="38.25">
      <c r="A424" s="16" t="s">
        <v>45</v>
      </c>
      <c r="B424" s="16" t="s">
        <v>491</v>
      </c>
      <c r="C424" s="19">
        <v>511191</v>
      </c>
      <c r="D424" s="19">
        <v>458408</v>
      </c>
      <c r="E424" s="19">
        <v>52783</v>
      </c>
      <c r="F424" s="21" t="s">
        <v>99</v>
      </c>
      <c r="G424" s="21" t="s">
        <v>99</v>
      </c>
      <c r="H424" s="21" t="s">
        <v>99</v>
      </c>
      <c r="I424" s="21" t="s">
        <v>99</v>
      </c>
      <c r="J424" s="21" t="s">
        <v>99</v>
      </c>
      <c r="K424" s="21" t="s">
        <v>99</v>
      </c>
      <c r="L424" s="21" t="s">
        <v>99</v>
      </c>
      <c r="M424" s="21" t="s">
        <v>99</v>
      </c>
      <c r="N424" s="21" t="s">
        <v>99</v>
      </c>
    </row>
    <row r="425" spans="1:14" s="17" customFormat="1" ht="38.25">
      <c r="A425" s="16" t="s">
        <v>45</v>
      </c>
      <c r="B425" s="16" t="s">
        <v>492</v>
      </c>
      <c r="C425" s="19">
        <v>511191</v>
      </c>
      <c r="D425" s="19">
        <v>458408</v>
      </c>
      <c r="E425" s="19">
        <v>52783</v>
      </c>
      <c r="F425" s="21" t="s">
        <v>99</v>
      </c>
      <c r="G425" s="21" t="s">
        <v>99</v>
      </c>
      <c r="H425" s="21" t="s">
        <v>99</v>
      </c>
      <c r="I425" s="21" t="s">
        <v>99</v>
      </c>
      <c r="J425" s="21" t="s">
        <v>99</v>
      </c>
      <c r="K425" s="21" t="s">
        <v>99</v>
      </c>
      <c r="L425" s="21" t="s">
        <v>99</v>
      </c>
      <c r="M425" s="21" t="s">
        <v>99</v>
      </c>
      <c r="N425" s="21" t="s">
        <v>99</v>
      </c>
    </row>
    <row r="426" spans="1:14" s="17" customFormat="1" ht="51">
      <c r="A426" s="16" t="s">
        <v>46</v>
      </c>
      <c r="B426" s="16" t="s">
        <v>493</v>
      </c>
      <c r="C426" s="19">
        <v>5060409</v>
      </c>
      <c r="D426" s="19">
        <v>4777874</v>
      </c>
      <c r="E426" s="19">
        <v>91924</v>
      </c>
      <c r="F426" s="19">
        <v>159487</v>
      </c>
      <c r="G426" s="21" t="s">
        <v>99</v>
      </c>
      <c r="H426" s="19">
        <v>31124</v>
      </c>
      <c r="I426" s="21" t="s">
        <v>99</v>
      </c>
      <c r="J426" s="21" t="s">
        <v>99</v>
      </c>
      <c r="K426" s="21" t="s">
        <v>99</v>
      </c>
      <c r="L426" s="21" t="s">
        <v>99</v>
      </c>
      <c r="M426" s="21" t="s">
        <v>99</v>
      </c>
      <c r="N426" s="21" t="s">
        <v>99</v>
      </c>
    </row>
    <row r="427" spans="1:14" s="17" customFormat="1" ht="51">
      <c r="A427" s="16" t="s">
        <v>46</v>
      </c>
      <c r="B427" s="16" t="s">
        <v>494</v>
      </c>
      <c r="C427" s="19">
        <v>5060409</v>
      </c>
      <c r="D427" s="19">
        <v>4777874</v>
      </c>
      <c r="E427" s="19">
        <v>91924</v>
      </c>
      <c r="F427" s="19">
        <v>159487</v>
      </c>
      <c r="G427" s="21" t="s">
        <v>99</v>
      </c>
      <c r="H427" s="19">
        <v>31124</v>
      </c>
      <c r="I427" s="21" t="s">
        <v>99</v>
      </c>
      <c r="J427" s="21" t="s">
        <v>99</v>
      </c>
      <c r="K427" s="21" t="s">
        <v>99</v>
      </c>
      <c r="L427" s="21" t="s">
        <v>99</v>
      </c>
      <c r="M427" s="21" t="s">
        <v>99</v>
      </c>
      <c r="N427" s="21" t="s">
        <v>99</v>
      </c>
    </row>
    <row r="428" spans="1:14" s="17" customFormat="1" ht="25.5">
      <c r="A428" s="16" t="s">
        <v>49</v>
      </c>
      <c r="B428" s="16" t="s">
        <v>495</v>
      </c>
      <c r="C428" s="19">
        <v>11724199</v>
      </c>
      <c r="D428" s="19">
        <v>11722432</v>
      </c>
      <c r="E428" s="19">
        <v>1767</v>
      </c>
      <c r="F428" s="21" t="s">
        <v>99</v>
      </c>
      <c r="G428" s="21" t="s">
        <v>99</v>
      </c>
      <c r="H428" s="21" t="s">
        <v>99</v>
      </c>
      <c r="I428" s="21" t="s">
        <v>99</v>
      </c>
      <c r="J428" s="21" t="s">
        <v>99</v>
      </c>
      <c r="K428" s="21" t="s">
        <v>99</v>
      </c>
      <c r="L428" s="21" t="s">
        <v>99</v>
      </c>
      <c r="M428" s="21" t="s">
        <v>99</v>
      </c>
      <c r="N428" s="21" t="s">
        <v>99</v>
      </c>
    </row>
    <row r="429" spans="1:14" s="17" customFormat="1" ht="25.5">
      <c r="A429" s="23" t="s">
        <v>49</v>
      </c>
      <c r="B429" s="16" t="s">
        <v>496</v>
      </c>
      <c r="C429" s="19">
        <v>11724199</v>
      </c>
      <c r="D429" s="19">
        <v>11722432</v>
      </c>
      <c r="E429" s="19">
        <v>1767</v>
      </c>
      <c r="F429" s="21" t="s">
        <v>99</v>
      </c>
      <c r="G429" s="21" t="s">
        <v>99</v>
      </c>
      <c r="H429" s="21" t="s">
        <v>99</v>
      </c>
      <c r="I429" s="21" t="s">
        <v>99</v>
      </c>
      <c r="J429" s="21" t="s">
        <v>99</v>
      </c>
      <c r="K429" s="21" t="s">
        <v>99</v>
      </c>
      <c r="L429" s="21" t="s">
        <v>99</v>
      </c>
      <c r="M429" s="21" t="s">
        <v>99</v>
      </c>
      <c r="N429" s="21" t="s">
        <v>99</v>
      </c>
    </row>
    <row r="430" spans="1:14" s="17" customFormat="1">
      <c r="A430" s="23" t="s">
        <v>95</v>
      </c>
      <c r="B430" s="16"/>
      <c r="C430" s="19">
        <v>202703268</v>
      </c>
      <c r="D430" s="19">
        <v>129171109</v>
      </c>
      <c r="E430" s="19">
        <v>9484943</v>
      </c>
      <c r="F430" s="19">
        <v>21935254</v>
      </c>
      <c r="G430" s="19">
        <v>4691711</v>
      </c>
      <c r="H430" s="19">
        <v>18372217</v>
      </c>
      <c r="I430" s="19">
        <v>1744947</v>
      </c>
      <c r="J430" s="19">
        <v>2877926</v>
      </c>
      <c r="K430" s="19">
        <v>117467</v>
      </c>
      <c r="L430" s="19">
        <v>4985809</v>
      </c>
      <c r="M430" s="19">
        <v>6960132</v>
      </c>
      <c r="N430" s="19">
        <v>2361754</v>
      </c>
    </row>
    <row r="431" spans="1:14" s="17" customFormat="1" ht="38.25">
      <c r="A431" s="16" t="s">
        <v>559</v>
      </c>
      <c r="B431" s="16" t="s">
        <v>98</v>
      </c>
      <c r="C431" s="19">
        <v>24159861</v>
      </c>
      <c r="D431" s="19">
        <v>19801988</v>
      </c>
      <c r="E431" s="19">
        <v>674181</v>
      </c>
      <c r="F431" s="19">
        <v>2567</v>
      </c>
      <c r="G431" s="19">
        <v>645091</v>
      </c>
      <c r="H431" s="19">
        <v>233448</v>
      </c>
      <c r="I431" s="19">
        <v>146784</v>
      </c>
      <c r="J431" s="19">
        <v>233384</v>
      </c>
      <c r="K431" s="19">
        <v>6330</v>
      </c>
      <c r="L431" s="19">
        <v>990550</v>
      </c>
      <c r="M431" s="19">
        <v>1290598</v>
      </c>
      <c r="N431" s="19">
        <v>134940</v>
      </c>
    </row>
    <row r="432" spans="1:14" s="17" customFormat="1" ht="25.5">
      <c r="A432" s="16" t="s">
        <v>560</v>
      </c>
      <c r="B432" s="16" t="s">
        <v>100</v>
      </c>
      <c r="C432" s="19">
        <v>6377680</v>
      </c>
      <c r="D432" s="19">
        <v>4653557</v>
      </c>
      <c r="E432" s="19">
        <v>64881</v>
      </c>
      <c r="F432" s="19">
        <v>2567</v>
      </c>
      <c r="G432" s="19">
        <v>61002</v>
      </c>
      <c r="H432" s="19">
        <v>185087</v>
      </c>
      <c r="I432" s="19">
        <v>22324</v>
      </c>
      <c r="J432" s="19">
        <v>87984</v>
      </c>
      <c r="K432" s="19">
        <v>6330</v>
      </c>
      <c r="L432" s="19">
        <v>228497</v>
      </c>
      <c r="M432" s="19">
        <v>1047551</v>
      </c>
      <c r="N432" s="19">
        <v>17900</v>
      </c>
    </row>
    <row r="433" spans="1:14" s="17" customFormat="1" ht="25.5">
      <c r="A433" s="16" t="s">
        <v>561</v>
      </c>
      <c r="B433" s="16" t="s">
        <v>101</v>
      </c>
      <c r="C433" s="19">
        <v>217299</v>
      </c>
      <c r="D433" s="19">
        <v>119460</v>
      </c>
      <c r="E433" s="21" t="s">
        <v>99</v>
      </c>
      <c r="F433" s="21" t="s">
        <v>99</v>
      </c>
      <c r="G433" s="21" t="s">
        <v>99</v>
      </c>
      <c r="H433" s="19">
        <v>3289</v>
      </c>
      <c r="I433" s="21" t="s">
        <v>99</v>
      </c>
      <c r="J433" s="21" t="s">
        <v>99</v>
      </c>
      <c r="K433" s="21" t="s">
        <v>99</v>
      </c>
      <c r="L433" s="19">
        <v>94550</v>
      </c>
      <c r="M433" s="21" t="s">
        <v>99</v>
      </c>
      <c r="N433" s="21" t="s">
        <v>99</v>
      </c>
    </row>
    <row r="434" spans="1:14" s="17" customFormat="1" ht="25.5">
      <c r="A434" s="16" t="s">
        <v>562</v>
      </c>
      <c r="B434" s="16" t="s">
        <v>102</v>
      </c>
      <c r="C434" s="19">
        <v>5311260</v>
      </c>
      <c r="D434" s="19">
        <v>4964727</v>
      </c>
      <c r="E434" s="19">
        <v>44201</v>
      </c>
      <c r="F434" s="21" t="s">
        <v>99</v>
      </c>
      <c r="G434" s="19">
        <v>130852</v>
      </c>
      <c r="H434" s="19">
        <v>1861</v>
      </c>
      <c r="I434" s="21" t="s">
        <v>99</v>
      </c>
      <c r="J434" s="21" t="s">
        <v>99</v>
      </c>
      <c r="K434" s="21" t="s">
        <v>99</v>
      </c>
      <c r="L434" s="19">
        <v>121340</v>
      </c>
      <c r="M434" s="19">
        <v>48279</v>
      </c>
      <c r="N434" s="21" t="s">
        <v>99</v>
      </c>
    </row>
    <row r="435" spans="1:14" s="17" customFormat="1" ht="38.25">
      <c r="A435" s="16" t="s">
        <v>563</v>
      </c>
      <c r="B435" s="16" t="s">
        <v>103</v>
      </c>
      <c r="C435" s="19">
        <v>7949581</v>
      </c>
      <c r="D435" s="19">
        <v>6169057</v>
      </c>
      <c r="E435" s="19">
        <v>237967</v>
      </c>
      <c r="F435" s="21" t="s">
        <v>99</v>
      </c>
      <c r="G435" s="19">
        <v>395385</v>
      </c>
      <c r="H435" s="19">
        <v>32313</v>
      </c>
      <c r="I435" s="19">
        <v>123338</v>
      </c>
      <c r="J435" s="19">
        <v>135864</v>
      </c>
      <c r="K435" s="21" t="s">
        <v>99</v>
      </c>
      <c r="L435" s="19">
        <v>543849</v>
      </c>
      <c r="M435" s="19">
        <v>194769</v>
      </c>
      <c r="N435" s="19">
        <v>117040</v>
      </c>
    </row>
    <row r="436" spans="1:14" s="17" customFormat="1" ht="25.5">
      <c r="A436" s="16" t="s">
        <v>564</v>
      </c>
      <c r="B436" s="16" t="s">
        <v>104</v>
      </c>
      <c r="C436" s="19">
        <v>21465</v>
      </c>
      <c r="D436" s="19">
        <v>11773</v>
      </c>
      <c r="E436" s="21" t="s">
        <v>99</v>
      </c>
      <c r="F436" s="21" t="s">
        <v>99</v>
      </c>
      <c r="G436" s="21" t="s">
        <v>99</v>
      </c>
      <c r="H436" s="19">
        <v>9691</v>
      </c>
      <c r="I436" s="21" t="s">
        <v>99</v>
      </c>
      <c r="J436" s="21" t="s">
        <v>99</v>
      </c>
      <c r="K436" s="21" t="s">
        <v>99</v>
      </c>
      <c r="L436" s="21" t="s">
        <v>99</v>
      </c>
      <c r="M436" s="21" t="s">
        <v>99</v>
      </c>
      <c r="N436" s="21" t="s">
        <v>99</v>
      </c>
    </row>
    <row r="437" spans="1:14" s="17" customFormat="1" ht="51">
      <c r="A437" s="16" t="s">
        <v>565</v>
      </c>
      <c r="B437" s="16" t="s">
        <v>105</v>
      </c>
      <c r="C437" s="19">
        <v>4282575</v>
      </c>
      <c r="D437" s="19">
        <v>3883414</v>
      </c>
      <c r="E437" s="19">
        <v>327132</v>
      </c>
      <c r="F437" s="21" t="s">
        <v>99</v>
      </c>
      <c r="G437" s="19">
        <v>57852</v>
      </c>
      <c r="H437" s="19">
        <v>1206</v>
      </c>
      <c r="I437" s="19">
        <v>1122</v>
      </c>
      <c r="J437" s="19">
        <v>9536</v>
      </c>
      <c r="K437" s="21" t="s">
        <v>99</v>
      </c>
      <c r="L437" s="19">
        <v>2314</v>
      </c>
      <c r="M437" s="21" t="s">
        <v>99</v>
      </c>
      <c r="N437" s="21" t="s">
        <v>99</v>
      </c>
    </row>
    <row r="438" spans="1:14" s="17" customFormat="1" ht="25.5">
      <c r="A438" s="16" t="s">
        <v>566</v>
      </c>
      <c r="B438" s="16" t="s">
        <v>106</v>
      </c>
      <c r="C438" s="19">
        <v>1403822</v>
      </c>
      <c r="D438" s="19">
        <v>1011622</v>
      </c>
      <c r="E438" s="19">
        <v>62824</v>
      </c>
      <c r="F438" s="21" t="s">
        <v>99</v>
      </c>
      <c r="G438" s="19">
        <v>75103</v>
      </c>
      <c r="H438" s="19">
        <v>10294</v>
      </c>
      <c r="I438" s="19">
        <v>45615</v>
      </c>
      <c r="J438" s="19">
        <v>39396</v>
      </c>
      <c r="K438" s="21" t="s">
        <v>99</v>
      </c>
      <c r="L438" s="19">
        <v>121077</v>
      </c>
      <c r="M438" s="19">
        <v>37890</v>
      </c>
      <c r="N438" s="21" t="s">
        <v>99</v>
      </c>
    </row>
    <row r="439" spans="1:14" s="17" customFormat="1" ht="25.5">
      <c r="A439" s="16" t="s">
        <v>567</v>
      </c>
      <c r="B439" s="16" t="s">
        <v>107</v>
      </c>
      <c r="C439" s="19">
        <v>399184</v>
      </c>
      <c r="D439" s="19">
        <v>10006</v>
      </c>
      <c r="E439" s="19">
        <v>76510</v>
      </c>
      <c r="F439" s="21" t="s">
        <v>99</v>
      </c>
      <c r="G439" s="19">
        <v>55066</v>
      </c>
      <c r="H439" s="19">
        <v>8780</v>
      </c>
      <c r="I439" s="19">
        <v>39873</v>
      </c>
      <c r="J439" s="19">
        <v>36770</v>
      </c>
      <c r="K439" s="21" t="s">
        <v>99</v>
      </c>
      <c r="L439" s="19">
        <v>138648</v>
      </c>
      <c r="M439" s="19">
        <v>33532</v>
      </c>
      <c r="N439" s="21" t="s">
        <v>99</v>
      </c>
    </row>
    <row r="440" spans="1:14" s="17" customFormat="1" ht="25.5">
      <c r="A440" s="16" t="s">
        <v>568</v>
      </c>
      <c r="B440" s="16" t="s">
        <v>108</v>
      </c>
      <c r="C440" s="19">
        <v>2129604</v>
      </c>
      <c r="D440" s="19">
        <v>1821683</v>
      </c>
      <c r="E440" s="19">
        <v>25354</v>
      </c>
      <c r="F440" s="21" t="s">
        <v>99</v>
      </c>
      <c r="G440" s="19">
        <v>103625</v>
      </c>
      <c r="H440" s="19">
        <v>1266</v>
      </c>
      <c r="I440" s="21" t="s">
        <v>99</v>
      </c>
      <c r="J440" s="19">
        <v>10506</v>
      </c>
      <c r="K440" s="21" t="s">
        <v>99</v>
      </c>
      <c r="L440" s="19">
        <v>129219</v>
      </c>
      <c r="M440" s="19">
        <v>37951</v>
      </c>
      <c r="N440" s="21" t="s">
        <v>99</v>
      </c>
    </row>
    <row r="441" spans="1:14" s="17" customFormat="1" ht="25.5">
      <c r="A441" s="16" t="s">
        <v>569</v>
      </c>
      <c r="B441" s="16" t="s">
        <v>109</v>
      </c>
      <c r="C441" s="19">
        <v>1373791</v>
      </c>
      <c r="D441" s="19">
        <v>1090744</v>
      </c>
      <c r="E441" s="19">
        <v>20193</v>
      </c>
      <c r="F441" s="21" t="s">
        <v>99</v>
      </c>
      <c r="G441" s="19">
        <v>78753</v>
      </c>
      <c r="H441" s="19">
        <v>1215</v>
      </c>
      <c r="I441" s="19">
        <v>37850</v>
      </c>
      <c r="J441" s="19">
        <v>27577</v>
      </c>
      <c r="K441" s="21" t="s">
        <v>99</v>
      </c>
      <c r="L441" s="19">
        <v>84045</v>
      </c>
      <c r="M441" s="19">
        <v>33413</v>
      </c>
      <c r="N441" s="21" t="s">
        <v>99</v>
      </c>
    </row>
    <row r="442" spans="1:14" s="17" customFormat="1" ht="25.5">
      <c r="A442" s="16" t="s">
        <v>570</v>
      </c>
      <c r="B442" s="16" t="s">
        <v>110</v>
      </c>
      <c r="C442" s="19">
        <v>1284408</v>
      </c>
      <c r="D442" s="19">
        <v>1004259</v>
      </c>
      <c r="E442" s="19">
        <v>43158</v>
      </c>
      <c r="F442" s="21" t="s">
        <v>99</v>
      </c>
      <c r="G442" s="19">
        <v>82838</v>
      </c>
      <c r="H442" s="19">
        <v>9695</v>
      </c>
      <c r="I442" s="21" t="s">
        <v>99</v>
      </c>
      <c r="J442" s="19">
        <v>21615</v>
      </c>
      <c r="K442" s="21" t="s">
        <v>99</v>
      </c>
      <c r="L442" s="19">
        <v>70860</v>
      </c>
      <c r="M442" s="19">
        <v>51982</v>
      </c>
      <c r="N442" s="21" t="s">
        <v>99</v>
      </c>
    </row>
    <row r="443" spans="1:14" s="17" customFormat="1" ht="25.5">
      <c r="A443" s="16" t="s">
        <v>571</v>
      </c>
      <c r="B443" s="16" t="s">
        <v>111</v>
      </c>
      <c r="C443" s="19">
        <v>1358774</v>
      </c>
      <c r="D443" s="19">
        <v>1230743</v>
      </c>
      <c r="E443" s="19">
        <v>9928</v>
      </c>
      <c r="F443" s="21" t="s">
        <v>99</v>
      </c>
      <c r="G443" s="21" t="s">
        <v>99</v>
      </c>
      <c r="H443" s="19">
        <v>1063</v>
      </c>
      <c r="I443" s="21" t="s">
        <v>99</v>
      </c>
      <c r="J443" s="21" t="s">
        <v>99</v>
      </c>
      <c r="K443" s="21" t="s">
        <v>99</v>
      </c>
      <c r="L443" s="21" t="s">
        <v>99</v>
      </c>
      <c r="M443" s="21" t="s">
        <v>99</v>
      </c>
      <c r="N443" s="19">
        <v>117040</v>
      </c>
    </row>
    <row r="444" spans="1:14" s="17" customFormat="1">
      <c r="A444" s="16" t="s">
        <v>572</v>
      </c>
      <c r="B444" s="16" t="s">
        <v>112</v>
      </c>
      <c r="C444" s="19">
        <v>2221060</v>
      </c>
      <c r="D444" s="19">
        <v>1741564</v>
      </c>
      <c r="E444" s="19">
        <v>23822</v>
      </c>
      <c r="F444" s="19">
        <v>2567</v>
      </c>
      <c r="G444" s="19">
        <v>61002</v>
      </c>
      <c r="H444" s="19">
        <v>25008</v>
      </c>
      <c r="I444" s="19">
        <v>6566</v>
      </c>
      <c r="J444" s="19">
        <v>48588</v>
      </c>
      <c r="K444" s="21" t="s">
        <v>99</v>
      </c>
      <c r="L444" s="19">
        <v>123441</v>
      </c>
      <c r="M444" s="19">
        <v>174138</v>
      </c>
      <c r="N444" s="19">
        <v>14365</v>
      </c>
    </row>
    <row r="445" spans="1:14" s="17" customFormat="1" ht="38.25">
      <c r="A445" s="16" t="s">
        <v>573</v>
      </c>
      <c r="B445" s="16" t="s">
        <v>113</v>
      </c>
      <c r="C445" s="19">
        <v>4156620</v>
      </c>
      <c r="D445" s="19">
        <v>2911993</v>
      </c>
      <c r="E445" s="19">
        <v>41060</v>
      </c>
      <c r="F445" s="21" t="s">
        <v>99</v>
      </c>
      <c r="G445" s="21" t="s">
        <v>99</v>
      </c>
      <c r="H445" s="19">
        <v>160079</v>
      </c>
      <c r="I445" s="19">
        <v>15758</v>
      </c>
      <c r="J445" s="19">
        <v>39396</v>
      </c>
      <c r="K445" s="19">
        <v>6330</v>
      </c>
      <c r="L445" s="19">
        <v>105056</v>
      </c>
      <c r="M445" s="19">
        <v>873413</v>
      </c>
      <c r="N445" s="19">
        <v>3535</v>
      </c>
    </row>
    <row r="446" spans="1:14" s="17" customFormat="1" ht="38.25">
      <c r="A446" s="16" t="s">
        <v>574</v>
      </c>
      <c r="B446" s="16" t="s">
        <v>114</v>
      </c>
      <c r="C446" s="19">
        <v>1983758</v>
      </c>
      <c r="D446" s="19">
        <v>1189017</v>
      </c>
      <c r="E446" s="19">
        <v>328063</v>
      </c>
      <c r="F446" s="21" t="s">
        <v>99</v>
      </c>
      <c r="G446" s="19">
        <v>7879</v>
      </c>
      <c r="H446" s="19">
        <v>231880</v>
      </c>
      <c r="I446" s="19">
        <v>41257</v>
      </c>
      <c r="J446" s="19">
        <v>156533</v>
      </c>
      <c r="K446" s="21" t="s">
        <v>99</v>
      </c>
      <c r="L446" s="19">
        <v>22535</v>
      </c>
      <c r="M446" s="21" t="s">
        <v>99</v>
      </c>
      <c r="N446" s="19">
        <v>6594</v>
      </c>
    </row>
    <row r="447" spans="1:14" s="17" customFormat="1" ht="38.25">
      <c r="A447" s="16" t="s">
        <v>575</v>
      </c>
      <c r="B447" s="16" t="s">
        <v>115</v>
      </c>
      <c r="C447" s="19">
        <v>45776</v>
      </c>
      <c r="D447" s="19">
        <v>5</v>
      </c>
      <c r="E447" s="21" t="s">
        <v>99</v>
      </c>
      <c r="F447" s="21" t="s">
        <v>99</v>
      </c>
      <c r="G447" s="21" t="s">
        <v>99</v>
      </c>
      <c r="H447" s="21" t="s">
        <v>99</v>
      </c>
      <c r="I447" s="19">
        <v>19507</v>
      </c>
      <c r="J447" s="19">
        <v>21011</v>
      </c>
      <c r="K447" s="21" t="s">
        <v>99</v>
      </c>
      <c r="L447" s="19">
        <v>5253</v>
      </c>
      <c r="M447" s="21" t="s">
        <v>99</v>
      </c>
      <c r="N447" s="21" t="s">
        <v>99</v>
      </c>
    </row>
    <row r="448" spans="1:14" s="17" customFormat="1" ht="38.25">
      <c r="A448" s="16" t="s">
        <v>576</v>
      </c>
      <c r="B448" s="16" t="s">
        <v>116</v>
      </c>
      <c r="C448" s="19">
        <v>37978</v>
      </c>
      <c r="D448" s="19">
        <v>37978</v>
      </c>
      <c r="E448" s="21" t="s">
        <v>99</v>
      </c>
      <c r="F448" s="21" t="s">
        <v>99</v>
      </c>
      <c r="G448" s="21" t="s">
        <v>99</v>
      </c>
      <c r="H448" s="21" t="s">
        <v>99</v>
      </c>
      <c r="I448" s="21" t="s">
        <v>99</v>
      </c>
      <c r="J448" s="21" t="s">
        <v>99</v>
      </c>
      <c r="K448" s="21" t="s">
        <v>99</v>
      </c>
      <c r="L448" s="21" t="s">
        <v>99</v>
      </c>
      <c r="M448" s="21" t="s">
        <v>99</v>
      </c>
      <c r="N448" s="21" t="s">
        <v>99</v>
      </c>
    </row>
    <row r="449" spans="1:14" s="17" customFormat="1" ht="51">
      <c r="A449" s="16" t="s">
        <v>577</v>
      </c>
      <c r="B449" s="16" t="s">
        <v>117</v>
      </c>
      <c r="C449" s="19">
        <v>538407</v>
      </c>
      <c r="D449" s="19">
        <v>374091</v>
      </c>
      <c r="E449" s="19">
        <v>138042</v>
      </c>
      <c r="F449" s="21" t="s">
        <v>99</v>
      </c>
      <c r="G449" s="21" t="s">
        <v>99</v>
      </c>
      <c r="H449" s="19">
        <v>877</v>
      </c>
      <c r="I449" s="21" t="s">
        <v>99</v>
      </c>
      <c r="J449" s="19">
        <v>7879</v>
      </c>
      <c r="K449" s="21" t="s">
        <v>99</v>
      </c>
      <c r="L449" s="19">
        <v>17282</v>
      </c>
      <c r="M449" s="21" t="s">
        <v>99</v>
      </c>
      <c r="N449" s="19">
        <v>236</v>
      </c>
    </row>
    <row r="450" spans="1:14" s="17" customFormat="1" ht="25.5">
      <c r="A450" s="16" t="s">
        <v>578</v>
      </c>
      <c r="B450" s="16" t="s">
        <v>118</v>
      </c>
      <c r="C450" s="19">
        <v>20434</v>
      </c>
      <c r="D450" s="19">
        <v>20184</v>
      </c>
      <c r="E450" s="21" t="s">
        <v>99</v>
      </c>
      <c r="F450" s="21" t="s">
        <v>99</v>
      </c>
      <c r="G450" s="21" t="s">
        <v>99</v>
      </c>
      <c r="H450" s="19">
        <v>250</v>
      </c>
      <c r="I450" s="21" t="s">
        <v>99</v>
      </c>
      <c r="J450" s="21" t="s">
        <v>99</v>
      </c>
      <c r="K450" s="21" t="s">
        <v>99</v>
      </c>
      <c r="L450" s="21" t="s">
        <v>99</v>
      </c>
      <c r="M450" s="21" t="s">
        <v>99</v>
      </c>
      <c r="N450" s="21" t="s">
        <v>99</v>
      </c>
    </row>
    <row r="451" spans="1:14" s="17" customFormat="1" ht="25.5">
      <c r="A451" s="16" t="s">
        <v>579</v>
      </c>
      <c r="B451" s="16" t="s">
        <v>119</v>
      </c>
      <c r="C451" s="19">
        <v>472071</v>
      </c>
      <c r="D451" s="19">
        <v>447469</v>
      </c>
      <c r="E451" s="19">
        <v>19015</v>
      </c>
      <c r="F451" s="21" t="s">
        <v>99</v>
      </c>
      <c r="G451" s="21" t="s">
        <v>99</v>
      </c>
      <c r="H451" s="21" t="s">
        <v>99</v>
      </c>
      <c r="I451" s="21" t="s">
        <v>99</v>
      </c>
      <c r="J451" s="21" t="s">
        <v>99</v>
      </c>
      <c r="K451" s="21" t="s">
        <v>99</v>
      </c>
      <c r="L451" s="21" t="s">
        <v>99</v>
      </c>
      <c r="M451" s="21" t="s">
        <v>99</v>
      </c>
      <c r="N451" s="19">
        <v>5587</v>
      </c>
    </row>
    <row r="452" spans="1:14" s="17" customFormat="1" ht="38.25">
      <c r="A452" s="16" t="s">
        <v>580</v>
      </c>
      <c r="B452" s="16" t="s">
        <v>120</v>
      </c>
      <c r="C452" s="19">
        <v>562284</v>
      </c>
      <c r="D452" s="19">
        <v>121144</v>
      </c>
      <c r="E452" s="19">
        <v>164115</v>
      </c>
      <c r="F452" s="21" t="s">
        <v>99</v>
      </c>
      <c r="G452" s="19">
        <v>7879</v>
      </c>
      <c r="H452" s="19">
        <v>230687</v>
      </c>
      <c r="I452" s="21" t="s">
        <v>99</v>
      </c>
      <c r="J452" s="19">
        <v>38345</v>
      </c>
      <c r="K452" s="21" t="s">
        <v>99</v>
      </c>
      <c r="L452" s="21" t="s">
        <v>99</v>
      </c>
      <c r="M452" s="21" t="s">
        <v>99</v>
      </c>
      <c r="N452" s="19">
        <v>113</v>
      </c>
    </row>
    <row r="453" spans="1:14" s="17" customFormat="1" ht="25.5">
      <c r="A453" s="16" t="s">
        <v>581</v>
      </c>
      <c r="B453" s="16" t="s">
        <v>121</v>
      </c>
      <c r="C453" s="19">
        <v>15702</v>
      </c>
      <c r="D453" s="19">
        <v>8811</v>
      </c>
      <c r="E453" s="19">
        <v>6891</v>
      </c>
      <c r="F453" s="21" t="s">
        <v>99</v>
      </c>
      <c r="G453" s="21" t="s">
        <v>99</v>
      </c>
      <c r="H453" s="21" t="s">
        <v>99</v>
      </c>
      <c r="I453" s="21" t="s">
        <v>99</v>
      </c>
      <c r="J453" s="21" t="s">
        <v>99</v>
      </c>
      <c r="K453" s="21" t="s">
        <v>99</v>
      </c>
      <c r="L453" s="21" t="s">
        <v>99</v>
      </c>
      <c r="M453" s="21" t="s">
        <v>99</v>
      </c>
      <c r="N453" s="21" t="s">
        <v>99</v>
      </c>
    </row>
    <row r="454" spans="1:14" s="17" customFormat="1" ht="38.25">
      <c r="A454" s="16" t="s">
        <v>582</v>
      </c>
      <c r="B454" s="16" t="s">
        <v>122</v>
      </c>
      <c r="C454" s="19">
        <v>291106</v>
      </c>
      <c r="D454" s="19">
        <v>179334</v>
      </c>
      <c r="E454" s="21" t="s">
        <v>99</v>
      </c>
      <c r="F454" s="21" t="s">
        <v>99</v>
      </c>
      <c r="G454" s="21" t="s">
        <v>99</v>
      </c>
      <c r="H454" s="19">
        <v>66</v>
      </c>
      <c r="I454" s="19">
        <v>21750</v>
      </c>
      <c r="J454" s="19">
        <v>89298</v>
      </c>
      <c r="K454" s="21" t="s">
        <v>99</v>
      </c>
      <c r="L454" s="21" t="s">
        <v>99</v>
      </c>
      <c r="M454" s="21" t="s">
        <v>99</v>
      </c>
      <c r="N454" s="19">
        <v>658</v>
      </c>
    </row>
    <row r="455" spans="1:14" s="17" customFormat="1" ht="38.25">
      <c r="A455" s="16" t="s">
        <v>583</v>
      </c>
      <c r="B455" s="16" t="s">
        <v>123</v>
      </c>
      <c r="C455" s="19">
        <v>165968</v>
      </c>
      <c r="D455" s="19">
        <v>79296</v>
      </c>
      <c r="E455" s="19">
        <v>64085</v>
      </c>
      <c r="F455" s="21" t="s">
        <v>99</v>
      </c>
      <c r="G455" s="21" t="s">
        <v>99</v>
      </c>
      <c r="H455" s="21" t="s">
        <v>99</v>
      </c>
      <c r="I455" s="21" t="s">
        <v>99</v>
      </c>
      <c r="J455" s="19">
        <v>22587</v>
      </c>
      <c r="K455" s="21" t="s">
        <v>99</v>
      </c>
      <c r="L455" s="21" t="s">
        <v>99</v>
      </c>
      <c r="M455" s="21" t="s">
        <v>99</v>
      </c>
      <c r="N455" s="21" t="s">
        <v>99</v>
      </c>
    </row>
    <row r="456" spans="1:14" s="17" customFormat="1" ht="38.25">
      <c r="A456" s="16" t="s">
        <v>584</v>
      </c>
      <c r="B456" s="16" t="s">
        <v>124</v>
      </c>
      <c r="C456" s="19">
        <v>137003</v>
      </c>
      <c r="D456" s="19">
        <v>12845</v>
      </c>
      <c r="E456" s="19">
        <v>100030</v>
      </c>
      <c r="F456" s="21" t="s">
        <v>99</v>
      </c>
      <c r="G456" s="19">
        <v>7879</v>
      </c>
      <c r="H456" s="19">
        <v>378</v>
      </c>
      <c r="I456" s="21" t="s">
        <v>99</v>
      </c>
      <c r="J456" s="19">
        <v>15758</v>
      </c>
      <c r="K456" s="21" t="s">
        <v>99</v>
      </c>
      <c r="L456" s="21" t="s">
        <v>99</v>
      </c>
      <c r="M456" s="21" t="s">
        <v>99</v>
      </c>
      <c r="N456" s="19">
        <v>113</v>
      </c>
    </row>
    <row r="457" spans="1:14" s="17" customFormat="1" ht="38.25">
      <c r="A457" s="16" t="s">
        <v>585</v>
      </c>
      <c r="B457" s="16" t="s">
        <v>125</v>
      </c>
      <c r="C457" s="19">
        <v>259312</v>
      </c>
      <c r="D457" s="19">
        <v>29003</v>
      </c>
      <c r="E457" s="21" t="s">
        <v>99</v>
      </c>
      <c r="F457" s="21" t="s">
        <v>99</v>
      </c>
      <c r="G457" s="21" t="s">
        <v>99</v>
      </c>
      <c r="H457" s="19">
        <v>230309</v>
      </c>
      <c r="I457" s="21" t="s">
        <v>99</v>
      </c>
      <c r="J457" s="21" t="s">
        <v>99</v>
      </c>
      <c r="K457" s="21" t="s">
        <v>99</v>
      </c>
      <c r="L457" s="21" t="s">
        <v>99</v>
      </c>
      <c r="M457" s="21" t="s">
        <v>99</v>
      </c>
      <c r="N457" s="21" t="s">
        <v>99</v>
      </c>
    </row>
    <row r="458" spans="1:14" s="17" customFormat="1">
      <c r="A458" s="16" t="s">
        <v>586</v>
      </c>
      <c r="B458" s="16" t="s">
        <v>126</v>
      </c>
      <c r="C458" s="19">
        <v>37309109</v>
      </c>
      <c r="D458" s="19">
        <v>29647031</v>
      </c>
      <c r="E458" s="19">
        <v>170024</v>
      </c>
      <c r="F458" s="19">
        <v>2648967</v>
      </c>
      <c r="G458" s="19">
        <v>527428</v>
      </c>
      <c r="H458" s="19">
        <v>3164780</v>
      </c>
      <c r="I458" s="19">
        <v>208410</v>
      </c>
      <c r="J458" s="19">
        <v>63034</v>
      </c>
      <c r="K458" s="21" t="s">
        <v>99</v>
      </c>
      <c r="L458" s="19">
        <v>621187</v>
      </c>
      <c r="M458" s="19">
        <v>241854</v>
      </c>
      <c r="N458" s="19">
        <v>16394</v>
      </c>
    </row>
    <row r="459" spans="1:14" s="17" customFormat="1" ht="38.25">
      <c r="A459" s="16" t="s">
        <v>587</v>
      </c>
      <c r="B459" s="16" t="s">
        <v>127</v>
      </c>
      <c r="C459" s="19">
        <v>26736712</v>
      </c>
      <c r="D459" s="19">
        <v>23298648</v>
      </c>
      <c r="E459" s="19">
        <v>21722</v>
      </c>
      <c r="F459" s="19">
        <v>960737</v>
      </c>
      <c r="G459" s="19">
        <v>480153</v>
      </c>
      <c r="H459" s="19">
        <v>1432133</v>
      </c>
      <c r="I459" s="19">
        <v>208410</v>
      </c>
      <c r="J459" s="19">
        <v>13132</v>
      </c>
      <c r="K459" s="21" t="s">
        <v>99</v>
      </c>
      <c r="L459" s="19">
        <v>321778</v>
      </c>
      <c r="M459" s="21" t="s">
        <v>99</v>
      </c>
      <c r="N459" s="21" t="s">
        <v>99</v>
      </c>
    </row>
    <row r="460" spans="1:14" s="17" customFormat="1" ht="25.5">
      <c r="A460" s="16" t="s">
        <v>588</v>
      </c>
      <c r="B460" s="16" t="s">
        <v>128</v>
      </c>
      <c r="C460" s="19">
        <v>981851</v>
      </c>
      <c r="D460" s="19">
        <v>949809</v>
      </c>
      <c r="E460" s="19">
        <v>26789</v>
      </c>
      <c r="F460" s="21" t="s">
        <v>99</v>
      </c>
      <c r="G460" s="21" t="s">
        <v>99</v>
      </c>
      <c r="H460" s="21" t="s">
        <v>99</v>
      </c>
      <c r="I460" s="21" t="s">
        <v>99</v>
      </c>
      <c r="J460" s="21" t="s">
        <v>99</v>
      </c>
      <c r="K460" s="21" t="s">
        <v>99</v>
      </c>
      <c r="L460" s="19">
        <v>5253</v>
      </c>
      <c r="M460" s="21" t="s">
        <v>99</v>
      </c>
      <c r="N460" s="21" t="s">
        <v>99</v>
      </c>
    </row>
    <row r="461" spans="1:14" s="17" customFormat="1" ht="25.5">
      <c r="A461" s="16" t="s">
        <v>589</v>
      </c>
      <c r="B461" s="16" t="s">
        <v>129</v>
      </c>
      <c r="C461" s="19">
        <v>9299259</v>
      </c>
      <c r="D461" s="19">
        <v>5272532</v>
      </c>
      <c r="E461" s="19">
        <v>121513</v>
      </c>
      <c r="F461" s="19">
        <v>1688230</v>
      </c>
      <c r="G461" s="19">
        <v>47275</v>
      </c>
      <c r="H461" s="19">
        <v>1730240</v>
      </c>
      <c r="I461" s="21" t="s">
        <v>99</v>
      </c>
      <c r="J461" s="19">
        <v>49902</v>
      </c>
      <c r="K461" s="21" t="s">
        <v>99</v>
      </c>
      <c r="L461" s="19">
        <v>131320</v>
      </c>
      <c r="M461" s="19">
        <v>241854</v>
      </c>
      <c r="N461" s="19">
        <v>16394</v>
      </c>
    </row>
    <row r="462" spans="1:14" s="17" customFormat="1" ht="25.5">
      <c r="A462" s="16" t="s">
        <v>590</v>
      </c>
      <c r="B462" s="16" t="s">
        <v>130</v>
      </c>
      <c r="C462" s="19">
        <v>291287</v>
      </c>
      <c r="D462" s="19">
        <v>126042</v>
      </c>
      <c r="E462" s="21" t="s">
        <v>99</v>
      </c>
      <c r="F462" s="21" t="s">
        <v>99</v>
      </c>
      <c r="G462" s="21" t="s">
        <v>99</v>
      </c>
      <c r="H462" s="19">
        <v>2408</v>
      </c>
      <c r="I462" s="21" t="s">
        <v>99</v>
      </c>
      <c r="J462" s="21" t="s">
        <v>99</v>
      </c>
      <c r="K462" s="21" t="s">
        <v>99</v>
      </c>
      <c r="L462" s="19">
        <v>162837</v>
      </c>
      <c r="M462" s="21" t="s">
        <v>99</v>
      </c>
      <c r="N462" s="21" t="s">
        <v>99</v>
      </c>
    </row>
    <row r="463" spans="1:14" s="17" customFormat="1" ht="25.5">
      <c r="A463" s="16" t="s">
        <v>591</v>
      </c>
      <c r="B463" s="16" t="s">
        <v>131</v>
      </c>
      <c r="C463" s="19">
        <v>13907843</v>
      </c>
      <c r="D463" s="19">
        <v>11711603</v>
      </c>
      <c r="E463" s="19">
        <v>6067</v>
      </c>
      <c r="F463" s="21" t="s">
        <v>99</v>
      </c>
      <c r="G463" s="19">
        <v>426304</v>
      </c>
      <c r="H463" s="19">
        <v>1362952</v>
      </c>
      <c r="I463" s="19">
        <v>133550</v>
      </c>
      <c r="J463" s="21" t="s">
        <v>99</v>
      </c>
      <c r="K463" s="21" t="s">
        <v>99</v>
      </c>
      <c r="L463" s="19">
        <v>267368</v>
      </c>
      <c r="M463" s="21" t="s">
        <v>99</v>
      </c>
      <c r="N463" s="21" t="s">
        <v>99</v>
      </c>
    </row>
    <row r="464" spans="1:14" s="17" customFormat="1" ht="38.25">
      <c r="A464" s="16" t="s">
        <v>592</v>
      </c>
      <c r="B464" s="16" t="s">
        <v>132</v>
      </c>
      <c r="C464" s="19">
        <v>2061290</v>
      </c>
      <c r="D464" s="19">
        <v>2003369</v>
      </c>
      <c r="E464" s="21" t="s">
        <v>99</v>
      </c>
      <c r="F464" s="21" t="s">
        <v>99</v>
      </c>
      <c r="G464" s="19">
        <v>53849</v>
      </c>
      <c r="H464" s="19">
        <v>4072</v>
      </c>
      <c r="I464" s="21" t="s">
        <v>99</v>
      </c>
      <c r="J464" s="21" t="s">
        <v>99</v>
      </c>
      <c r="K464" s="21" t="s">
        <v>99</v>
      </c>
      <c r="L464" s="21" t="s">
        <v>99</v>
      </c>
      <c r="M464" s="21" t="s">
        <v>99</v>
      </c>
      <c r="N464" s="21" t="s">
        <v>99</v>
      </c>
    </row>
    <row r="465" spans="1:14" s="17" customFormat="1" ht="25.5">
      <c r="A465" s="16" t="s">
        <v>593</v>
      </c>
      <c r="B465" s="16" t="s">
        <v>133</v>
      </c>
      <c r="C465" s="19">
        <v>5551765</v>
      </c>
      <c r="D465" s="19">
        <v>5417085</v>
      </c>
      <c r="E465" s="21" t="s">
        <v>99</v>
      </c>
      <c r="F465" s="21" t="s">
        <v>99</v>
      </c>
      <c r="G465" s="21" t="s">
        <v>99</v>
      </c>
      <c r="H465" s="19">
        <v>7292</v>
      </c>
      <c r="I465" s="19">
        <v>74860</v>
      </c>
      <c r="J465" s="21" t="s">
        <v>99</v>
      </c>
      <c r="K465" s="21" t="s">
        <v>99</v>
      </c>
      <c r="L465" s="19">
        <v>52528</v>
      </c>
      <c r="M465" s="21" t="s">
        <v>99</v>
      </c>
      <c r="N465" s="21" t="s">
        <v>99</v>
      </c>
    </row>
    <row r="466" spans="1:14" s="17" customFormat="1">
      <c r="A466" s="16" t="s">
        <v>594</v>
      </c>
      <c r="B466" s="16" t="s">
        <v>134</v>
      </c>
      <c r="C466" s="19">
        <v>4107471</v>
      </c>
      <c r="D466" s="19">
        <v>4048158</v>
      </c>
      <c r="E466" s="19">
        <v>1497</v>
      </c>
      <c r="F466" s="21" t="s">
        <v>99</v>
      </c>
      <c r="G466" s="21" t="s">
        <v>99</v>
      </c>
      <c r="H466" s="19">
        <v>57816</v>
      </c>
      <c r="I466" s="21" t="s">
        <v>99</v>
      </c>
      <c r="J466" s="21" t="s">
        <v>99</v>
      </c>
      <c r="K466" s="21" t="s">
        <v>99</v>
      </c>
      <c r="L466" s="21" t="s">
        <v>99</v>
      </c>
      <c r="M466" s="21" t="s">
        <v>99</v>
      </c>
      <c r="N466" s="21" t="s">
        <v>99</v>
      </c>
    </row>
    <row r="467" spans="1:14" s="17" customFormat="1" ht="25.5">
      <c r="A467" s="16" t="s">
        <v>595</v>
      </c>
      <c r="B467" s="16" t="s">
        <v>135</v>
      </c>
      <c r="C467" s="19">
        <v>1108343</v>
      </c>
      <c r="D467" s="19">
        <v>118434</v>
      </c>
      <c r="E467" s="19">
        <v>14158</v>
      </c>
      <c r="F467" s="19">
        <v>960737</v>
      </c>
      <c r="G467" s="21" t="s">
        <v>99</v>
      </c>
      <c r="H467" s="21" t="s">
        <v>99</v>
      </c>
      <c r="I467" s="21" t="s">
        <v>99</v>
      </c>
      <c r="J467" s="19">
        <v>13132</v>
      </c>
      <c r="K467" s="21" t="s">
        <v>99</v>
      </c>
      <c r="L467" s="19">
        <v>1882</v>
      </c>
      <c r="M467" s="21" t="s">
        <v>99</v>
      </c>
      <c r="N467" s="21" t="s">
        <v>99</v>
      </c>
    </row>
    <row r="468" spans="1:14" s="17" customFormat="1" ht="25.5">
      <c r="A468" s="16" t="s">
        <v>596</v>
      </c>
      <c r="B468" s="16" t="s">
        <v>136</v>
      </c>
      <c r="C468" s="19">
        <v>13774731</v>
      </c>
      <c r="D468" s="19">
        <v>2708383</v>
      </c>
      <c r="E468" s="19">
        <v>573818</v>
      </c>
      <c r="F468" s="19">
        <v>7010924</v>
      </c>
      <c r="G468" s="19">
        <v>206172</v>
      </c>
      <c r="H468" s="19">
        <v>2592770</v>
      </c>
      <c r="I468" s="19">
        <v>70027</v>
      </c>
      <c r="J468" s="19">
        <v>110571</v>
      </c>
      <c r="K468" s="19">
        <v>2237</v>
      </c>
      <c r="L468" s="19">
        <v>45291</v>
      </c>
      <c r="M468" s="19">
        <v>302719</v>
      </c>
      <c r="N468" s="19">
        <v>151818</v>
      </c>
    </row>
    <row r="469" spans="1:14" s="17" customFormat="1" ht="63.75">
      <c r="A469" s="16" t="s">
        <v>597</v>
      </c>
      <c r="B469" s="16" t="s">
        <v>137</v>
      </c>
      <c r="C469" s="19">
        <v>10730369</v>
      </c>
      <c r="D469" s="19">
        <v>2282539</v>
      </c>
      <c r="E469" s="19">
        <v>277231</v>
      </c>
      <c r="F469" s="19">
        <v>5387598</v>
      </c>
      <c r="G469" s="19">
        <v>206172</v>
      </c>
      <c r="H469" s="19">
        <v>1995790</v>
      </c>
      <c r="I469" s="19">
        <v>60835</v>
      </c>
      <c r="J469" s="19">
        <v>79055</v>
      </c>
      <c r="K469" s="19">
        <v>1844</v>
      </c>
      <c r="L469" s="21" t="s">
        <v>99</v>
      </c>
      <c r="M469" s="19">
        <v>295365</v>
      </c>
      <c r="N469" s="19">
        <v>143939</v>
      </c>
    </row>
    <row r="470" spans="1:14" s="17" customFormat="1" ht="51">
      <c r="A470" s="16" t="s">
        <v>598</v>
      </c>
      <c r="B470" s="16" t="s">
        <v>138</v>
      </c>
      <c r="C470" s="19">
        <v>2664278</v>
      </c>
      <c r="D470" s="19">
        <v>364495</v>
      </c>
      <c r="E470" s="19">
        <v>150342</v>
      </c>
      <c r="F470" s="19">
        <v>1462222</v>
      </c>
      <c r="G470" s="21" t="s">
        <v>99</v>
      </c>
      <c r="H470" s="19">
        <v>592947</v>
      </c>
      <c r="I470" s="19">
        <v>9192</v>
      </c>
      <c r="J470" s="19">
        <v>31517</v>
      </c>
      <c r="K470" s="19">
        <v>393</v>
      </c>
      <c r="L470" s="19">
        <v>45291</v>
      </c>
      <c r="M470" s="21" t="s">
        <v>99</v>
      </c>
      <c r="N470" s="19">
        <v>7879</v>
      </c>
    </row>
    <row r="471" spans="1:14" s="17" customFormat="1" ht="63.75">
      <c r="A471" s="16" t="s">
        <v>599</v>
      </c>
      <c r="B471" s="16" t="s">
        <v>139</v>
      </c>
      <c r="C471" s="19">
        <v>380084</v>
      </c>
      <c r="D471" s="19">
        <v>61349</v>
      </c>
      <c r="E471" s="19">
        <v>146245</v>
      </c>
      <c r="F471" s="19">
        <v>161103</v>
      </c>
      <c r="G471" s="21" t="s">
        <v>99</v>
      </c>
      <c r="H471" s="19">
        <v>4033</v>
      </c>
      <c r="I471" s="21" t="s">
        <v>99</v>
      </c>
      <c r="J471" s="21" t="s">
        <v>99</v>
      </c>
      <c r="K471" s="21" t="s">
        <v>99</v>
      </c>
      <c r="L471" s="21" t="s">
        <v>99</v>
      </c>
      <c r="M471" s="19">
        <v>7354</v>
      </c>
      <c r="N471" s="21" t="s">
        <v>99</v>
      </c>
    </row>
    <row r="472" spans="1:14" s="17" customFormat="1" ht="25.5">
      <c r="A472" s="16" t="s">
        <v>600</v>
      </c>
      <c r="B472" s="16" t="s">
        <v>140</v>
      </c>
      <c r="C472" s="19">
        <v>1295974</v>
      </c>
      <c r="D472" s="19">
        <v>114122</v>
      </c>
      <c r="E472" s="19">
        <v>75388</v>
      </c>
      <c r="F472" s="19">
        <v>461564</v>
      </c>
      <c r="G472" s="21" t="s">
        <v>99</v>
      </c>
      <c r="H472" s="19">
        <v>592651</v>
      </c>
      <c r="I472" s="19">
        <v>9192</v>
      </c>
      <c r="J472" s="19">
        <v>31517</v>
      </c>
      <c r="K472" s="19">
        <v>393</v>
      </c>
      <c r="L472" s="19">
        <v>3268</v>
      </c>
      <c r="M472" s="21" t="s">
        <v>99</v>
      </c>
      <c r="N472" s="19">
        <v>7879</v>
      </c>
    </row>
    <row r="473" spans="1:14" s="17" customFormat="1" ht="25.5">
      <c r="A473" s="16" t="s">
        <v>601</v>
      </c>
      <c r="B473" s="16" t="s">
        <v>141</v>
      </c>
      <c r="C473" s="19">
        <v>1368304</v>
      </c>
      <c r="D473" s="19">
        <v>250373</v>
      </c>
      <c r="E473" s="19">
        <v>74954</v>
      </c>
      <c r="F473" s="19">
        <v>1000658</v>
      </c>
      <c r="G473" s="21" t="s">
        <v>99</v>
      </c>
      <c r="H473" s="19">
        <v>296</v>
      </c>
      <c r="I473" s="21" t="s">
        <v>99</v>
      </c>
      <c r="J473" s="21" t="s">
        <v>99</v>
      </c>
      <c r="K473" s="21" t="s">
        <v>99</v>
      </c>
      <c r="L473" s="19">
        <v>42022</v>
      </c>
      <c r="M473" s="21" t="s">
        <v>99</v>
      </c>
      <c r="N473" s="21" t="s">
        <v>99</v>
      </c>
    </row>
    <row r="474" spans="1:14" s="17" customFormat="1" ht="38.25">
      <c r="A474" s="16" t="s">
        <v>602</v>
      </c>
      <c r="B474" s="16" t="s">
        <v>142</v>
      </c>
      <c r="C474" s="19">
        <v>6238633</v>
      </c>
      <c r="D474" s="19">
        <v>3863143</v>
      </c>
      <c r="E474" s="19">
        <v>411493</v>
      </c>
      <c r="F474" s="19">
        <v>73819</v>
      </c>
      <c r="G474" s="19">
        <v>65581</v>
      </c>
      <c r="H474" s="19">
        <v>1311476</v>
      </c>
      <c r="I474" s="19">
        <v>22354</v>
      </c>
      <c r="J474" s="19">
        <v>51215</v>
      </c>
      <c r="K474" s="21" t="s">
        <v>99</v>
      </c>
      <c r="L474" s="19">
        <v>328300</v>
      </c>
      <c r="M474" s="19">
        <v>81366</v>
      </c>
      <c r="N474" s="19">
        <v>29886</v>
      </c>
    </row>
    <row r="475" spans="1:14" s="17" customFormat="1">
      <c r="A475" s="16" t="s">
        <v>603</v>
      </c>
      <c r="B475" s="16" t="s">
        <v>143</v>
      </c>
      <c r="C475" s="19">
        <v>3290712</v>
      </c>
      <c r="D475" s="19">
        <v>2874442</v>
      </c>
      <c r="E475" s="19">
        <v>2997</v>
      </c>
      <c r="F475" s="19">
        <v>10558</v>
      </c>
      <c r="G475" s="19">
        <v>23559</v>
      </c>
      <c r="H475" s="19">
        <v>44999</v>
      </c>
      <c r="I475" s="19">
        <v>7170</v>
      </c>
      <c r="J475" s="19">
        <v>9192</v>
      </c>
      <c r="K475" s="21" t="s">
        <v>99</v>
      </c>
      <c r="L475" s="19">
        <v>317794</v>
      </c>
      <c r="M475" s="21" t="s">
        <v>99</v>
      </c>
      <c r="N475" s="21" t="s">
        <v>99</v>
      </c>
    </row>
    <row r="476" spans="1:14" s="17" customFormat="1" ht="51">
      <c r="A476" s="16" t="s">
        <v>604</v>
      </c>
      <c r="B476" s="16" t="s">
        <v>144</v>
      </c>
      <c r="C476" s="19">
        <v>257017</v>
      </c>
      <c r="D476" s="19">
        <v>253639</v>
      </c>
      <c r="E476" s="19">
        <v>3378</v>
      </c>
      <c r="F476" s="21" t="s">
        <v>99</v>
      </c>
      <c r="G476" s="21" t="s">
        <v>99</v>
      </c>
      <c r="H476" s="21" t="s">
        <v>99</v>
      </c>
      <c r="I476" s="21" t="s">
        <v>99</v>
      </c>
      <c r="J476" s="21" t="s">
        <v>99</v>
      </c>
      <c r="K476" s="21" t="s">
        <v>99</v>
      </c>
      <c r="L476" s="21" t="s">
        <v>99</v>
      </c>
      <c r="M476" s="21" t="s">
        <v>99</v>
      </c>
      <c r="N476" s="21" t="s">
        <v>99</v>
      </c>
    </row>
    <row r="477" spans="1:14" s="17" customFormat="1" ht="38.25">
      <c r="A477" s="16" t="s">
        <v>605</v>
      </c>
      <c r="B477" s="16" t="s">
        <v>145</v>
      </c>
      <c r="C477" s="19">
        <v>2690904</v>
      </c>
      <c r="D477" s="19">
        <v>735062</v>
      </c>
      <c r="E477" s="19">
        <v>405118</v>
      </c>
      <c r="F477" s="19">
        <v>63261</v>
      </c>
      <c r="G477" s="19">
        <v>42022</v>
      </c>
      <c r="H477" s="19">
        <v>1266477</v>
      </c>
      <c r="I477" s="19">
        <v>15184</v>
      </c>
      <c r="J477" s="19">
        <v>42022</v>
      </c>
      <c r="K477" s="21" t="s">
        <v>99</v>
      </c>
      <c r="L477" s="19">
        <v>10506</v>
      </c>
      <c r="M477" s="19">
        <v>81366</v>
      </c>
      <c r="N477" s="19">
        <v>29886</v>
      </c>
    </row>
    <row r="478" spans="1:14" s="17" customFormat="1" ht="38.25">
      <c r="A478" s="16" t="s">
        <v>606</v>
      </c>
      <c r="B478" s="16" t="s">
        <v>146</v>
      </c>
      <c r="C478" s="19">
        <v>1865255</v>
      </c>
      <c r="D478" s="19">
        <v>1628610</v>
      </c>
      <c r="E478" s="21" t="s">
        <v>99</v>
      </c>
      <c r="F478" s="21" t="s">
        <v>99</v>
      </c>
      <c r="G478" s="19">
        <v>23559</v>
      </c>
      <c r="H478" s="19">
        <v>43079</v>
      </c>
      <c r="I478" s="19">
        <v>7170</v>
      </c>
      <c r="J478" s="21" t="s">
        <v>99</v>
      </c>
      <c r="K478" s="21" t="s">
        <v>99</v>
      </c>
      <c r="L478" s="19">
        <v>162837</v>
      </c>
      <c r="M478" s="21" t="s">
        <v>99</v>
      </c>
      <c r="N478" s="21" t="s">
        <v>99</v>
      </c>
    </row>
    <row r="479" spans="1:14" s="17" customFormat="1" ht="25.5">
      <c r="A479" s="16" t="s">
        <v>607</v>
      </c>
      <c r="B479" s="16" t="s">
        <v>147</v>
      </c>
      <c r="C479" s="19">
        <v>1425457</v>
      </c>
      <c r="D479" s="19">
        <v>1245831</v>
      </c>
      <c r="E479" s="19">
        <v>2997</v>
      </c>
      <c r="F479" s="19">
        <v>10558</v>
      </c>
      <c r="G479" s="21" t="s">
        <v>99</v>
      </c>
      <c r="H479" s="19">
        <v>1920</v>
      </c>
      <c r="I479" s="21" t="s">
        <v>99</v>
      </c>
      <c r="J479" s="19">
        <v>9192</v>
      </c>
      <c r="K479" s="21" t="s">
        <v>99</v>
      </c>
      <c r="L479" s="19">
        <v>154958</v>
      </c>
      <c r="M479" s="21" t="s">
        <v>99</v>
      </c>
      <c r="N479" s="21" t="s">
        <v>99</v>
      </c>
    </row>
    <row r="480" spans="1:14" s="17" customFormat="1" ht="38.25">
      <c r="A480" s="16" t="s">
        <v>608</v>
      </c>
      <c r="B480" s="16" t="s">
        <v>148</v>
      </c>
      <c r="C480" s="19">
        <v>1706027</v>
      </c>
      <c r="D480" s="19">
        <v>147180</v>
      </c>
      <c r="E480" s="19">
        <v>112757</v>
      </c>
      <c r="F480" s="21" t="s">
        <v>99</v>
      </c>
      <c r="G480" s="19">
        <v>42022</v>
      </c>
      <c r="H480" s="19">
        <v>1256046</v>
      </c>
      <c r="I480" s="21" t="s">
        <v>99</v>
      </c>
      <c r="J480" s="19">
        <v>42022</v>
      </c>
      <c r="K480" s="21" t="s">
        <v>99</v>
      </c>
      <c r="L480" s="21" t="s">
        <v>99</v>
      </c>
      <c r="M480" s="19">
        <v>81366</v>
      </c>
      <c r="N480" s="19">
        <v>24633</v>
      </c>
    </row>
    <row r="481" spans="1:14" s="17" customFormat="1" ht="38.25">
      <c r="A481" s="16" t="s">
        <v>609</v>
      </c>
      <c r="B481" s="16" t="s">
        <v>149</v>
      </c>
      <c r="C481" s="19">
        <v>404688</v>
      </c>
      <c r="D481" s="19">
        <v>71060</v>
      </c>
      <c r="E481" s="19">
        <v>254209</v>
      </c>
      <c r="F481" s="19">
        <v>63261</v>
      </c>
      <c r="G481" s="21" t="s">
        <v>99</v>
      </c>
      <c r="H481" s="19">
        <v>400</v>
      </c>
      <c r="I481" s="21" t="s">
        <v>99</v>
      </c>
      <c r="J481" s="21" t="s">
        <v>99</v>
      </c>
      <c r="K481" s="21" t="s">
        <v>99</v>
      </c>
      <c r="L481" s="19">
        <v>10506</v>
      </c>
      <c r="M481" s="21" t="s">
        <v>99</v>
      </c>
      <c r="N481" s="19">
        <v>5253</v>
      </c>
    </row>
    <row r="482" spans="1:14" s="17" customFormat="1" ht="25.5">
      <c r="A482" s="16" t="s">
        <v>610</v>
      </c>
      <c r="B482" s="16" t="s">
        <v>150</v>
      </c>
      <c r="C482" s="19">
        <v>216395</v>
      </c>
      <c r="D482" s="19">
        <v>214820</v>
      </c>
      <c r="E482" s="19">
        <v>1575</v>
      </c>
      <c r="F482" s="21" t="s">
        <v>99</v>
      </c>
      <c r="G482" s="21" t="s">
        <v>99</v>
      </c>
      <c r="H482" s="21" t="s">
        <v>99</v>
      </c>
      <c r="I482" s="21" t="s">
        <v>99</v>
      </c>
      <c r="J482" s="21" t="s">
        <v>99</v>
      </c>
      <c r="K482" s="21" t="s">
        <v>99</v>
      </c>
      <c r="L482" s="21" t="s">
        <v>99</v>
      </c>
      <c r="M482" s="21" t="s">
        <v>99</v>
      </c>
      <c r="N482" s="21" t="s">
        <v>99</v>
      </c>
    </row>
    <row r="483" spans="1:14" s="17" customFormat="1" ht="38.25">
      <c r="A483" s="16" t="s">
        <v>611</v>
      </c>
      <c r="B483" s="16" t="s">
        <v>151</v>
      </c>
      <c r="C483" s="19">
        <v>363794</v>
      </c>
      <c r="D483" s="19">
        <v>302003</v>
      </c>
      <c r="E483" s="19">
        <v>36576</v>
      </c>
      <c r="F483" s="21" t="s">
        <v>99</v>
      </c>
      <c r="G483" s="21" t="s">
        <v>99</v>
      </c>
      <c r="H483" s="19">
        <v>10031</v>
      </c>
      <c r="I483" s="19">
        <v>15184</v>
      </c>
      <c r="J483" s="21" t="s">
        <v>99</v>
      </c>
      <c r="K483" s="21" t="s">
        <v>99</v>
      </c>
      <c r="L483" s="21" t="s">
        <v>99</v>
      </c>
      <c r="M483" s="21" t="s">
        <v>99</v>
      </c>
      <c r="N483" s="21" t="s">
        <v>99</v>
      </c>
    </row>
    <row r="484" spans="1:14" s="17" customFormat="1" ht="25.5">
      <c r="A484" s="16" t="s">
        <v>612</v>
      </c>
      <c r="B484" s="16" t="s">
        <v>152</v>
      </c>
      <c r="C484" s="19">
        <v>10735640</v>
      </c>
      <c r="D484" s="19">
        <v>5308210</v>
      </c>
      <c r="E484" s="19">
        <v>389774</v>
      </c>
      <c r="F484" s="19">
        <v>2182374</v>
      </c>
      <c r="G484" s="19">
        <v>217624</v>
      </c>
      <c r="H484" s="19">
        <v>1112748</v>
      </c>
      <c r="I484" s="19">
        <v>79625</v>
      </c>
      <c r="J484" s="19">
        <v>430204</v>
      </c>
      <c r="K484" s="19">
        <v>13992</v>
      </c>
      <c r="L484" s="19">
        <v>233727</v>
      </c>
      <c r="M484" s="19">
        <v>549312</v>
      </c>
      <c r="N484" s="19">
        <v>218051</v>
      </c>
    </row>
    <row r="485" spans="1:14" s="17" customFormat="1" ht="38.25">
      <c r="A485" s="16" t="s">
        <v>613</v>
      </c>
      <c r="B485" s="16" t="s">
        <v>153</v>
      </c>
      <c r="C485" s="19">
        <v>6614316</v>
      </c>
      <c r="D485" s="19">
        <v>3715727</v>
      </c>
      <c r="E485" s="19">
        <v>316444</v>
      </c>
      <c r="F485" s="19">
        <v>1346433</v>
      </c>
      <c r="G485" s="19">
        <v>215233</v>
      </c>
      <c r="H485" s="19">
        <v>117532</v>
      </c>
      <c r="I485" s="21" t="s">
        <v>99</v>
      </c>
      <c r="J485" s="19">
        <v>352726</v>
      </c>
      <c r="K485" s="19">
        <v>4876</v>
      </c>
      <c r="L485" s="19">
        <v>223222</v>
      </c>
      <c r="M485" s="19">
        <v>170656</v>
      </c>
      <c r="N485" s="19">
        <v>151468</v>
      </c>
    </row>
    <row r="486" spans="1:14" s="17" customFormat="1" ht="38.25">
      <c r="A486" s="16" t="s">
        <v>614</v>
      </c>
      <c r="B486" s="16" t="s">
        <v>154</v>
      </c>
      <c r="C486" s="19">
        <v>4121324</v>
      </c>
      <c r="D486" s="19">
        <v>1592483</v>
      </c>
      <c r="E486" s="19">
        <v>73330</v>
      </c>
      <c r="F486" s="19">
        <v>835941</v>
      </c>
      <c r="G486" s="19">
        <v>2390</v>
      </c>
      <c r="H486" s="19">
        <v>995215</v>
      </c>
      <c r="I486" s="19">
        <v>79625</v>
      </c>
      <c r="J486" s="19">
        <v>77479</v>
      </c>
      <c r="K486" s="19">
        <v>9117</v>
      </c>
      <c r="L486" s="19">
        <v>10506</v>
      </c>
      <c r="M486" s="19">
        <v>378656</v>
      </c>
      <c r="N486" s="19">
        <v>66583</v>
      </c>
    </row>
    <row r="487" spans="1:14" s="17" customFormat="1" ht="25.5">
      <c r="A487" s="16" t="s">
        <v>615</v>
      </c>
      <c r="B487" s="16" t="s">
        <v>155</v>
      </c>
      <c r="C487" s="19">
        <v>3110348</v>
      </c>
      <c r="D487" s="19">
        <v>777718</v>
      </c>
      <c r="E487" s="19">
        <v>102731</v>
      </c>
      <c r="F487" s="19">
        <v>1313411</v>
      </c>
      <c r="G487" s="19">
        <v>97833</v>
      </c>
      <c r="H487" s="19">
        <v>74437</v>
      </c>
      <c r="I487" s="21" t="s">
        <v>99</v>
      </c>
      <c r="J487" s="19">
        <v>258175</v>
      </c>
      <c r="K487" s="19">
        <v>4595</v>
      </c>
      <c r="L487" s="19">
        <v>170716</v>
      </c>
      <c r="M487" s="19">
        <v>170656</v>
      </c>
      <c r="N487" s="19">
        <v>140076</v>
      </c>
    </row>
    <row r="488" spans="1:14" s="17" customFormat="1" ht="25.5">
      <c r="A488" s="16" t="s">
        <v>616</v>
      </c>
      <c r="B488" s="16" t="s">
        <v>156</v>
      </c>
      <c r="C488" s="19">
        <v>8415568</v>
      </c>
      <c r="D488" s="19">
        <v>5337534</v>
      </c>
      <c r="E488" s="19">
        <v>538225</v>
      </c>
      <c r="F488" s="19">
        <v>219712</v>
      </c>
      <c r="G488" s="19">
        <v>255549</v>
      </c>
      <c r="H488" s="19">
        <v>1368852</v>
      </c>
      <c r="I488" s="19">
        <v>61435</v>
      </c>
      <c r="J488" s="19">
        <v>107682</v>
      </c>
      <c r="K488" s="19">
        <v>420</v>
      </c>
      <c r="L488" s="19">
        <v>48720</v>
      </c>
      <c r="M488" s="19">
        <v>427729</v>
      </c>
      <c r="N488" s="19">
        <v>49708</v>
      </c>
    </row>
    <row r="489" spans="1:14" s="17" customFormat="1" ht="51">
      <c r="A489" s="16" t="s">
        <v>617</v>
      </c>
      <c r="B489" s="16" t="s">
        <v>157</v>
      </c>
      <c r="C489" s="19">
        <v>5295908</v>
      </c>
      <c r="D489" s="19">
        <v>4384043</v>
      </c>
      <c r="E489" s="19">
        <v>82184</v>
      </c>
      <c r="F489" s="19">
        <v>162930</v>
      </c>
      <c r="G489" s="19">
        <v>102430</v>
      </c>
      <c r="H489" s="19">
        <v>119522</v>
      </c>
      <c r="I489" s="19">
        <v>59192</v>
      </c>
      <c r="J489" s="19">
        <v>70913</v>
      </c>
      <c r="K489" s="19">
        <v>420</v>
      </c>
      <c r="L489" s="19">
        <v>35456</v>
      </c>
      <c r="M489" s="19">
        <v>253978</v>
      </c>
      <c r="N489" s="19">
        <v>24840</v>
      </c>
    </row>
    <row r="490" spans="1:14" s="17" customFormat="1" ht="51">
      <c r="A490" s="16" t="s">
        <v>618</v>
      </c>
      <c r="B490" s="16" t="s">
        <v>158</v>
      </c>
      <c r="C490" s="19">
        <v>2737069</v>
      </c>
      <c r="D490" s="19">
        <v>877246</v>
      </c>
      <c r="E490" s="19">
        <v>162827</v>
      </c>
      <c r="F490" s="19">
        <v>56783</v>
      </c>
      <c r="G490" s="19">
        <v>153119</v>
      </c>
      <c r="H490" s="19">
        <v>1249331</v>
      </c>
      <c r="I490" s="19">
        <v>2244</v>
      </c>
      <c r="J490" s="19">
        <v>36770</v>
      </c>
      <c r="K490" s="21" t="s">
        <v>99</v>
      </c>
      <c r="L490" s="19">
        <v>132</v>
      </c>
      <c r="M490" s="19">
        <v>173751</v>
      </c>
      <c r="N490" s="19">
        <v>24868</v>
      </c>
    </row>
    <row r="491" spans="1:14" s="17" customFormat="1" ht="51">
      <c r="A491" s="16" t="s">
        <v>619</v>
      </c>
      <c r="B491" s="16" t="s">
        <v>159</v>
      </c>
      <c r="C491" s="19">
        <v>382590</v>
      </c>
      <c r="D491" s="19">
        <v>76245</v>
      </c>
      <c r="E491" s="19">
        <v>293213</v>
      </c>
      <c r="F491" s="21" t="s">
        <v>99</v>
      </c>
      <c r="G491" s="21" t="s">
        <v>99</v>
      </c>
      <c r="H491" s="21" t="s">
        <v>99</v>
      </c>
      <c r="I491" s="21" t="s">
        <v>99</v>
      </c>
      <c r="J491" s="21" t="s">
        <v>99</v>
      </c>
      <c r="K491" s="21" t="s">
        <v>99</v>
      </c>
      <c r="L491" s="19">
        <v>13132</v>
      </c>
      <c r="M491" s="21" t="s">
        <v>99</v>
      </c>
      <c r="N491" s="21" t="s">
        <v>99</v>
      </c>
    </row>
    <row r="492" spans="1:14" s="17" customFormat="1" ht="25.5">
      <c r="A492" s="16" t="s">
        <v>620</v>
      </c>
      <c r="B492" s="16" t="s">
        <v>160</v>
      </c>
      <c r="C492" s="19">
        <v>18538889</v>
      </c>
      <c r="D492" s="19">
        <v>13387009</v>
      </c>
      <c r="E492" s="19">
        <v>586536</v>
      </c>
      <c r="F492" s="19">
        <v>392752</v>
      </c>
      <c r="G492" s="19">
        <v>750625</v>
      </c>
      <c r="H492" s="19">
        <v>1565590</v>
      </c>
      <c r="I492" s="19">
        <v>95610</v>
      </c>
      <c r="J492" s="19">
        <v>146553</v>
      </c>
      <c r="K492" s="19">
        <v>21169</v>
      </c>
      <c r="L492" s="19">
        <v>508679</v>
      </c>
      <c r="M492" s="19">
        <v>764571</v>
      </c>
      <c r="N492" s="19">
        <v>319795</v>
      </c>
    </row>
    <row r="493" spans="1:14" s="17" customFormat="1" ht="25.5">
      <c r="A493" s="16" t="s">
        <v>621</v>
      </c>
      <c r="B493" s="16" t="s">
        <v>161</v>
      </c>
      <c r="C493" s="19">
        <v>5803622</v>
      </c>
      <c r="D493" s="19">
        <v>4134307</v>
      </c>
      <c r="E493" s="19">
        <v>216146</v>
      </c>
      <c r="F493" s="19">
        <v>302272</v>
      </c>
      <c r="G493" s="19">
        <v>179383</v>
      </c>
      <c r="H493" s="19">
        <v>287465</v>
      </c>
      <c r="I493" s="19">
        <v>29403</v>
      </c>
      <c r="J493" s="19">
        <v>47275</v>
      </c>
      <c r="K493" s="21" t="s">
        <v>99</v>
      </c>
      <c r="L493" s="19">
        <v>267919</v>
      </c>
      <c r="M493" s="19">
        <v>231262</v>
      </c>
      <c r="N493" s="19">
        <v>108189</v>
      </c>
    </row>
    <row r="494" spans="1:14" s="17" customFormat="1" ht="25.5">
      <c r="A494" s="16" t="s">
        <v>622</v>
      </c>
      <c r="B494" s="16" t="s">
        <v>162</v>
      </c>
      <c r="C494" s="19">
        <v>1223539</v>
      </c>
      <c r="D494" s="19">
        <v>280695</v>
      </c>
      <c r="E494" s="19">
        <v>93857</v>
      </c>
      <c r="F494" s="21" t="s">
        <v>99</v>
      </c>
      <c r="G494" s="19">
        <v>317794</v>
      </c>
      <c r="H494" s="19">
        <v>118886</v>
      </c>
      <c r="I494" s="19">
        <v>58329</v>
      </c>
      <c r="J494" s="19">
        <v>42022</v>
      </c>
      <c r="K494" s="19">
        <v>6104</v>
      </c>
      <c r="L494" s="19">
        <v>120289</v>
      </c>
      <c r="M494" s="19">
        <v>126067</v>
      </c>
      <c r="N494" s="19">
        <v>59495</v>
      </c>
    </row>
    <row r="495" spans="1:14" s="17" customFormat="1" ht="38.25">
      <c r="A495" s="16" t="s">
        <v>623</v>
      </c>
      <c r="B495" s="16" t="s">
        <v>163</v>
      </c>
      <c r="C495" s="19">
        <v>6064398</v>
      </c>
      <c r="D495" s="19">
        <v>4454254</v>
      </c>
      <c r="E495" s="19">
        <v>68810</v>
      </c>
      <c r="F495" s="19">
        <v>48011</v>
      </c>
      <c r="G495" s="19">
        <v>208011</v>
      </c>
      <c r="H495" s="19">
        <v>952821</v>
      </c>
      <c r="I495" s="21" t="s">
        <v>99</v>
      </c>
      <c r="J495" s="19">
        <v>30992</v>
      </c>
      <c r="K495" s="19">
        <v>6348</v>
      </c>
      <c r="L495" s="19">
        <v>49902</v>
      </c>
      <c r="M495" s="19">
        <v>175529</v>
      </c>
      <c r="N495" s="19">
        <v>69721</v>
      </c>
    </row>
    <row r="496" spans="1:14" s="17" customFormat="1" ht="51">
      <c r="A496" s="16" t="s">
        <v>624</v>
      </c>
      <c r="B496" s="16" t="s">
        <v>164</v>
      </c>
      <c r="C496" s="19">
        <v>4029779</v>
      </c>
      <c r="D496" s="19">
        <v>3751620</v>
      </c>
      <c r="E496" s="19">
        <v>43052</v>
      </c>
      <c r="F496" s="21" t="s">
        <v>99</v>
      </c>
      <c r="G496" s="21" t="s">
        <v>99</v>
      </c>
      <c r="H496" s="19">
        <v>164465</v>
      </c>
      <c r="I496" s="21" t="s">
        <v>99</v>
      </c>
      <c r="J496" s="21" t="s">
        <v>99</v>
      </c>
      <c r="K496" s="21" t="s">
        <v>99</v>
      </c>
      <c r="L496" s="19">
        <v>26264</v>
      </c>
      <c r="M496" s="21" t="s">
        <v>99</v>
      </c>
      <c r="N496" s="19">
        <v>44377</v>
      </c>
    </row>
    <row r="497" spans="1:14" s="17" customFormat="1" ht="25.5">
      <c r="A497" s="16" t="s">
        <v>625</v>
      </c>
      <c r="B497" s="16" t="s">
        <v>165</v>
      </c>
      <c r="C497" s="19">
        <v>580493</v>
      </c>
      <c r="D497" s="19">
        <v>187189</v>
      </c>
      <c r="E497" s="19">
        <v>49077</v>
      </c>
      <c r="F497" s="19">
        <v>42469</v>
      </c>
      <c r="G497" s="19">
        <v>45437</v>
      </c>
      <c r="H497" s="19">
        <v>25244</v>
      </c>
      <c r="I497" s="21" t="s">
        <v>99</v>
      </c>
      <c r="J497" s="19">
        <v>7879</v>
      </c>
      <c r="K497" s="19">
        <v>919</v>
      </c>
      <c r="L497" s="19">
        <v>39396</v>
      </c>
      <c r="M497" s="19">
        <v>149581</v>
      </c>
      <c r="N497" s="19">
        <v>33302</v>
      </c>
    </row>
    <row r="498" spans="1:14" s="17" customFormat="1" ht="25.5">
      <c r="A498" s="16" t="s">
        <v>626</v>
      </c>
      <c r="B498" s="16" t="s">
        <v>166</v>
      </c>
      <c r="C498" s="19">
        <v>837059</v>
      </c>
      <c r="D498" s="19">
        <v>578945</v>
      </c>
      <c r="E498" s="19">
        <v>115593</v>
      </c>
      <c r="F498" s="21" t="s">
        <v>99</v>
      </c>
      <c r="G498" s="21" t="s">
        <v>99</v>
      </c>
      <c r="H498" s="19">
        <v>16708</v>
      </c>
      <c r="I498" s="19">
        <v>7879</v>
      </c>
      <c r="J498" s="19">
        <v>18385</v>
      </c>
      <c r="K498" s="19">
        <v>7798</v>
      </c>
      <c r="L498" s="19">
        <v>4909</v>
      </c>
      <c r="M498" s="19">
        <v>82131</v>
      </c>
      <c r="N498" s="19">
        <v>4710</v>
      </c>
    </row>
    <row r="499" spans="1:14" s="17" customFormat="1" ht="25.5">
      <c r="A499" s="16" t="s">
        <v>627</v>
      </c>
      <c r="B499" s="16" t="s">
        <v>167</v>
      </c>
      <c r="C499" s="19">
        <v>218736</v>
      </c>
      <c r="D499" s="19">
        <v>173022</v>
      </c>
      <c r="E499" s="19">
        <v>13210</v>
      </c>
      <c r="F499" s="21" t="s">
        <v>99</v>
      </c>
      <c r="G499" s="21" t="s">
        <v>99</v>
      </c>
      <c r="H499" s="19">
        <v>987</v>
      </c>
      <c r="I499" s="21" t="s">
        <v>99</v>
      </c>
      <c r="J499" s="21" t="s">
        <v>99</v>
      </c>
      <c r="K499" s="21" t="s">
        <v>99</v>
      </c>
      <c r="L499" s="19">
        <v>15758</v>
      </c>
      <c r="M499" s="21" t="s">
        <v>99</v>
      </c>
      <c r="N499" s="19">
        <v>15758</v>
      </c>
    </row>
    <row r="500" spans="1:14" s="17" customFormat="1" ht="25.5">
      <c r="A500" s="16" t="s">
        <v>628</v>
      </c>
      <c r="B500" s="16" t="s">
        <v>168</v>
      </c>
      <c r="C500" s="19">
        <v>2322655</v>
      </c>
      <c r="D500" s="19">
        <v>2242585</v>
      </c>
      <c r="E500" s="19">
        <v>25361</v>
      </c>
      <c r="F500" s="21" t="s">
        <v>99</v>
      </c>
      <c r="G500" s="21" t="s">
        <v>99</v>
      </c>
      <c r="H500" s="19">
        <v>22453</v>
      </c>
      <c r="I500" s="21" t="s">
        <v>99</v>
      </c>
      <c r="J500" s="21" t="s">
        <v>99</v>
      </c>
      <c r="K500" s="21" t="s">
        <v>99</v>
      </c>
      <c r="L500" s="19">
        <v>10506</v>
      </c>
      <c r="M500" s="21" t="s">
        <v>99</v>
      </c>
      <c r="N500" s="19">
        <v>21750</v>
      </c>
    </row>
    <row r="501" spans="1:14" s="17" customFormat="1" ht="23.25" customHeight="1">
      <c r="A501" s="16" t="s">
        <v>629</v>
      </c>
      <c r="B501" s="16" t="s">
        <v>169</v>
      </c>
      <c r="C501" s="19">
        <v>1488387</v>
      </c>
      <c r="D501" s="19">
        <v>1336013</v>
      </c>
      <c r="E501" s="19">
        <v>4481</v>
      </c>
      <c r="F501" s="21" t="s">
        <v>99</v>
      </c>
      <c r="G501" s="21" t="s">
        <v>99</v>
      </c>
      <c r="H501" s="19">
        <v>141025</v>
      </c>
      <c r="I501" s="21" t="s">
        <v>99</v>
      </c>
      <c r="J501" s="21" t="s">
        <v>99</v>
      </c>
      <c r="K501" s="21" t="s">
        <v>99</v>
      </c>
      <c r="L501" s="21" t="s">
        <v>99</v>
      </c>
      <c r="M501" s="21" t="s">
        <v>99</v>
      </c>
      <c r="N501" s="19">
        <v>6868</v>
      </c>
    </row>
    <row r="502" spans="1:14" s="17" customFormat="1" ht="25.5">
      <c r="A502" s="16" t="s">
        <v>630</v>
      </c>
      <c r="B502" s="16" t="s">
        <v>170</v>
      </c>
      <c r="C502" s="19">
        <v>5785721</v>
      </c>
      <c r="D502" s="19">
        <v>4262176</v>
      </c>
      <c r="E502" s="19">
        <v>51851</v>
      </c>
      <c r="F502" s="19">
        <v>48011</v>
      </c>
      <c r="G502" s="19">
        <v>181747</v>
      </c>
      <c r="H502" s="19">
        <v>943219</v>
      </c>
      <c r="I502" s="21" t="s">
        <v>99</v>
      </c>
      <c r="J502" s="19">
        <v>30992</v>
      </c>
      <c r="K502" s="19">
        <v>6348</v>
      </c>
      <c r="L502" s="19">
        <v>39396</v>
      </c>
      <c r="M502" s="19">
        <v>175529</v>
      </c>
      <c r="N502" s="19">
        <v>46453</v>
      </c>
    </row>
    <row r="503" spans="1:14" s="17" customFormat="1" ht="38.25">
      <c r="A503" s="16" t="s">
        <v>631</v>
      </c>
      <c r="B503" s="16" t="s">
        <v>171</v>
      </c>
      <c r="C503" s="19">
        <v>278677</v>
      </c>
      <c r="D503" s="19">
        <v>192078</v>
      </c>
      <c r="E503" s="19">
        <v>16959</v>
      </c>
      <c r="F503" s="21" t="s">
        <v>99</v>
      </c>
      <c r="G503" s="19">
        <v>26264</v>
      </c>
      <c r="H503" s="19">
        <v>9602</v>
      </c>
      <c r="I503" s="21" t="s">
        <v>99</v>
      </c>
      <c r="J503" s="21" t="s">
        <v>99</v>
      </c>
      <c r="K503" s="21" t="s">
        <v>99</v>
      </c>
      <c r="L503" s="19">
        <v>10506</v>
      </c>
      <c r="M503" s="21" t="s">
        <v>99</v>
      </c>
      <c r="N503" s="19">
        <v>23268</v>
      </c>
    </row>
    <row r="504" spans="1:14" s="17" customFormat="1">
      <c r="A504" s="16" t="s">
        <v>632</v>
      </c>
      <c r="B504" s="16" t="s">
        <v>172</v>
      </c>
      <c r="C504" s="19">
        <v>2369023</v>
      </c>
      <c r="D504" s="19">
        <v>1345543</v>
      </c>
      <c r="E504" s="19">
        <v>105488</v>
      </c>
      <c r="F504" s="19">
        <v>232295</v>
      </c>
      <c r="G504" s="19">
        <v>212213</v>
      </c>
      <c r="H504" s="19">
        <v>163859</v>
      </c>
      <c r="I504" s="19">
        <v>11425</v>
      </c>
      <c r="J504" s="19">
        <v>5253</v>
      </c>
      <c r="K504" s="19">
        <v>315</v>
      </c>
      <c r="L504" s="19">
        <v>219049</v>
      </c>
      <c r="M504" s="19">
        <v>42022</v>
      </c>
      <c r="N504" s="19">
        <v>31561</v>
      </c>
    </row>
    <row r="505" spans="1:14" s="17" customFormat="1">
      <c r="A505" s="16" t="s">
        <v>632</v>
      </c>
      <c r="B505" s="16" t="s">
        <v>173</v>
      </c>
      <c r="C505" s="19">
        <v>2369023</v>
      </c>
      <c r="D505" s="19">
        <v>1345543</v>
      </c>
      <c r="E505" s="19">
        <v>105488</v>
      </c>
      <c r="F505" s="19">
        <v>232295</v>
      </c>
      <c r="G505" s="19">
        <v>212213</v>
      </c>
      <c r="H505" s="19">
        <v>163859</v>
      </c>
      <c r="I505" s="19">
        <v>11425</v>
      </c>
      <c r="J505" s="19">
        <v>5253</v>
      </c>
      <c r="K505" s="19">
        <v>315</v>
      </c>
      <c r="L505" s="19">
        <v>219049</v>
      </c>
      <c r="M505" s="19">
        <v>42022</v>
      </c>
      <c r="N505" s="19">
        <v>31561</v>
      </c>
    </row>
    <row r="506" spans="1:14" s="17" customFormat="1" ht="38.25">
      <c r="A506" s="16" t="s">
        <v>633</v>
      </c>
      <c r="B506" s="16" t="s">
        <v>174</v>
      </c>
      <c r="C506" s="19">
        <v>8080515</v>
      </c>
      <c r="D506" s="19">
        <v>5667625</v>
      </c>
      <c r="E506" s="19">
        <v>180251</v>
      </c>
      <c r="F506" s="19">
        <v>605053</v>
      </c>
      <c r="G506" s="19">
        <v>125805</v>
      </c>
      <c r="H506" s="19">
        <v>725260</v>
      </c>
      <c r="I506" s="19">
        <v>45829</v>
      </c>
      <c r="J506" s="19">
        <v>140512</v>
      </c>
      <c r="K506" s="19">
        <v>9462</v>
      </c>
      <c r="L506" s="19">
        <v>162384</v>
      </c>
      <c r="M506" s="19">
        <v>325672</v>
      </c>
      <c r="N506" s="19">
        <v>92662</v>
      </c>
    </row>
    <row r="507" spans="1:14" s="17" customFormat="1" ht="25.5">
      <c r="A507" s="16" t="s">
        <v>634</v>
      </c>
      <c r="B507" s="16" t="s">
        <v>175</v>
      </c>
      <c r="C507" s="19">
        <v>3043081</v>
      </c>
      <c r="D507" s="19">
        <v>2422125</v>
      </c>
      <c r="E507" s="19">
        <v>75369</v>
      </c>
      <c r="F507" s="19">
        <v>249402</v>
      </c>
      <c r="G507" s="19">
        <v>52528</v>
      </c>
      <c r="H507" s="19">
        <v>120934</v>
      </c>
      <c r="I507" s="19">
        <v>5253</v>
      </c>
      <c r="J507" s="19">
        <v>41497</v>
      </c>
      <c r="K507" s="19">
        <v>3230</v>
      </c>
      <c r="L507" s="19">
        <v>23638</v>
      </c>
      <c r="M507" s="19">
        <v>627</v>
      </c>
      <c r="N507" s="19">
        <v>48477</v>
      </c>
    </row>
    <row r="508" spans="1:14" s="17" customFormat="1">
      <c r="A508" s="16" t="s">
        <v>635</v>
      </c>
      <c r="B508" s="16" t="s">
        <v>176</v>
      </c>
      <c r="C508" s="19">
        <v>4164101</v>
      </c>
      <c r="D508" s="19">
        <v>2393956</v>
      </c>
      <c r="E508" s="19">
        <v>102917</v>
      </c>
      <c r="F508" s="19">
        <v>355651</v>
      </c>
      <c r="G508" s="19">
        <v>73277</v>
      </c>
      <c r="H508" s="19">
        <v>604275</v>
      </c>
      <c r="I508" s="19">
        <v>40576</v>
      </c>
      <c r="J508" s="19">
        <v>99015</v>
      </c>
      <c r="K508" s="19">
        <v>6231</v>
      </c>
      <c r="L508" s="19">
        <v>119049</v>
      </c>
      <c r="M508" s="19">
        <v>325045</v>
      </c>
      <c r="N508" s="19">
        <v>44110</v>
      </c>
    </row>
    <row r="509" spans="1:14" s="17" customFormat="1" ht="25.5">
      <c r="A509" s="16" t="s">
        <v>636</v>
      </c>
      <c r="B509" s="16" t="s">
        <v>177</v>
      </c>
      <c r="C509" s="19">
        <v>194504</v>
      </c>
      <c r="D509" s="19">
        <v>185620</v>
      </c>
      <c r="E509" s="19">
        <v>1005</v>
      </c>
      <c r="F509" s="21" t="s">
        <v>99</v>
      </c>
      <c r="G509" s="21" t="s">
        <v>99</v>
      </c>
      <c r="H509" s="21" t="s">
        <v>99</v>
      </c>
      <c r="I509" s="21" t="s">
        <v>99</v>
      </c>
      <c r="J509" s="21" t="s">
        <v>99</v>
      </c>
      <c r="K509" s="21" t="s">
        <v>99</v>
      </c>
      <c r="L509" s="19">
        <v>7879</v>
      </c>
      <c r="M509" s="21" t="s">
        <v>99</v>
      </c>
      <c r="N509" s="21" t="s">
        <v>99</v>
      </c>
    </row>
    <row r="510" spans="1:14" s="17" customFormat="1" ht="38.25">
      <c r="A510" s="16" t="s">
        <v>637</v>
      </c>
      <c r="B510" s="16" t="s">
        <v>178</v>
      </c>
      <c r="C510" s="19">
        <v>678829</v>
      </c>
      <c r="D510" s="19">
        <v>665925</v>
      </c>
      <c r="E510" s="19">
        <v>960</v>
      </c>
      <c r="F510" s="21" t="s">
        <v>99</v>
      </c>
      <c r="G510" s="21" t="s">
        <v>99</v>
      </c>
      <c r="H510" s="19">
        <v>51</v>
      </c>
      <c r="I510" s="21" t="s">
        <v>99</v>
      </c>
      <c r="J510" s="21" t="s">
        <v>99</v>
      </c>
      <c r="K510" s="21" t="s">
        <v>99</v>
      </c>
      <c r="L510" s="19">
        <v>11819</v>
      </c>
      <c r="M510" s="21" t="s">
        <v>99</v>
      </c>
      <c r="N510" s="19">
        <v>75</v>
      </c>
    </row>
    <row r="511" spans="1:14" s="17" customFormat="1" ht="25.5">
      <c r="A511" s="16" t="s">
        <v>638</v>
      </c>
      <c r="B511" s="16" t="s">
        <v>179</v>
      </c>
      <c r="C511" s="19">
        <v>6747284</v>
      </c>
      <c r="D511" s="19">
        <v>4259521</v>
      </c>
      <c r="E511" s="19">
        <v>78147</v>
      </c>
      <c r="F511" s="19">
        <v>757888</v>
      </c>
      <c r="G511" s="19">
        <v>505845</v>
      </c>
      <c r="H511" s="19">
        <v>462520</v>
      </c>
      <c r="I511" s="19">
        <v>32710</v>
      </c>
      <c r="J511" s="19">
        <v>169665</v>
      </c>
      <c r="K511" s="21" t="s">
        <v>99</v>
      </c>
      <c r="L511" s="19">
        <v>240316</v>
      </c>
      <c r="M511" s="19">
        <v>76244</v>
      </c>
      <c r="N511" s="19">
        <v>164429</v>
      </c>
    </row>
    <row r="512" spans="1:14" s="17" customFormat="1" ht="25.5">
      <c r="A512" s="16" t="s">
        <v>639</v>
      </c>
      <c r="B512" s="16" t="s">
        <v>180</v>
      </c>
      <c r="C512" s="19">
        <v>297346</v>
      </c>
      <c r="D512" s="19">
        <v>9944</v>
      </c>
      <c r="E512" s="21" t="s">
        <v>99</v>
      </c>
      <c r="F512" s="19">
        <v>239943</v>
      </c>
      <c r="G512" s="21" t="s">
        <v>99</v>
      </c>
      <c r="H512" s="21" t="s">
        <v>99</v>
      </c>
      <c r="I512" s="21" t="s">
        <v>99</v>
      </c>
      <c r="J512" s="19">
        <v>22324</v>
      </c>
      <c r="K512" s="21" t="s">
        <v>99</v>
      </c>
      <c r="L512" s="21" t="s">
        <v>99</v>
      </c>
      <c r="M512" s="21" t="s">
        <v>99</v>
      </c>
      <c r="N512" s="19">
        <v>25135</v>
      </c>
    </row>
    <row r="513" spans="1:14" s="17" customFormat="1" ht="25.5">
      <c r="A513" s="16" t="s">
        <v>640</v>
      </c>
      <c r="B513" s="16" t="s">
        <v>181</v>
      </c>
      <c r="C513" s="19">
        <v>3962435</v>
      </c>
      <c r="D513" s="19">
        <v>1926984</v>
      </c>
      <c r="E513" s="19">
        <v>67768</v>
      </c>
      <c r="F513" s="19">
        <v>517945</v>
      </c>
      <c r="G513" s="19">
        <v>370322</v>
      </c>
      <c r="H513" s="19">
        <v>461895</v>
      </c>
      <c r="I513" s="19">
        <v>32710</v>
      </c>
      <c r="J513" s="19">
        <v>147341</v>
      </c>
      <c r="K513" s="21" t="s">
        <v>99</v>
      </c>
      <c r="L513" s="19">
        <v>227184</v>
      </c>
      <c r="M513" s="19">
        <v>76244</v>
      </c>
      <c r="N513" s="19">
        <v>134042</v>
      </c>
    </row>
    <row r="514" spans="1:14" s="17" customFormat="1">
      <c r="A514" s="16"/>
      <c r="B514" s="16" t="s">
        <v>182</v>
      </c>
      <c r="C514" s="19">
        <v>2487504</v>
      </c>
      <c r="D514" s="19">
        <v>2322593</v>
      </c>
      <c r="E514" s="19">
        <v>10379</v>
      </c>
      <c r="F514" s="21" t="s">
        <v>99</v>
      </c>
      <c r="G514" s="19">
        <v>135522</v>
      </c>
      <c r="H514" s="19">
        <v>625</v>
      </c>
      <c r="I514" s="21" t="s">
        <v>99</v>
      </c>
      <c r="J514" s="21" t="s">
        <v>99</v>
      </c>
      <c r="K514" s="21" t="s">
        <v>99</v>
      </c>
      <c r="L514" s="19">
        <v>13132</v>
      </c>
      <c r="M514" s="21" t="s">
        <v>99</v>
      </c>
      <c r="N514" s="19">
        <v>5253</v>
      </c>
    </row>
    <row r="515" spans="1:14" s="17" customFormat="1" ht="25.5">
      <c r="A515" s="16" t="s">
        <v>642</v>
      </c>
      <c r="B515" s="16" t="s">
        <v>183</v>
      </c>
      <c r="C515" s="19">
        <v>3623205</v>
      </c>
      <c r="D515" s="19">
        <v>1800039</v>
      </c>
      <c r="E515" s="19">
        <v>38160</v>
      </c>
      <c r="F515" s="19">
        <v>517945</v>
      </c>
      <c r="G515" s="19">
        <v>370322</v>
      </c>
      <c r="H515" s="19">
        <v>461895</v>
      </c>
      <c r="I515" s="21" t="s">
        <v>99</v>
      </c>
      <c r="J515" s="19">
        <v>10506</v>
      </c>
      <c r="K515" s="21" t="s">
        <v>99</v>
      </c>
      <c r="L515" s="19">
        <v>214052</v>
      </c>
      <c r="M515" s="19">
        <v>76244</v>
      </c>
      <c r="N515" s="19">
        <v>134042</v>
      </c>
    </row>
    <row r="516" spans="1:14" s="17" customFormat="1" ht="25.5">
      <c r="A516" s="16" t="s">
        <v>643</v>
      </c>
      <c r="B516" s="16" t="s">
        <v>184</v>
      </c>
      <c r="C516" s="19">
        <v>24365</v>
      </c>
      <c r="D516" s="19">
        <v>21068</v>
      </c>
      <c r="E516" s="19">
        <v>3297</v>
      </c>
      <c r="F516" s="21" t="s">
        <v>99</v>
      </c>
      <c r="G516" s="21" t="s">
        <v>99</v>
      </c>
      <c r="H516" s="21" t="s">
        <v>99</v>
      </c>
      <c r="I516" s="21" t="s">
        <v>99</v>
      </c>
      <c r="J516" s="21" t="s">
        <v>99</v>
      </c>
      <c r="K516" s="21" t="s">
        <v>99</v>
      </c>
      <c r="L516" s="21" t="s">
        <v>99</v>
      </c>
      <c r="M516" s="21" t="s">
        <v>99</v>
      </c>
      <c r="N516" s="21" t="s">
        <v>99</v>
      </c>
    </row>
    <row r="517" spans="1:14" s="17" customFormat="1" ht="25.5">
      <c r="A517" s="16" t="s">
        <v>644</v>
      </c>
      <c r="B517" s="16" t="s">
        <v>185</v>
      </c>
      <c r="C517" s="19">
        <v>1287</v>
      </c>
      <c r="D517" s="19">
        <v>1287</v>
      </c>
      <c r="E517" s="21" t="s">
        <v>99</v>
      </c>
      <c r="F517" s="21" t="s">
        <v>99</v>
      </c>
      <c r="G517" s="21" t="s">
        <v>99</v>
      </c>
      <c r="H517" s="21" t="s">
        <v>99</v>
      </c>
      <c r="I517" s="21" t="s">
        <v>99</v>
      </c>
      <c r="J517" s="21" t="s">
        <v>99</v>
      </c>
      <c r="K517" s="21" t="s">
        <v>99</v>
      </c>
      <c r="L517" s="21" t="s">
        <v>99</v>
      </c>
      <c r="M517" s="21" t="s">
        <v>99</v>
      </c>
      <c r="N517" s="21" t="s">
        <v>99</v>
      </c>
    </row>
    <row r="518" spans="1:14" s="17" customFormat="1" ht="25.5">
      <c r="A518" s="16" t="s">
        <v>645</v>
      </c>
      <c r="B518" s="16" t="s">
        <v>186</v>
      </c>
      <c r="C518" s="19">
        <v>313577</v>
      </c>
      <c r="D518" s="19">
        <v>104590</v>
      </c>
      <c r="E518" s="19">
        <v>26311</v>
      </c>
      <c r="F518" s="21" t="s">
        <v>99</v>
      </c>
      <c r="G518" s="21" t="s">
        <v>99</v>
      </c>
      <c r="H518" s="21" t="s">
        <v>99</v>
      </c>
      <c r="I518" s="19">
        <v>32710</v>
      </c>
      <c r="J518" s="19">
        <v>136835</v>
      </c>
      <c r="K518" s="21" t="s">
        <v>99</v>
      </c>
      <c r="L518" s="19">
        <v>13132</v>
      </c>
      <c r="M518" s="21" t="s">
        <v>99</v>
      </c>
      <c r="N518" s="21" t="s">
        <v>99</v>
      </c>
    </row>
    <row r="519" spans="1:14" s="17" customFormat="1" ht="38.25">
      <c r="A519" s="16" t="s">
        <v>646</v>
      </c>
      <c r="B519" s="16" t="s">
        <v>187</v>
      </c>
      <c r="C519" s="19">
        <v>2486687</v>
      </c>
      <c r="D519" s="19">
        <v>2321777</v>
      </c>
      <c r="E519" s="19">
        <v>10379</v>
      </c>
      <c r="F519" s="21" t="s">
        <v>99</v>
      </c>
      <c r="G519" s="19">
        <v>135522</v>
      </c>
      <c r="H519" s="19">
        <v>625</v>
      </c>
      <c r="I519" s="21" t="s">
        <v>99</v>
      </c>
      <c r="J519" s="21" t="s">
        <v>99</v>
      </c>
      <c r="K519" s="21" t="s">
        <v>99</v>
      </c>
      <c r="L519" s="19">
        <v>13132</v>
      </c>
      <c r="M519" s="21" t="s">
        <v>99</v>
      </c>
      <c r="N519" s="19">
        <v>5253</v>
      </c>
    </row>
    <row r="520" spans="1:14" s="17" customFormat="1" ht="38.25">
      <c r="A520" s="16" t="s">
        <v>647</v>
      </c>
      <c r="B520" s="16" t="s">
        <v>188</v>
      </c>
      <c r="C520" s="19">
        <v>817</v>
      </c>
      <c r="D520" s="19">
        <v>817</v>
      </c>
      <c r="E520" s="21" t="s">
        <v>99</v>
      </c>
      <c r="F520" s="21" t="s">
        <v>99</v>
      </c>
      <c r="G520" s="21" t="s">
        <v>99</v>
      </c>
      <c r="H520" s="21" t="s">
        <v>99</v>
      </c>
      <c r="I520" s="21" t="s">
        <v>99</v>
      </c>
      <c r="J520" s="21" t="s">
        <v>99</v>
      </c>
      <c r="K520" s="21" t="s">
        <v>99</v>
      </c>
      <c r="L520" s="21" t="s">
        <v>99</v>
      </c>
      <c r="M520" s="21" t="s">
        <v>99</v>
      </c>
      <c r="N520" s="21" t="s">
        <v>99</v>
      </c>
    </row>
    <row r="521" spans="1:14" s="17" customFormat="1" ht="38.25">
      <c r="A521" s="16" t="s">
        <v>648</v>
      </c>
      <c r="B521" s="16" t="s">
        <v>189</v>
      </c>
      <c r="C521" s="19">
        <v>376446</v>
      </c>
      <c r="D521" s="19">
        <v>307878</v>
      </c>
      <c r="E521" s="19">
        <v>14421</v>
      </c>
      <c r="F521" s="21" t="s">
        <v>99</v>
      </c>
      <c r="G521" s="19">
        <v>36770</v>
      </c>
      <c r="H521" s="19">
        <v>254</v>
      </c>
      <c r="I521" s="21" t="s">
        <v>99</v>
      </c>
      <c r="J521" s="21" t="s">
        <v>99</v>
      </c>
      <c r="K521" s="21" t="s">
        <v>99</v>
      </c>
      <c r="L521" s="19">
        <v>17072</v>
      </c>
      <c r="M521" s="21" t="s">
        <v>99</v>
      </c>
      <c r="N521" s="19">
        <v>52</v>
      </c>
    </row>
    <row r="522" spans="1:14" s="17" customFormat="1" ht="25.5">
      <c r="A522" s="16" t="s">
        <v>649</v>
      </c>
      <c r="B522" s="16" t="s">
        <v>190</v>
      </c>
      <c r="C522" s="19">
        <v>255280</v>
      </c>
      <c r="D522" s="19">
        <v>189328</v>
      </c>
      <c r="E522" s="19">
        <v>12029</v>
      </c>
      <c r="F522" s="21" t="s">
        <v>99</v>
      </c>
      <c r="G522" s="19">
        <v>36770</v>
      </c>
      <c r="H522" s="19">
        <v>82</v>
      </c>
      <c r="I522" s="21" t="s">
        <v>99</v>
      </c>
      <c r="J522" s="21" t="s">
        <v>99</v>
      </c>
      <c r="K522" s="21" t="s">
        <v>99</v>
      </c>
      <c r="L522" s="19">
        <v>17072</v>
      </c>
      <c r="M522" s="21" t="s">
        <v>99</v>
      </c>
      <c r="N522" s="21" t="s">
        <v>99</v>
      </c>
    </row>
    <row r="523" spans="1:14" s="17" customFormat="1" ht="25.5">
      <c r="A523" s="16" t="s">
        <v>650</v>
      </c>
      <c r="B523" s="16" t="s">
        <v>191</v>
      </c>
      <c r="C523" s="19">
        <v>45074</v>
      </c>
      <c r="D523" s="19">
        <v>42682</v>
      </c>
      <c r="E523" s="19">
        <v>2392</v>
      </c>
      <c r="F523" s="21" t="s">
        <v>99</v>
      </c>
      <c r="G523" s="21" t="s">
        <v>99</v>
      </c>
      <c r="H523" s="21" t="s">
        <v>99</v>
      </c>
      <c r="I523" s="21" t="s">
        <v>99</v>
      </c>
      <c r="J523" s="21" t="s">
        <v>99</v>
      </c>
      <c r="K523" s="21" t="s">
        <v>99</v>
      </c>
      <c r="L523" s="21" t="s">
        <v>99</v>
      </c>
      <c r="M523" s="21" t="s">
        <v>99</v>
      </c>
      <c r="N523" s="21" t="s">
        <v>99</v>
      </c>
    </row>
    <row r="524" spans="1:14" s="17" customFormat="1" ht="38.25">
      <c r="A524" s="16" t="s">
        <v>651</v>
      </c>
      <c r="B524" s="16" t="s">
        <v>192</v>
      </c>
      <c r="C524" s="19">
        <v>76092</v>
      </c>
      <c r="D524" s="19">
        <v>75868</v>
      </c>
      <c r="E524" s="21" t="s">
        <v>99</v>
      </c>
      <c r="F524" s="21" t="s">
        <v>99</v>
      </c>
      <c r="G524" s="21" t="s">
        <v>99</v>
      </c>
      <c r="H524" s="19">
        <v>172</v>
      </c>
      <c r="I524" s="21" t="s">
        <v>99</v>
      </c>
      <c r="J524" s="21" t="s">
        <v>99</v>
      </c>
      <c r="K524" s="21" t="s">
        <v>99</v>
      </c>
      <c r="L524" s="21" t="s">
        <v>99</v>
      </c>
      <c r="M524" s="21" t="s">
        <v>99</v>
      </c>
      <c r="N524" s="19">
        <v>52</v>
      </c>
    </row>
    <row r="525" spans="1:14" s="17" customFormat="1" ht="25.5">
      <c r="A525" s="16" t="s">
        <v>652</v>
      </c>
      <c r="B525" s="16" t="s">
        <v>193</v>
      </c>
      <c r="C525" s="19">
        <v>30416987</v>
      </c>
      <c r="D525" s="19">
        <v>19549483</v>
      </c>
      <c r="E525" s="19">
        <v>726996</v>
      </c>
      <c r="F525" s="19">
        <v>2244605</v>
      </c>
      <c r="G525" s="19">
        <v>785819</v>
      </c>
      <c r="H525" s="19">
        <v>3321209</v>
      </c>
      <c r="I525" s="19">
        <v>724650</v>
      </c>
      <c r="J525" s="19">
        <v>541688</v>
      </c>
      <c r="K525" s="19">
        <v>63542</v>
      </c>
      <c r="L525" s="19">
        <v>463297</v>
      </c>
      <c r="M525" s="19">
        <v>1550877</v>
      </c>
      <c r="N525" s="19">
        <v>444820</v>
      </c>
    </row>
    <row r="526" spans="1:14" s="17" customFormat="1" ht="25.5">
      <c r="A526" s="16" t="s">
        <v>653</v>
      </c>
      <c r="B526" s="16" t="s">
        <v>194</v>
      </c>
      <c r="C526" s="19">
        <v>635759</v>
      </c>
      <c r="D526" s="19">
        <v>544209</v>
      </c>
      <c r="E526" s="19">
        <v>5384</v>
      </c>
      <c r="F526" s="21" t="s">
        <v>99</v>
      </c>
      <c r="G526" s="19">
        <v>76166</v>
      </c>
      <c r="H526" s="21" t="s">
        <v>99</v>
      </c>
      <c r="I526" s="21" t="s">
        <v>99</v>
      </c>
      <c r="J526" s="19">
        <v>10000</v>
      </c>
      <c r="K526" s="21" t="s">
        <v>99</v>
      </c>
      <c r="L526" s="21" t="s">
        <v>99</v>
      </c>
      <c r="M526" s="21" t="s">
        <v>99</v>
      </c>
      <c r="N526" s="21" t="s">
        <v>99</v>
      </c>
    </row>
    <row r="527" spans="1:14" s="17" customFormat="1" ht="25.5">
      <c r="A527" s="16" t="s">
        <v>654</v>
      </c>
      <c r="B527" s="16" t="s">
        <v>195</v>
      </c>
      <c r="C527" s="19">
        <v>6127419</v>
      </c>
      <c r="D527" s="19">
        <v>3744961</v>
      </c>
      <c r="E527" s="19">
        <v>210194</v>
      </c>
      <c r="F527" s="19">
        <v>440073</v>
      </c>
      <c r="G527" s="19">
        <v>540250</v>
      </c>
      <c r="H527" s="19">
        <v>231402</v>
      </c>
      <c r="I527" s="19">
        <v>53841</v>
      </c>
      <c r="J527" s="19">
        <v>194984</v>
      </c>
      <c r="K527" s="21" t="s">
        <v>99</v>
      </c>
      <c r="L527" s="19">
        <v>200657</v>
      </c>
      <c r="M527" s="19">
        <v>375005</v>
      </c>
      <c r="N527" s="19">
        <v>136052</v>
      </c>
    </row>
    <row r="528" spans="1:14" s="17" customFormat="1" ht="38.25">
      <c r="A528" s="16" t="s">
        <v>655</v>
      </c>
      <c r="B528" s="16" t="s">
        <v>196</v>
      </c>
      <c r="C528" s="19">
        <v>3969</v>
      </c>
      <c r="D528" s="19">
        <v>3969</v>
      </c>
      <c r="E528" s="21" t="s">
        <v>99</v>
      </c>
      <c r="F528" s="21" t="s">
        <v>99</v>
      </c>
      <c r="G528" s="21" t="s">
        <v>99</v>
      </c>
      <c r="H528" s="21" t="s">
        <v>99</v>
      </c>
      <c r="I528" s="21" t="s">
        <v>99</v>
      </c>
      <c r="J528" s="21" t="s">
        <v>99</v>
      </c>
      <c r="K528" s="21" t="s">
        <v>99</v>
      </c>
      <c r="L528" s="21" t="s">
        <v>99</v>
      </c>
      <c r="M528" s="21" t="s">
        <v>99</v>
      </c>
      <c r="N528" s="21" t="s">
        <v>99</v>
      </c>
    </row>
    <row r="529" spans="1:14" s="17" customFormat="1" ht="25.5">
      <c r="A529" s="16" t="s">
        <v>656</v>
      </c>
      <c r="B529" s="16" t="s">
        <v>197</v>
      </c>
      <c r="C529" s="19">
        <v>3688599</v>
      </c>
      <c r="D529" s="19">
        <v>1006400</v>
      </c>
      <c r="E529" s="19">
        <v>136936</v>
      </c>
      <c r="F529" s="19">
        <v>599205</v>
      </c>
      <c r="G529" s="19">
        <v>89298</v>
      </c>
      <c r="H529" s="19">
        <v>1123608</v>
      </c>
      <c r="I529" s="19">
        <v>220573</v>
      </c>
      <c r="J529" s="19">
        <v>113592</v>
      </c>
      <c r="K529" s="21" t="s">
        <v>99</v>
      </c>
      <c r="L529" s="19">
        <v>102430</v>
      </c>
      <c r="M529" s="19">
        <v>204565</v>
      </c>
      <c r="N529" s="19">
        <v>91991</v>
      </c>
    </row>
    <row r="530" spans="1:14" s="17" customFormat="1" ht="38.25">
      <c r="A530" s="16" t="s">
        <v>657</v>
      </c>
      <c r="B530" s="16" t="s">
        <v>198</v>
      </c>
      <c r="C530" s="19">
        <v>16624</v>
      </c>
      <c r="D530" s="19">
        <v>10846</v>
      </c>
      <c r="E530" s="21" t="s">
        <v>99</v>
      </c>
      <c r="F530" s="21" t="s">
        <v>99</v>
      </c>
      <c r="G530" s="21" t="s">
        <v>99</v>
      </c>
      <c r="H530" s="21" t="s">
        <v>99</v>
      </c>
      <c r="I530" s="21" t="s">
        <v>99</v>
      </c>
      <c r="J530" s="19">
        <v>3152</v>
      </c>
      <c r="K530" s="21" t="s">
        <v>99</v>
      </c>
      <c r="L530" s="19">
        <v>2626</v>
      </c>
      <c r="M530" s="21" t="s">
        <v>99</v>
      </c>
      <c r="N530" s="21" t="s">
        <v>99</v>
      </c>
    </row>
    <row r="531" spans="1:14" s="17" customFormat="1" ht="25.5">
      <c r="A531" s="16" t="s">
        <v>658</v>
      </c>
      <c r="B531" s="16" t="s">
        <v>199</v>
      </c>
      <c r="C531" s="19">
        <v>1262715</v>
      </c>
      <c r="D531" s="19">
        <v>1049568</v>
      </c>
      <c r="E531" s="19">
        <v>59677</v>
      </c>
      <c r="F531" s="19">
        <v>5778</v>
      </c>
      <c r="G531" s="19">
        <v>40709</v>
      </c>
      <c r="H531" s="19">
        <v>31254</v>
      </c>
      <c r="I531" s="19">
        <v>59445</v>
      </c>
      <c r="J531" s="19">
        <v>16284</v>
      </c>
      <c r="K531" s="21" t="s">
        <v>99</v>
      </c>
      <c r="L531" s="21" t="s">
        <v>99</v>
      </c>
      <c r="M531" s="21" t="s">
        <v>99</v>
      </c>
      <c r="N531" s="21" t="s">
        <v>99</v>
      </c>
    </row>
    <row r="532" spans="1:14" s="17" customFormat="1">
      <c r="A532" s="16" t="s">
        <v>659</v>
      </c>
      <c r="B532" s="16" t="s">
        <v>200</v>
      </c>
      <c r="C532" s="19">
        <v>2894104</v>
      </c>
      <c r="D532" s="19">
        <v>525129</v>
      </c>
      <c r="E532" s="19">
        <v>74841</v>
      </c>
      <c r="F532" s="19">
        <v>423220</v>
      </c>
      <c r="G532" s="21" t="s">
        <v>99</v>
      </c>
      <c r="H532" s="19">
        <v>1120712</v>
      </c>
      <c r="I532" s="19">
        <v>288819</v>
      </c>
      <c r="J532" s="19">
        <v>124623</v>
      </c>
      <c r="K532" s="21" t="s">
        <v>99</v>
      </c>
      <c r="L532" s="19">
        <v>105056</v>
      </c>
      <c r="M532" s="19">
        <v>129219</v>
      </c>
      <c r="N532" s="19">
        <v>102486</v>
      </c>
    </row>
    <row r="533" spans="1:14" s="17" customFormat="1" ht="25.5">
      <c r="A533" s="16" t="s">
        <v>660</v>
      </c>
      <c r="B533" s="16" t="s">
        <v>201</v>
      </c>
      <c r="C533" s="19">
        <v>3746668</v>
      </c>
      <c r="D533" s="19">
        <v>2175015</v>
      </c>
      <c r="E533" s="19">
        <v>71103</v>
      </c>
      <c r="F533" s="19">
        <v>750668</v>
      </c>
      <c r="G533" s="21" t="s">
        <v>99</v>
      </c>
      <c r="H533" s="19">
        <v>295155</v>
      </c>
      <c r="I533" s="19">
        <v>101972</v>
      </c>
      <c r="J533" s="19">
        <v>60670</v>
      </c>
      <c r="K533" s="21" t="s">
        <v>99</v>
      </c>
      <c r="L533" s="19">
        <v>52528</v>
      </c>
      <c r="M533" s="19">
        <v>131532</v>
      </c>
      <c r="N533" s="19">
        <v>108024</v>
      </c>
    </row>
    <row r="534" spans="1:14" s="17" customFormat="1" ht="38.25">
      <c r="A534" s="16" t="s">
        <v>661</v>
      </c>
      <c r="B534" s="16" t="s">
        <v>202</v>
      </c>
      <c r="C534" s="19">
        <v>12041132</v>
      </c>
      <c r="D534" s="19">
        <v>10489387</v>
      </c>
      <c r="E534" s="19">
        <v>168861</v>
      </c>
      <c r="F534" s="19">
        <v>25660</v>
      </c>
      <c r="G534" s="19">
        <v>39396</v>
      </c>
      <c r="H534" s="19">
        <v>519078</v>
      </c>
      <c r="I534" s="21" t="s">
        <v>99</v>
      </c>
      <c r="J534" s="19">
        <v>18385</v>
      </c>
      <c r="K534" s="19">
        <v>63542</v>
      </c>
      <c r="L534" s="21" t="s">
        <v>99</v>
      </c>
      <c r="M534" s="19">
        <v>710556</v>
      </c>
      <c r="N534" s="19">
        <v>6267</v>
      </c>
    </row>
    <row r="535" spans="1:14" s="17" customFormat="1">
      <c r="A535" s="16" t="s">
        <v>662</v>
      </c>
      <c r="B535" s="16" t="s">
        <v>203</v>
      </c>
      <c r="C535" s="19">
        <v>2089537</v>
      </c>
      <c r="D535" s="19">
        <v>1185394</v>
      </c>
      <c r="E535" s="19">
        <v>66269</v>
      </c>
      <c r="F535" s="19">
        <v>224830</v>
      </c>
      <c r="G535" s="19">
        <v>77479</v>
      </c>
      <c r="H535" s="19">
        <v>65045</v>
      </c>
      <c r="I535" s="19">
        <v>53841</v>
      </c>
      <c r="J535" s="19">
        <v>69994</v>
      </c>
      <c r="K535" s="21" t="s">
        <v>99</v>
      </c>
      <c r="L535" s="19">
        <v>124491</v>
      </c>
      <c r="M535" s="19">
        <v>142025</v>
      </c>
      <c r="N535" s="19">
        <v>80170</v>
      </c>
    </row>
    <row r="536" spans="1:14" s="17" customFormat="1" ht="25.5">
      <c r="A536" s="16" t="s">
        <v>663</v>
      </c>
      <c r="B536" s="16" t="s">
        <v>204</v>
      </c>
      <c r="C536" s="19">
        <v>1419734</v>
      </c>
      <c r="D536" s="19">
        <v>669554</v>
      </c>
      <c r="E536" s="19">
        <v>83116</v>
      </c>
      <c r="F536" s="19">
        <v>140398</v>
      </c>
      <c r="G536" s="19">
        <v>129219</v>
      </c>
      <c r="H536" s="19">
        <v>132818</v>
      </c>
      <c r="I536" s="21" t="s">
        <v>99</v>
      </c>
      <c r="J536" s="19">
        <v>54550</v>
      </c>
      <c r="K536" s="21" t="s">
        <v>99</v>
      </c>
      <c r="L536" s="19">
        <v>49902</v>
      </c>
      <c r="M536" s="19">
        <v>134490</v>
      </c>
      <c r="N536" s="19">
        <v>25687</v>
      </c>
    </row>
    <row r="537" spans="1:14" s="17" customFormat="1" ht="25.5">
      <c r="A537" s="16" t="s">
        <v>664</v>
      </c>
      <c r="B537" s="16" t="s">
        <v>205</v>
      </c>
      <c r="C537" s="19">
        <v>60536</v>
      </c>
      <c r="D537" s="19">
        <v>14830</v>
      </c>
      <c r="E537" s="19">
        <v>6921</v>
      </c>
      <c r="F537" s="19">
        <v>702</v>
      </c>
      <c r="G537" s="21" t="s">
        <v>99</v>
      </c>
      <c r="H537" s="21" t="s">
        <v>99</v>
      </c>
      <c r="I537" s="21" t="s">
        <v>99</v>
      </c>
      <c r="J537" s="19">
        <v>11819</v>
      </c>
      <c r="K537" s="21" t="s">
        <v>99</v>
      </c>
      <c r="L537" s="19">
        <v>26264</v>
      </c>
      <c r="M537" s="21" t="s">
        <v>99</v>
      </c>
      <c r="N537" s="21" t="s">
        <v>99</v>
      </c>
    </row>
    <row r="538" spans="1:14" s="17" customFormat="1" ht="25.5">
      <c r="A538" s="16" t="s">
        <v>665</v>
      </c>
      <c r="B538" s="16" t="s">
        <v>206</v>
      </c>
      <c r="C538" s="19">
        <v>9036</v>
      </c>
      <c r="D538" s="19">
        <v>5044</v>
      </c>
      <c r="E538" s="21" t="s">
        <v>99</v>
      </c>
      <c r="F538" s="21" t="s">
        <v>99</v>
      </c>
      <c r="G538" s="21" t="s">
        <v>99</v>
      </c>
      <c r="H538" s="21" t="s">
        <v>99</v>
      </c>
      <c r="I538" s="21" t="s">
        <v>99</v>
      </c>
      <c r="J538" s="19">
        <v>3992</v>
      </c>
      <c r="K538" s="21" t="s">
        <v>99</v>
      </c>
      <c r="L538" s="21" t="s">
        <v>99</v>
      </c>
      <c r="M538" s="21" t="s">
        <v>99</v>
      </c>
      <c r="N538" s="21" t="s">
        <v>99</v>
      </c>
    </row>
    <row r="539" spans="1:14" s="17" customFormat="1" ht="25.5">
      <c r="A539" s="16" t="s">
        <v>666</v>
      </c>
      <c r="B539" s="16" t="s">
        <v>207</v>
      </c>
      <c r="C539" s="19">
        <v>2548576</v>
      </c>
      <c r="D539" s="19">
        <v>1870138</v>
      </c>
      <c r="E539" s="19">
        <v>53888</v>
      </c>
      <c r="F539" s="19">
        <v>74143</v>
      </c>
      <c r="G539" s="19">
        <v>333553</v>
      </c>
      <c r="H539" s="19">
        <v>33539</v>
      </c>
      <c r="I539" s="21" t="s">
        <v>99</v>
      </c>
      <c r="J539" s="19">
        <v>54629</v>
      </c>
      <c r="K539" s="21" t="s">
        <v>99</v>
      </c>
      <c r="L539" s="21" t="s">
        <v>99</v>
      </c>
      <c r="M539" s="19">
        <v>98490</v>
      </c>
      <c r="N539" s="19">
        <v>30195</v>
      </c>
    </row>
    <row r="540" spans="1:14" s="17" customFormat="1" ht="25.5">
      <c r="A540" s="16" t="s">
        <v>667</v>
      </c>
      <c r="B540" s="16" t="s">
        <v>208</v>
      </c>
      <c r="C540" s="19">
        <v>3687295</v>
      </c>
      <c r="D540" s="19">
        <v>1005096</v>
      </c>
      <c r="E540" s="19">
        <v>136936</v>
      </c>
      <c r="F540" s="19">
        <v>599205</v>
      </c>
      <c r="G540" s="19">
        <v>89298</v>
      </c>
      <c r="H540" s="19">
        <v>1123608</v>
      </c>
      <c r="I540" s="19">
        <v>220573</v>
      </c>
      <c r="J540" s="19">
        <v>113592</v>
      </c>
      <c r="K540" s="21" t="s">
        <v>99</v>
      </c>
      <c r="L540" s="19">
        <v>102430</v>
      </c>
      <c r="M540" s="19">
        <v>204565</v>
      </c>
      <c r="N540" s="19">
        <v>91991</v>
      </c>
    </row>
    <row r="541" spans="1:14" s="17" customFormat="1" ht="25.5">
      <c r="A541" s="16" t="s">
        <v>668</v>
      </c>
      <c r="B541" s="16" t="s">
        <v>498</v>
      </c>
      <c r="C541" s="19">
        <v>1304</v>
      </c>
      <c r="D541" s="19">
        <v>1304</v>
      </c>
      <c r="E541" s="21" t="s">
        <v>99</v>
      </c>
      <c r="F541" s="21" t="s">
        <v>99</v>
      </c>
      <c r="G541" s="21" t="s">
        <v>99</v>
      </c>
      <c r="H541" s="21" t="s">
        <v>99</v>
      </c>
      <c r="I541" s="21" t="s">
        <v>99</v>
      </c>
      <c r="J541" s="21" t="s">
        <v>99</v>
      </c>
      <c r="K541" s="21" t="s">
        <v>99</v>
      </c>
      <c r="L541" s="21" t="s">
        <v>99</v>
      </c>
      <c r="M541" s="21" t="s">
        <v>99</v>
      </c>
      <c r="N541" s="21" t="s">
        <v>99</v>
      </c>
    </row>
    <row r="542" spans="1:14" s="17" customFormat="1" ht="25.5">
      <c r="A542" s="16" t="s">
        <v>669</v>
      </c>
      <c r="B542" s="16" t="s">
        <v>209</v>
      </c>
      <c r="C542" s="19">
        <v>2865903</v>
      </c>
      <c r="D542" s="19">
        <v>520703</v>
      </c>
      <c r="E542" s="19">
        <v>52516</v>
      </c>
      <c r="F542" s="19">
        <v>421769</v>
      </c>
      <c r="G542" s="21" t="s">
        <v>99</v>
      </c>
      <c r="H542" s="19">
        <v>1120712</v>
      </c>
      <c r="I542" s="19">
        <v>288819</v>
      </c>
      <c r="J542" s="19">
        <v>124623</v>
      </c>
      <c r="K542" s="21" t="s">
        <v>99</v>
      </c>
      <c r="L542" s="19">
        <v>105056</v>
      </c>
      <c r="M542" s="19">
        <v>129219</v>
      </c>
      <c r="N542" s="19">
        <v>102486</v>
      </c>
    </row>
    <row r="543" spans="1:14" s="17" customFormat="1" ht="25.5">
      <c r="A543" s="16" t="s">
        <v>670</v>
      </c>
      <c r="B543" s="16" t="s">
        <v>210</v>
      </c>
      <c r="C543" s="19">
        <v>28201</v>
      </c>
      <c r="D543" s="19">
        <v>4426</v>
      </c>
      <c r="E543" s="19">
        <v>22324</v>
      </c>
      <c r="F543" s="19">
        <v>1451</v>
      </c>
      <c r="G543" s="21" t="s">
        <v>99</v>
      </c>
      <c r="H543" s="21" t="s">
        <v>99</v>
      </c>
      <c r="I543" s="21" t="s">
        <v>99</v>
      </c>
      <c r="J543" s="21" t="s">
        <v>99</v>
      </c>
      <c r="K543" s="21" t="s">
        <v>99</v>
      </c>
      <c r="L543" s="21" t="s">
        <v>99</v>
      </c>
      <c r="M543" s="21" t="s">
        <v>99</v>
      </c>
      <c r="N543" s="21" t="s">
        <v>99</v>
      </c>
    </row>
    <row r="544" spans="1:14" s="17" customFormat="1" ht="38.25">
      <c r="A544" s="16" t="s">
        <v>671</v>
      </c>
      <c r="B544" s="16" t="s">
        <v>211</v>
      </c>
      <c r="C544" s="19">
        <v>428020</v>
      </c>
      <c r="D544" s="19">
        <v>288830</v>
      </c>
      <c r="E544" s="19">
        <v>68518</v>
      </c>
      <c r="F544" s="21" t="s">
        <v>99</v>
      </c>
      <c r="G544" s="19">
        <v>39396</v>
      </c>
      <c r="H544" s="19">
        <v>12891</v>
      </c>
      <c r="I544" s="21" t="s">
        <v>99</v>
      </c>
      <c r="J544" s="19">
        <v>18385</v>
      </c>
      <c r="K544" s="21" t="s">
        <v>99</v>
      </c>
      <c r="L544" s="21" t="s">
        <v>99</v>
      </c>
      <c r="M544" s="21" t="s">
        <v>99</v>
      </c>
      <c r="N544" s="21" t="s">
        <v>99</v>
      </c>
    </row>
    <row r="545" spans="1:14" s="17" customFormat="1" ht="51">
      <c r="A545" s="16" t="s">
        <v>672</v>
      </c>
      <c r="B545" s="16" t="s">
        <v>212</v>
      </c>
      <c r="C545" s="19">
        <v>1524327</v>
      </c>
      <c r="D545" s="19">
        <v>1386441</v>
      </c>
      <c r="E545" s="19">
        <v>98490</v>
      </c>
      <c r="F545" s="21" t="s">
        <v>99</v>
      </c>
      <c r="G545" s="21" t="s">
        <v>99</v>
      </c>
      <c r="H545" s="19">
        <v>39396</v>
      </c>
      <c r="I545" s="21" t="s">
        <v>99</v>
      </c>
      <c r="J545" s="21" t="s">
        <v>99</v>
      </c>
      <c r="K545" s="21" t="s">
        <v>99</v>
      </c>
      <c r="L545" s="21" t="s">
        <v>99</v>
      </c>
      <c r="M545" s="21" t="s">
        <v>99</v>
      </c>
      <c r="N545" s="21" t="s">
        <v>99</v>
      </c>
    </row>
    <row r="546" spans="1:14" s="17" customFormat="1" ht="25.5">
      <c r="A546" s="16" t="s">
        <v>673</v>
      </c>
      <c r="B546" s="16" t="s">
        <v>213</v>
      </c>
      <c r="C546" s="19">
        <v>10088785</v>
      </c>
      <c r="D546" s="19">
        <v>8814116</v>
      </c>
      <c r="E546" s="19">
        <v>1853</v>
      </c>
      <c r="F546" s="19">
        <v>25660</v>
      </c>
      <c r="G546" s="21" t="s">
        <v>99</v>
      </c>
      <c r="H546" s="19">
        <v>466790</v>
      </c>
      <c r="I546" s="21" t="s">
        <v>99</v>
      </c>
      <c r="J546" s="21" t="s">
        <v>99</v>
      </c>
      <c r="K546" s="19">
        <v>63542</v>
      </c>
      <c r="L546" s="21" t="s">
        <v>99</v>
      </c>
      <c r="M546" s="19">
        <v>710556</v>
      </c>
      <c r="N546" s="19">
        <v>6267</v>
      </c>
    </row>
    <row r="547" spans="1:14" s="17" customFormat="1" ht="25.5">
      <c r="A547" s="16" t="s">
        <v>674</v>
      </c>
      <c r="B547" s="16" t="s">
        <v>214</v>
      </c>
      <c r="C547" s="19">
        <v>19710415</v>
      </c>
      <c r="D547" s="19">
        <v>8396290</v>
      </c>
      <c r="E547" s="19">
        <v>4202918</v>
      </c>
      <c r="F547" s="19">
        <v>4028272</v>
      </c>
      <c r="G547" s="19">
        <v>141826</v>
      </c>
      <c r="H547" s="19">
        <v>766699</v>
      </c>
      <c r="I547" s="19">
        <v>143503</v>
      </c>
      <c r="J547" s="19">
        <v>464111</v>
      </c>
      <c r="K547" s="21" t="s">
        <v>99</v>
      </c>
      <c r="L547" s="19">
        <v>441235</v>
      </c>
      <c r="M547" s="19">
        <v>591071</v>
      </c>
      <c r="N547" s="19">
        <v>534490</v>
      </c>
    </row>
    <row r="548" spans="1:14" s="17" customFormat="1">
      <c r="A548" s="16" t="s">
        <v>675</v>
      </c>
      <c r="B548" s="16" t="s">
        <v>215</v>
      </c>
      <c r="C548" s="19">
        <v>4309472</v>
      </c>
      <c r="D548" s="19">
        <v>3040470</v>
      </c>
      <c r="E548" s="19">
        <v>612048</v>
      </c>
      <c r="F548" s="19">
        <v>106979</v>
      </c>
      <c r="G548" s="19">
        <v>23638</v>
      </c>
      <c r="H548" s="19">
        <v>262302</v>
      </c>
      <c r="I548" s="19">
        <v>14970</v>
      </c>
      <c r="J548" s="19">
        <v>79580</v>
      </c>
      <c r="K548" s="21" t="s">
        <v>99</v>
      </c>
      <c r="L548" s="19">
        <v>13132</v>
      </c>
      <c r="M548" s="19">
        <v>94025</v>
      </c>
      <c r="N548" s="19">
        <v>62327</v>
      </c>
    </row>
    <row r="549" spans="1:14" s="17" customFormat="1" ht="25.5">
      <c r="A549" s="16" t="s">
        <v>676</v>
      </c>
      <c r="B549" s="16" t="s">
        <v>216</v>
      </c>
      <c r="C549" s="19">
        <v>5492411</v>
      </c>
      <c r="D549" s="19">
        <v>1541329</v>
      </c>
      <c r="E549" s="19">
        <v>723147</v>
      </c>
      <c r="F549" s="19">
        <v>2086717</v>
      </c>
      <c r="G549" s="19">
        <v>52528</v>
      </c>
      <c r="H549" s="19">
        <v>189146</v>
      </c>
      <c r="I549" s="19">
        <v>70706</v>
      </c>
      <c r="J549" s="19">
        <v>167302</v>
      </c>
      <c r="K549" s="21" t="s">
        <v>99</v>
      </c>
      <c r="L549" s="19">
        <v>291530</v>
      </c>
      <c r="M549" s="19">
        <v>241629</v>
      </c>
      <c r="N549" s="19">
        <v>128376</v>
      </c>
    </row>
    <row r="550" spans="1:14" s="17" customFormat="1" ht="25.5">
      <c r="A550" s="16" t="s">
        <v>677</v>
      </c>
      <c r="B550" s="16" t="s">
        <v>217</v>
      </c>
      <c r="C550" s="19">
        <v>1974027</v>
      </c>
      <c r="D550" s="19">
        <v>701083</v>
      </c>
      <c r="E550" s="19">
        <v>713214</v>
      </c>
      <c r="F550" s="19">
        <v>78398</v>
      </c>
      <c r="G550" s="19">
        <v>47275</v>
      </c>
      <c r="H550" s="19">
        <v>66764</v>
      </c>
      <c r="I550" s="19">
        <v>57826</v>
      </c>
      <c r="J550" s="19">
        <v>100328</v>
      </c>
      <c r="K550" s="21" t="s">
        <v>99</v>
      </c>
      <c r="L550" s="19">
        <v>5253</v>
      </c>
      <c r="M550" s="19">
        <v>68812</v>
      </c>
      <c r="N550" s="19">
        <v>135074</v>
      </c>
    </row>
    <row r="551" spans="1:14" s="17" customFormat="1">
      <c r="A551" s="16" t="s">
        <v>678</v>
      </c>
      <c r="B551" s="16" t="s">
        <v>218</v>
      </c>
      <c r="C551" s="19">
        <v>5577094</v>
      </c>
      <c r="D551" s="19">
        <v>1909346</v>
      </c>
      <c r="E551" s="19">
        <v>1065344</v>
      </c>
      <c r="F551" s="19">
        <v>1756177</v>
      </c>
      <c r="G551" s="19">
        <v>18385</v>
      </c>
      <c r="H551" s="19">
        <v>246887</v>
      </c>
      <c r="I551" s="21" t="s">
        <v>99</v>
      </c>
      <c r="J551" s="19">
        <v>82758</v>
      </c>
      <c r="K551" s="21" t="s">
        <v>99</v>
      </c>
      <c r="L551" s="19">
        <v>126067</v>
      </c>
      <c r="M551" s="19">
        <v>186606</v>
      </c>
      <c r="N551" s="19">
        <v>185524</v>
      </c>
    </row>
    <row r="552" spans="1:14" s="17" customFormat="1" ht="38.25">
      <c r="A552" s="16" t="s">
        <v>679</v>
      </c>
      <c r="B552" s="16" t="s">
        <v>219</v>
      </c>
      <c r="C552" s="19">
        <v>714117</v>
      </c>
      <c r="D552" s="19">
        <v>49638</v>
      </c>
      <c r="E552" s="19">
        <v>656600</v>
      </c>
      <c r="F552" s="21" t="s">
        <v>99</v>
      </c>
      <c r="G552" s="21" t="s">
        <v>99</v>
      </c>
      <c r="H552" s="21" t="s">
        <v>99</v>
      </c>
      <c r="I552" s="21" t="s">
        <v>99</v>
      </c>
      <c r="J552" s="21" t="s">
        <v>99</v>
      </c>
      <c r="K552" s="21" t="s">
        <v>99</v>
      </c>
      <c r="L552" s="21" t="s">
        <v>99</v>
      </c>
      <c r="M552" s="21" t="s">
        <v>99</v>
      </c>
      <c r="N552" s="19">
        <v>7879</v>
      </c>
    </row>
    <row r="553" spans="1:14" s="17" customFormat="1" ht="25.5">
      <c r="A553" s="16" t="s">
        <v>680</v>
      </c>
      <c r="B553" s="16" t="s">
        <v>220</v>
      </c>
      <c r="C553" s="19">
        <v>1643293</v>
      </c>
      <c r="D553" s="19">
        <v>1154423</v>
      </c>
      <c r="E553" s="19">
        <v>432564</v>
      </c>
      <c r="F553" s="21" t="s">
        <v>99</v>
      </c>
      <c r="G553" s="21" t="s">
        <v>99</v>
      </c>
      <c r="H553" s="19">
        <v>1600</v>
      </c>
      <c r="I553" s="21" t="s">
        <v>99</v>
      </c>
      <c r="J553" s="19">
        <v>34143</v>
      </c>
      <c r="K553" s="21" t="s">
        <v>99</v>
      </c>
      <c r="L553" s="19">
        <v>5253</v>
      </c>
      <c r="M553" s="21" t="s">
        <v>99</v>
      </c>
      <c r="N553" s="19">
        <v>15310</v>
      </c>
    </row>
    <row r="554" spans="1:14" s="17" customFormat="1" ht="25.5">
      <c r="A554" s="16" t="s">
        <v>681</v>
      </c>
      <c r="B554" s="16" t="s">
        <v>221</v>
      </c>
      <c r="C554" s="19">
        <v>5609766</v>
      </c>
      <c r="D554" s="19">
        <v>3532272</v>
      </c>
      <c r="E554" s="19">
        <v>238413</v>
      </c>
      <c r="F554" s="19">
        <v>364749</v>
      </c>
      <c r="G554" s="19">
        <v>118188</v>
      </c>
      <c r="H554" s="19">
        <v>309770</v>
      </c>
      <c r="I554" s="19">
        <v>61326</v>
      </c>
      <c r="J554" s="19">
        <v>121471</v>
      </c>
      <c r="K554" s="21" t="s">
        <v>99</v>
      </c>
      <c r="L554" s="19">
        <v>210112</v>
      </c>
      <c r="M554" s="19">
        <v>543814</v>
      </c>
      <c r="N554" s="19">
        <v>109650</v>
      </c>
    </row>
    <row r="555" spans="1:14" s="17" customFormat="1" ht="25.5">
      <c r="A555" s="16" t="s">
        <v>682</v>
      </c>
      <c r="B555" s="16" t="s">
        <v>222</v>
      </c>
      <c r="C555" s="19">
        <v>1558928</v>
      </c>
      <c r="D555" s="19">
        <v>919568</v>
      </c>
      <c r="E555" s="19">
        <v>142380</v>
      </c>
      <c r="F555" s="19">
        <v>62864</v>
      </c>
      <c r="G555" s="19">
        <v>97177</v>
      </c>
      <c r="H555" s="19">
        <v>40671</v>
      </c>
      <c r="I555" s="19">
        <v>61326</v>
      </c>
      <c r="J555" s="19">
        <v>41628</v>
      </c>
      <c r="K555" s="21" t="s">
        <v>99</v>
      </c>
      <c r="L555" s="19">
        <v>115562</v>
      </c>
      <c r="M555" s="19">
        <v>77725</v>
      </c>
      <c r="N555" s="19">
        <v>28</v>
      </c>
    </row>
    <row r="556" spans="1:14" s="17" customFormat="1" ht="25.5">
      <c r="A556" s="16" t="s">
        <v>683</v>
      </c>
      <c r="B556" s="16" t="s">
        <v>223</v>
      </c>
      <c r="C556" s="19">
        <v>2268227</v>
      </c>
      <c r="D556" s="19">
        <v>1827999</v>
      </c>
      <c r="E556" s="19">
        <v>74674</v>
      </c>
      <c r="F556" s="19">
        <v>136472</v>
      </c>
      <c r="G556" s="19">
        <v>21011</v>
      </c>
      <c r="H556" s="19">
        <v>27325</v>
      </c>
      <c r="I556" s="21" t="s">
        <v>99</v>
      </c>
      <c r="J556" s="19">
        <v>26001</v>
      </c>
      <c r="K556" s="21" t="s">
        <v>99</v>
      </c>
      <c r="L556" s="19">
        <v>18385</v>
      </c>
      <c r="M556" s="19">
        <v>133485</v>
      </c>
      <c r="N556" s="19">
        <v>2874</v>
      </c>
    </row>
    <row r="557" spans="1:14" s="17" customFormat="1" ht="38.25">
      <c r="A557" s="16" t="s">
        <v>684</v>
      </c>
      <c r="B557" s="16" t="s">
        <v>224</v>
      </c>
      <c r="C557" s="19">
        <v>1782611</v>
      </c>
      <c r="D557" s="19">
        <v>784705</v>
      </c>
      <c r="E557" s="19">
        <v>21360</v>
      </c>
      <c r="F557" s="19">
        <v>165413</v>
      </c>
      <c r="G557" s="21" t="s">
        <v>99</v>
      </c>
      <c r="H557" s="19">
        <v>241774</v>
      </c>
      <c r="I557" s="21" t="s">
        <v>99</v>
      </c>
      <c r="J557" s="19">
        <v>53841</v>
      </c>
      <c r="K557" s="21" t="s">
        <v>99</v>
      </c>
      <c r="L557" s="19">
        <v>76166</v>
      </c>
      <c r="M557" s="19">
        <v>332605</v>
      </c>
      <c r="N557" s="19">
        <v>106748</v>
      </c>
    </row>
    <row r="558" spans="1:14" s="17" customFormat="1" ht="25.5">
      <c r="A558" s="16" t="s">
        <v>685</v>
      </c>
      <c r="B558" s="16" t="s">
        <v>225</v>
      </c>
      <c r="C558" s="19">
        <v>8236642</v>
      </c>
      <c r="D558" s="19">
        <v>4870181</v>
      </c>
      <c r="E558" s="19">
        <v>266196</v>
      </c>
      <c r="F558" s="19">
        <v>1171276</v>
      </c>
      <c r="G558" s="19">
        <v>89298</v>
      </c>
      <c r="H558" s="19">
        <v>1041102</v>
      </c>
      <c r="I558" s="21" t="s">
        <v>99</v>
      </c>
      <c r="J558" s="19">
        <v>136048</v>
      </c>
      <c r="K558" s="21" t="s">
        <v>99</v>
      </c>
      <c r="L558" s="19">
        <v>433356</v>
      </c>
      <c r="M558" s="19">
        <v>172281</v>
      </c>
      <c r="N558" s="19">
        <v>56905</v>
      </c>
    </row>
    <row r="559" spans="1:14" s="17" customFormat="1" ht="25.5">
      <c r="A559" s="16" t="s">
        <v>685</v>
      </c>
      <c r="B559" s="16" t="s">
        <v>226</v>
      </c>
      <c r="C559" s="19">
        <v>8236642</v>
      </c>
      <c r="D559" s="19">
        <v>4870181</v>
      </c>
      <c r="E559" s="19">
        <v>266196</v>
      </c>
      <c r="F559" s="19">
        <v>1171276</v>
      </c>
      <c r="G559" s="19">
        <v>89298</v>
      </c>
      <c r="H559" s="19">
        <v>1041102</v>
      </c>
      <c r="I559" s="21" t="s">
        <v>99</v>
      </c>
      <c r="J559" s="19">
        <v>136048</v>
      </c>
      <c r="K559" s="21" t="s">
        <v>99</v>
      </c>
      <c r="L559" s="19">
        <v>433356</v>
      </c>
      <c r="M559" s="19">
        <v>172281</v>
      </c>
      <c r="N559" s="19">
        <v>56905</v>
      </c>
    </row>
    <row r="560" spans="1:14" s="17" customFormat="1">
      <c r="A560" s="23" t="s">
        <v>92</v>
      </c>
      <c r="B560" s="16"/>
      <c r="C560" s="19">
        <v>560486745</v>
      </c>
      <c r="D560" s="19">
        <v>484939232</v>
      </c>
      <c r="E560" s="19">
        <v>25817744</v>
      </c>
      <c r="F560" s="19">
        <v>11737126</v>
      </c>
      <c r="G560" s="19">
        <v>5455408</v>
      </c>
      <c r="H560" s="19">
        <v>9305400</v>
      </c>
      <c r="I560" s="19">
        <v>1141255</v>
      </c>
      <c r="J560" s="19">
        <v>5922394</v>
      </c>
      <c r="K560" s="19">
        <v>2057270</v>
      </c>
      <c r="L560" s="19">
        <v>470979</v>
      </c>
      <c r="M560" s="19">
        <v>4402437</v>
      </c>
      <c r="N560" s="19">
        <v>9237500</v>
      </c>
    </row>
    <row r="561" spans="1:14" s="17" customFormat="1" ht="63.75">
      <c r="A561" s="16" t="s">
        <v>686</v>
      </c>
      <c r="B561" s="16" t="s">
        <v>227</v>
      </c>
      <c r="C561" s="19">
        <v>19489453</v>
      </c>
      <c r="D561" s="19">
        <v>19482096</v>
      </c>
      <c r="E561" s="19">
        <v>7357</v>
      </c>
      <c r="F561" s="21" t="s">
        <v>99</v>
      </c>
      <c r="G561" s="21" t="s">
        <v>99</v>
      </c>
      <c r="H561" s="21" t="s">
        <v>99</v>
      </c>
      <c r="I561" s="21" t="s">
        <v>99</v>
      </c>
      <c r="J561" s="21" t="s">
        <v>99</v>
      </c>
      <c r="K561" s="21" t="s">
        <v>99</v>
      </c>
      <c r="L561" s="21" t="s">
        <v>99</v>
      </c>
      <c r="M561" s="21" t="s">
        <v>99</v>
      </c>
      <c r="N561" s="21" t="s">
        <v>99</v>
      </c>
    </row>
    <row r="562" spans="1:14" s="17" customFormat="1" ht="38.25">
      <c r="A562" s="16" t="s">
        <v>687</v>
      </c>
      <c r="B562" s="16" t="s">
        <v>228</v>
      </c>
      <c r="C562" s="19">
        <v>19489453</v>
      </c>
      <c r="D562" s="19">
        <v>19482096</v>
      </c>
      <c r="E562" s="19">
        <v>7357</v>
      </c>
      <c r="F562" s="21" t="s">
        <v>99</v>
      </c>
      <c r="G562" s="21" t="s">
        <v>99</v>
      </c>
      <c r="H562" s="21" t="s">
        <v>99</v>
      </c>
      <c r="I562" s="21" t="s">
        <v>99</v>
      </c>
      <c r="J562" s="21" t="s">
        <v>99</v>
      </c>
      <c r="K562" s="21" t="s">
        <v>99</v>
      </c>
      <c r="L562" s="21" t="s">
        <v>99</v>
      </c>
      <c r="M562" s="21" t="s">
        <v>99</v>
      </c>
      <c r="N562" s="21" t="s">
        <v>99</v>
      </c>
    </row>
    <row r="563" spans="1:14" s="17" customFormat="1" ht="63.75">
      <c r="A563" s="16" t="s">
        <v>688</v>
      </c>
      <c r="B563" s="16" t="s">
        <v>229</v>
      </c>
      <c r="C563" s="19">
        <v>234074</v>
      </c>
      <c r="D563" s="19">
        <v>234074</v>
      </c>
      <c r="E563" s="21" t="s">
        <v>99</v>
      </c>
      <c r="F563" s="21" t="s">
        <v>99</v>
      </c>
      <c r="G563" s="21" t="s">
        <v>99</v>
      </c>
      <c r="H563" s="21" t="s">
        <v>99</v>
      </c>
      <c r="I563" s="21" t="s">
        <v>99</v>
      </c>
      <c r="J563" s="21" t="s">
        <v>99</v>
      </c>
      <c r="K563" s="21" t="s">
        <v>99</v>
      </c>
      <c r="L563" s="21" t="s">
        <v>99</v>
      </c>
      <c r="M563" s="21" t="s">
        <v>99</v>
      </c>
      <c r="N563" s="21" t="s">
        <v>99</v>
      </c>
    </row>
    <row r="564" spans="1:14" s="17" customFormat="1" ht="38.25">
      <c r="A564" s="16" t="s">
        <v>689</v>
      </c>
      <c r="B564" s="16" t="s">
        <v>230</v>
      </c>
      <c r="C564" s="19">
        <v>234074</v>
      </c>
      <c r="D564" s="19">
        <v>234074</v>
      </c>
      <c r="E564" s="21" t="s">
        <v>99</v>
      </c>
      <c r="F564" s="21" t="s">
        <v>99</v>
      </c>
      <c r="G564" s="21" t="s">
        <v>99</v>
      </c>
      <c r="H564" s="21" t="s">
        <v>99</v>
      </c>
      <c r="I564" s="21" t="s">
        <v>99</v>
      </c>
      <c r="J564" s="21" t="s">
        <v>99</v>
      </c>
      <c r="K564" s="21" t="s">
        <v>99</v>
      </c>
      <c r="L564" s="21" t="s">
        <v>99</v>
      </c>
      <c r="M564" s="21" t="s">
        <v>99</v>
      </c>
      <c r="N564" s="21" t="s">
        <v>99</v>
      </c>
    </row>
    <row r="565" spans="1:14" s="17" customFormat="1" ht="76.5">
      <c r="A565" s="16" t="s">
        <v>692</v>
      </c>
      <c r="B565" s="16" t="s">
        <v>513</v>
      </c>
      <c r="C565" s="19">
        <v>10001</v>
      </c>
      <c r="D565" s="19">
        <v>10001</v>
      </c>
      <c r="E565" s="21" t="s">
        <v>99</v>
      </c>
      <c r="F565" s="21" t="s">
        <v>99</v>
      </c>
      <c r="G565" s="21" t="s">
        <v>99</v>
      </c>
      <c r="H565" s="21" t="s">
        <v>99</v>
      </c>
      <c r="I565" s="21" t="s">
        <v>99</v>
      </c>
      <c r="J565" s="21" t="s">
        <v>99</v>
      </c>
      <c r="K565" s="21" t="s">
        <v>99</v>
      </c>
      <c r="L565" s="21" t="s">
        <v>99</v>
      </c>
      <c r="M565" s="21" t="s">
        <v>99</v>
      </c>
      <c r="N565" s="21" t="s">
        <v>99</v>
      </c>
    </row>
    <row r="566" spans="1:14" s="17" customFormat="1" ht="51">
      <c r="A566" s="16" t="s">
        <v>694</v>
      </c>
      <c r="B566" s="16" t="s">
        <v>514</v>
      </c>
      <c r="C566" s="19">
        <v>10001</v>
      </c>
      <c r="D566" s="19">
        <v>10001</v>
      </c>
      <c r="E566" s="21" t="s">
        <v>99</v>
      </c>
      <c r="F566" s="21" t="s">
        <v>99</v>
      </c>
      <c r="G566" s="21" t="s">
        <v>99</v>
      </c>
      <c r="H566" s="21" t="s">
        <v>99</v>
      </c>
      <c r="I566" s="21" t="s">
        <v>99</v>
      </c>
      <c r="J566" s="21" t="s">
        <v>99</v>
      </c>
      <c r="K566" s="21" t="s">
        <v>99</v>
      </c>
      <c r="L566" s="21" t="s">
        <v>99</v>
      </c>
      <c r="M566" s="21" t="s">
        <v>99</v>
      </c>
      <c r="N566" s="21" t="s">
        <v>99</v>
      </c>
    </row>
    <row r="567" spans="1:14" s="17" customFormat="1" ht="76.5">
      <c r="A567" s="16" t="s">
        <v>696</v>
      </c>
      <c r="B567" s="16" t="s">
        <v>516</v>
      </c>
      <c r="C567" s="19">
        <v>42078</v>
      </c>
      <c r="D567" s="19">
        <v>42078</v>
      </c>
      <c r="E567" s="21" t="s">
        <v>99</v>
      </c>
      <c r="F567" s="21" t="s">
        <v>99</v>
      </c>
      <c r="G567" s="21" t="s">
        <v>99</v>
      </c>
      <c r="H567" s="21" t="s">
        <v>99</v>
      </c>
      <c r="I567" s="21" t="s">
        <v>99</v>
      </c>
      <c r="J567" s="21" t="s">
        <v>99</v>
      </c>
      <c r="K567" s="21" t="s">
        <v>99</v>
      </c>
      <c r="L567" s="21" t="s">
        <v>99</v>
      </c>
      <c r="M567" s="21" t="s">
        <v>99</v>
      </c>
      <c r="N567" s="21" t="s">
        <v>99</v>
      </c>
    </row>
    <row r="568" spans="1:14" s="17" customFormat="1" ht="38.25">
      <c r="A568" s="16" t="s">
        <v>698</v>
      </c>
      <c r="B568" s="16" t="s">
        <v>517</v>
      </c>
      <c r="C568" s="19">
        <v>42078</v>
      </c>
      <c r="D568" s="19">
        <v>42078</v>
      </c>
      <c r="E568" s="21" t="s">
        <v>99</v>
      </c>
      <c r="F568" s="21" t="s">
        <v>99</v>
      </c>
      <c r="G568" s="21" t="s">
        <v>99</v>
      </c>
      <c r="H568" s="21" t="s">
        <v>99</v>
      </c>
      <c r="I568" s="21" t="s">
        <v>99</v>
      </c>
      <c r="J568" s="21" t="s">
        <v>99</v>
      </c>
      <c r="K568" s="21" t="s">
        <v>99</v>
      </c>
      <c r="L568" s="21" t="s">
        <v>99</v>
      </c>
      <c r="M568" s="21" t="s">
        <v>99</v>
      </c>
      <c r="N568" s="21" t="s">
        <v>99</v>
      </c>
    </row>
    <row r="569" spans="1:14" s="17" customFormat="1" ht="51">
      <c r="A569" s="16" t="s">
        <v>705</v>
      </c>
      <c r="B569" s="16" t="s">
        <v>233</v>
      </c>
      <c r="C569" s="19">
        <v>3049001</v>
      </c>
      <c r="D569" s="19">
        <v>2741188</v>
      </c>
      <c r="E569" s="19">
        <v>142636</v>
      </c>
      <c r="F569" s="21" t="s">
        <v>99</v>
      </c>
      <c r="G569" s="21" t="s">
        <v>99</v>
      </c>
      <c r="H569" s="19">
        <v>65834</v>
      </c>
      <c r="I569" s="21" t="s">
        <v>99</v>
      </c>
      <c r="J569" s="19">
        <v>65121</v>
      </c>
      <c r="K569" s="21" t="s">
        <v>99</v>
      </c>
      <c r="L569" s="19">
        <v>34222</v>
      </c>
      <c r="M569" s="21" t="s">
        <v>99</v>
      </c>
      <c r="N569" s="21" t="s">
        <v>99</v>
      </c>
    </row>
    <row r="570" spans="1:14" s="17" customFormat="1" ht="38.25">
      <c r="A570" s="16" t="s">
        <v>706</v>
      </c>
      <c r="B570" s="16" t="s">
        <v>234</v>
      </c>
      <c r="C570" s="19">
        <v>969624</v>
      </c>
      <c r="D570" s="19">
        <v>921525</v>
      </c>
      <c r="E570" s="21" t="s">
        <v>99</v>
      </c>
      <c r="F570" s="21" t="s">
        <v>99</v>
      </c>
      <c r="G570" s="21" t="s">
        <v>99</v>
      </c>
      <c r="H570" s="21" t="s">
        <v>99</v>
      </c>
      <c r="I570" s="21" t="s">
        <v>99</v>
      </c>
      <c r="J570" s="19">
        <v>40420</v>
      </c>
      <c r="K570" s="21" t="s">
        <v>99</v>
      </c>
      <c r="L570" s="19">
        <v>7680</v>
      </c>
      <c r="M570" s="21" t="s">
        <v>99</v>
      </c>
      <c r="N570" s="21" t="s">
        <v>99</v>
      </c>
    </row>
    <row r="571" spans="1:14" s="17" customFormat="1" ht="38.25">
      <c r="A571" s="16" t="s">
        <v>707</v>
      </c>
      <c r="B571" s="16" t="s">
        <v>235</v>
      </c>
      <c r="C571" s="19">
        <v>911313</v>
      </c>
      <c r="D571" s="19">
        <v>886612</v>
      </c>
      <c r="E571" s="21" t="s">
        <v>99</v>
      </c>
      <c r="F571" s="21" t="s">
        <v>99</v>
      </c>
      <c r="G571" s="21" t="s">
        <v>99</v>
      </c>
      <c r="H571" s="21" t="s">
        <v>99</v>
      </c>
      <c r="I571" s="21" t="s">
        <v>99</v>
      </c>
      <c r="J571" s="19">
        <v>24701</v>
      </c>
      <c r="K571" s="21" t="s">
        <v>99</v>
      </c>
      <c r="L571" s="21" t="s">
        <v>99</v>
      </c>
      <c r="M571" s="21" t="s">
        <v>99</v>
      </c>
      <c r="N571" s="21" t="s">
        <v>99</v>
      </c>
    </row>
    <row r="572" spans="1:14" s="17" customFormat="1" ht="25.5">
      <c r="A572" s="16" t="s">
        <v>708</v>
      </c>
      <c r="B572" s="16" t="s">
        <v>236</v>
      </c>
      <c r="C572" s="19">
        <v>1168064</v>
      </c>
      <c r="D572" s="19">
        <v>933051</v>
      </c>
      <c r="E572" s="19">
        <v>142636</v>
      </c>
      <c r="F572" s="21" t="s">
        <v>99</v>
      </c>
      <c r="G572" s="21" t="s">
        <v>99</v>
      </c>
      <c r="H572" s="19">
        <v>65834</v>
      </c>
      <c r="I572" s="21" t="s">
        <v>99</v>
      </c>
      <c r="J572" s="21" t="s">
        <v>99</v>
      </c>
      <c r="K572" s="21" t="s">
        <v>99</v>
      </c>
      <c r="L572" s="19">
        <v>26542</v>
      </c>
      <c r="M572" s="21" t="s">
        <v>99</v>
      </c>
      <c r="N572" s="21" t="s">
        <v>99</v>
      </c>
    </row>
    <row r="573" spans="1:14" s="17" customFormat="1" ht="76.5">
      <c r="A573" s="16" t="s">
        <v>709</v>
      </c>
      <c r="B573" s="16" t="s">
        <v>237</v>
      </c>
      <c r="C573" s="19">
        <v>13116566</v>
      </c>
      <c r="D573" s="19">
        <v>7926355</v>
      </c>
      <c r="E573" s="19">
        <v>1293294</v>
      </c>
      <c r="F573" s="19">
        <v>1985312</v>
      </c>
      <c r="G573" s="21" t="s">
        <v>99</v>
      </c>
      <c r="H573" s="19">
        <v>854825</v>
      </c>
      <c r="I573" s="19">
        <v>5389</v>
      </c>
      <c r="J573" s="19">
        <v>568709</v>
      </c>
      <c r="K573" s="21" t="s">
        <v>99</v>
      </c>
      <c r="L573" s="19">
        <v>42992</v>
      </c>
      <c r="M573" s="21" t="s">
        <v>99</v>
      </c>
      <c r="N573" s="19">
        <v>439690</v>
      </c>
    </row>
    <row r="574" spans="1:14" s="17" customFormat="1" ht="51">
      <c r="A574" s="16" t="s">
        <v>710</v>
      </c>
      <c r="B574" s="16" t="s">
        <v>238</v>
      </c>
      <c r="C574" s="19">
        <v>13116566</v>
      </c>
      <c r="D574" s="19">
        <v>7926355</v>
      </c>
      <c r="E574" s="19">
        <v>1293294</v>
      </c>
      <c r="F574" s="19">
        <v>1985312</v>
      </c>
      <c r="G574" s="21" t="s">
        <v>99</v>
      </c>
      <c r="H574" s="19">
        <v>854825</v>
      </c>
      <c r="I574" s="19">
        <v>5389</v>
      </c>
      <c r="J574" s="19">
        <v>568709</v>
      </c>
      <c r="K574" s="21" t="s">
        <v>99</v>
      </c>
      <c r="L574" s="19">
        <v>42992</v>
      </c>
      <c r="M574" s="21" t="s">
        <v>99</v>
      </c>
      <c r="N574" s="19">
        <v>439690</v>
      </c>
    </row>
    <row r="575" spans="1:14" s="17" customFormat="1" ht="89.25">
      <c r="A575" s="16" t="s">
        <v>713</v>
      </c>
      <c r="B575" s="16" t="s">
        <v>239</v>
      </c>
      <c r="C575" s="19">
        <v>5012641</v>
      </c>
      <c r="D575" s="19">
        <v>4371897</v>
      </c>
      <c r="E575" s="19">
        <v>255855</v>
      </c>
      <c r="F575" s="21" t="s">
        <v>99</v>
      </c>
      <c r="G575" s="21" t="s">
        <v>99</v>
      </c>
      <c r="H575" s="19">
        <v>289038</v>
      </c>
      <c r="I575" s="21" t="s">
        <v>99</v>
      </c>
      <c r="J575" s="19">
        <v>50749</v>
      </c>
      <c r="K575" s="19">
        <v>10736</v>
      </c>
      <c r="L575" s="19">
        <v>27396</v>
      </c>
      <c r="M575" s="21" t="s">
        <v>99</v>
      </c>
      <c r="N575" s="19">
        <v>6970</v>
      </c>
    </row>
    <row r="576" spans="1:14" s="17" customFormat="1" ht="38.25">
      <c r="A576" s="16" t="s">
        <v>714</v>
      </c>
      <c r="B576" s="16" t="s">
        <v>240</v>
      </c>
      <c r="C576" s="19">
        <v>5009282</v>
      </c>
      <c r="D576" s="19">
        <v>4368538</v>
      </c>
      <c r="E576" s="19">
        <v>255855</v>
      </c>
      <c r="F576" s="21" t="s">
        <v>99</v>
      </c>
      <c r="G576" s="21" t="s">
        <v>99</v>
      </c>
      <c r="H576" s="19">
        <v>289038</v>
      </c>
      <c r="I576" s="21" t="s">
        <v>99</v>
      </c>
      <c r="J576" s="19">
        <v>50749</v>
      </c>
      <c r="K576" s="19">
        <v>10736</v>
      </c>
      <c r="L576" s="19">
        <v>27396</v>
      </c>
      <c r="M576" s="21" t="s">
        <v>99</v>
      </c>
      <c r="N576" s="19">
        <v>6970</v>
      </c>
    </row>
    <row r="577" spans="1:14" s="17" customFormat="1" ht="25.5">
      <c r="A577" s="16" t="s">
        <v>715</v>
      </c>
      <c r="B577" s="16" t="s">
        <v>518</v>
      </c>
      <c r="C577" s="19">
        <v>3359</v>
      </c>
      <c r="D577" s="19">
        <v>3359</v>
      </c>
      <c r="E577" s="21" t="s">
        <v>99</v>
      </c>
      <c r="F577" s="21" t="s">
        <v>99</v>
      </c>
      <c r="G577" s="21" t="s">
        <v>99</v>
      </c>
      <c r="H577" s="21" t="s">
        <v>99</v>
      </c>
      <c r="I577" s="21" t="s">
        <v>99</v>
      </c>
      <c r="J577" s="21" t="s">
        <v>99</v>
      </c>
      <c r="K577" s="21" t="s">
        <v>99</v>
      </c>
      <c r="L577" s="21" t="s">
        <v>99</v>
      </c>
      <c r="M577" s="21" t="s">
        <v>99</v>
      </c>
      <c r="N577" s="21" t="s">
        <v>99</v>
      </c>
    </row>
    <row r="578" spans="1:14" s="17" customFormat="1" ht="76.5">
      <c r="A578" s="16" t="s">
        <v>716</v>
      </c>
      <c r="B578" s="16" t="s">
        <v>241</v>
      </c>
      <c r="C578" s="19">
        <v>201283</v>
      </c>
      <c r="D578" s="19">
        <v>197442</v>
      </c>
      <c r="E578" s="19">
        <v>3841</v>
      </c>
      <c r="F578" s="21" t="s">
        <v>99</v>
      </c>
      <c r="G578" s="21" t="s">
        <v>99</v>
      </c>
      <c r="H578" s="21" t="s">
        <v>99</v>
      </c>
      <c r="I578" s="21" t="s">
        <v>99</v>
      </c>
      <c r="J578" s="21" t="s">
        <v>99</v>
      </c>
      <c r="K578" s="21" t="s">
        <v>99</v>
      </c>
      <c r="L578" s="21" t="s">
        <v>99</v>
      </c>
      <c r="M578" s="21" t="s">
        <v>99</v>
      </c>
      <c r="N578" s="21" t="s">
        <v>99</v>
      </c>
    </row>
    <row r="579" spans="1:14" s="17" customFormat="1" ht="38.25">
      <c r="A579" s="16" t="s">
        <v>717</v>
      </c>
      <c r="B579" s="16" t="s">
        <v>242</v>
      </c>
      <c r="C579" s="19">
        <v>200879</v>
      </c>
      <c r="D579" s="19">
        <v>197038</v>
      </c>
      <c r="E579" s="19">
        <v>3841</v>
      </c>
      <c r="F579" s="21" t="s">
        <v>99</v>
      </c>
      <c r="G579" s="21" t="s">
        <v>99</v>
      </c>
      <c r="H579" s="21" t="s">
        <v>99</v>
      </c>
      <c r="I579" s="21" t="s">
        <v>99</v>
      </c>
      <c r="J579" s="21" t="s">
        <v>99</v>
      </c>
      <c r="K579" s="21" t="s">
        <v>99</v>
      </c>
      <c r="L579" s="21" t="s">
        <v>99</v>
      </c>
      <c r="M579" s="21" t="s">
        <v>99</v>
      </c>
      <c r="N579" s="21" t="s">
        <v>99</v>
      </c>
    </row>
    <row r="580" spans="1:14" s="17" customFormat="1" ht="51">
      <c r="A580" s="16" t="s">
        <v>718</v>
      </c>
      <c r="B580" s="16" t="s">
        <v>243</v>
      </c>
      <c r="C580" s="19">
        <v>403</v>
      </c>
      <c r="D580" s="19">
        <v>403</v>
      </c>
      <c r="E580" s="21" t="s">
        <v>99</v>
      </c>
      <c r="F580" s="21" t="s">
        <v>99</v>
      </c>
      <c r="G580" s="21" t="s">
        <v>99</v>
      </c>
      <c r="H580" s="21" t="s">
        <v>99</v>
      </c>
      <c r="I580" s="21" t="s">
        <v>99</v>
      </c>
      <c r="J580" s="21" t="s">
        <v>99</v>
      </c>
      <c r="K580" s="21" t="s">
        <v>99</v>
      </c>
      <c r="L580" s="21" t="s">
        <v>99</v>
      </c>
      <c r="M580" s="21" t="s">
        <v>99</v>
      </c>
      <c r="N580" s="21" t="s">
        <v>99</v>
      </c>
    </row>
    <row r="581" spans="1:14" s="17" customFormat="1" ht="63.75">
      <c r="A581" s="16" t="s">
        <v>719</v>
      </c>
      <c r="B581" s="16" t="s">
        <v>244</v>
      </c>
      <c r="C581" s="19">
        <v>228187</v>
      </c>
      <c r="D581" s="19">
        <v>228187</v>
      </c>
      <c r="E581" s="21" t="s">
        <v>99</v>
      </c>
      <c r="F581" s="21" t="s">
        <v>99</v>
      </c>
      <c r="G581" s="21" t="s">
        <v>99</v>
      </c>
      <c r="H581" s="21" t="s">
        <v>99</v>
      </c>
      <c r="I581" s="21" t="s">
        <v>99</v>
      </c>
      <c r="J581" s="21" t="s">
        <v>99</v>
      </c>
      <c r="K581" s="21" t="s">
        <v>99</v>
      </c>
      <c r="L581" s="21" t="s">
        <v>99</v>
      </c>
      <c r="M581" s="21" t="s">
        <v>99</v>
      </c>
      <c r="N581" s="21" t="s">
        <v>99</v>
      </c>
    </row>
    <row r="582" spans="1:14" s="17" customFormat="1" ht="38.25">
      <c r="A582" s="16" t="s">
        <v>720</v>
      </c>
      <c r="B582" s="16" t="s">
        <v>499</v>
      </c>
      <c r="C582" s="19">
        <v>204957</v>
      </c>
      <c r="D582" s="19">
        <v>204957</v>
      </c>
      <c r="E582" s="21" t="s">
        <v>99</v>
      </c>
      <c r="F582" s="21" t="s">
        <v>99</v>
      </c>
      <c r="G582" s="21" t="s">
        <v>99</v>
      </c>
      <c r="H582" s="21" t="s">
        <v>99</v>
      </c>
      <c r="I582" s="21" t="s">
        <v>99</v>
      </c>
      <c r="J582" s="21" t="s">
        <v>99</v>
      </c>
      <c r="K582" s="21" t="s">
        <v>99</v>
      </c>
      <c r="L582" s="21" t="s">
        <v>99</v>
      </c>
      <c r="M582" s="21" t="s">
        <v>99</v>
      </c>
      <c r="N582" s="21" t="s">
        <v>99</v>
      </c>
    </row>
    <row r="583" spans="1:14" s="17" customFormat="1" ht="38.25">
      <c r="A583" s="16" t="s">
        <v>721</v>
      </c>
      <c r="B583" s="16" t="s">
        <v>245</v>
      </c>
      <c r="C583" s="19">
        <v>23230</v>
      </c>
      <c r="D583" s="19">
        <v>23230</v>
      </c>
      <c r="E583" s="21" t="s">
        <v>99</v>
      </c>
      <c r="F583" s="21" t="s">
        <v>99</v>
      </c>
      <c r="G583" s="21" t="s">
        <v>99</v>
      </c>
      <c r="H583" s="21" t="s">
        <v>99</v>
      </c>
      <c r="I583" s="21" t="s">
        <v>99</v>
      </c>
      <c r="J583" s="21" t="s">
        <v>99</v>
      </c>
      <c r="K583" s="21" t="s">
        <v>99</v>
      </c>
      <c r="L583" s="21" t="s">
        <v>99</v>
      </c>
      <c r="M583" s="21" t="s">
        <v>99</v>
      </c>
      <c r="N583" s="21" t="s">
        <v>99</v>
      </c>
    </row>
    <row r="584" spans="1:14" s="17" customFormat="1" ht="38.25">
      <c r="A584" s="16" t="s">
        <v>722</v>
      </c>
      <c r="B584" s="16" t="s">
        <v>246</v>
      </c>
      <c r="C584" s="19">
        <v>6037796</v>
      </c>
      <c r="D584" s="19">
        <v>5513949</v>
      </c>
      <c r="E584" s="19">
        <v>186975</v>
      </c>
      <c r="F584" s="19">
        <v>11078</v>
      </c>
      <c r="G584" s="19">
        <v>139715</v>
      </c>
      <c r="H584" s="19">
        <v>119711</v>
      </c>
      <c r="I584" s="21" t="s">
        <v>99</v>
      </c>
      <c r="J584" s="19">
        <v>66368</v>
      </c>
      <c r="K584" s="21" t="s">
        <v>99</v>
      </c>
      <c r="L584" s="21" t="s">
        <v>99</v>
      </c>
      <c r="M584" s="21" t="s">
        <v>99</v>
      </c>
      <c r="N584" s="21" t="s">
        <v>99</v>
      </c>
    </row>
    <row r="585" spans="1:14" s="17" customFormat="1" ht="25.5">
      <c r="A585" s="16" t="s">
        <v>723</v>
      </c>
      <c r="B585" s="16" t="s">
        <v>247</v>
      </c>
      <c r="C585" s="19">
        <v>3905129</v>
      </c>
      <c r="D585" s="19">
        <v>3678302</v>
      </c>
      <c r="E585" s="19">
        <v>91170</v>
      </c>
      <c r="F585" s="21" t="s">
        <v>99</v>
      </c>
      <c r="G585" s="19">
        <v>63755</v>
      </c>
      <c r="H585" s="19">
        <v>56111</v>
      </c>
      <c r="I585" s="21" t="s">
        <v>99</v>
      </c>
      <c r="J585" s="19">
        <v>15791</v>
      </c>
      <c r="K585" s="21" t="s">
        <v>99</v>
      </c>
      <c r="L585" s="21" t="s">
        <v>99</v>
      </c>
      <c r="M585" s="21" t="s">
        <v>99</v>
      </c>
      <c r="N585" s="21" t="s">
        <v>99</v>
      </c>
    </row>
    <row r="586" spans="1:14" s="17" customFormat="1">
      <c r="A586" s="16" t="s">
        <v>724</v>
      </c>
      <c r="B586" s="16" t="s">
        <v>248</v>
      </c>
      <c r="C586" s="19">
        <v>90981</v>
      </c>
      <c r="D586" s="19">
        <v>84094</v>
      </c>
      <c r="E586" s="19">
        <v>3550</v>
      </c>
      <c r="F586" s="19">
        <v>85</v>
      </c>
      <c r="G586" s="19">
        <v>981</v>
      </c>
      <c r="H586" s="19">
        <v>1536</v>
      </c>
      <c r="I586" s="21" t="s">
        <v>99</v>
      </c>
      <c r="J586" s="19">
        <v>735</v>
      </c>
      <c r="K586" s="21" t="s">
        <v>99</v>
      </c>
      <c r="L586" s="21" t="s">
        <v>99</v>
      </c>
      <c r="M586" s="21" t="s">
        <v>99</v>
      </c>
      <c r="N586" s="21" t="s">
        <v>99</v>
      </c>
    </row>
    <row r="587" spans="1:14" s="17" customFormat="1" ht="25.5">
      <c r="A587" s="16" t="s">
        <v>725</v>
      </c>
      <c r="B587" s="16" t="s">
        <v>249</v>
      </c>
      <c r="C587" s="19">
        <v>378700</v>
      </c>
      <c r="D587" s="19">
        <v>373914</v>
      </c>
      <c r="E587" s="19">
        <v>3640</v>
      </c>
      <c r="F587" s="21" t="s">
        <v>99</v>
      </c>
      <c r="G587" s="21" t="s">
        <v>99</v>
      </c>
      <c r="H587" s="19">
        <v>1146</v>
      </c>
      <c r="I587" s="21" t="s">
        <v>99</v>
      </c>
      <c r="J587" s="21" t="s">
        <v>99</v>
      </c>
      <c r="K587" s="21" t="s">
        <v>99</v>
      </c>
      <c r="L587" s="21" t="s">
        <v>99</v>
      </c>
      <c r="M587" s="21" t="s">
        <v>99</v>
      </c>
      <c r="N587" s="21" t="s">
        <v>99</v>
      </c>
    </row>
    <row r="588" spans="1:14" s="17" customFormat="1" ht="63.75">
      <c r="A588" s="16" t="s">
        <v>726</v>
      </c>
      <c r="B588" s="16" t="s">
        <v>250</v>
      </c>
      <c r="C588" s="19">
        <v>3526429</v>
      </c>
      <c r="D588" s="19">
        <v>3304388</v>
      </c>
      <c r="E588" s="19">
        <v>87530</v>
      </c>
      <c r="F588" s="21" t="s">
        <v>99</v>
      </c>
      <c r="G588" s="19">
        <v>63755</v>
      </c>
      <c r="H588" s="19">
        <v>54965</v>
      </c>
      <c r="I588" s="21" t="s">
        <v>99</v>
      </c>
      <c r="J588" s="19">
        <v>15791</v>
      </c>
      <c r="K588" s="21" t="s">
        <v>99</v>
      </c>
      <c r="L588" s="21" t="s">
        <v>99</v>
      </c>
      <c r="M588" s="21" t="s">
        <v>99</v>
      </c>
      <c r="N588" s="21" t="s">
        <v>99</v>
      </c>
    </row>
    <row r="589" spans="1:14" s="17" customFormat="1" ht="25.5">
      <c r="A589" s="16" t="s">
        <v>727</v>
      </c>
      <c r="B589" s="16" t="s">
        <v>251</v>
      </c>
      <c r="C589" s="19">
        <v>118670</v>
      </c>
      <c r="D589" s="19">
        <v>115393</v>
      </c>
      <c r="E589" s="19">
        <v>1615</v>
      </c>
      <c r="F589" s="21" t="s">
        <v>99</v>
      </c>
      <c r="G589" s="21" t="s">
        <v>99</v>
      </c>
      <c r="H589" s="19">
        <v>1662</v>
      </c>
      <c r="I589" s="21" t="s">
        <v>99</v>
      </c>
      <c r="J589" s="21" t="s">
        <v>99</v>
      </c>
      <c r="K589" s="21" t="s">
        <v>99</v>
      </c>
      <c r="L589" s="21" t="s">
        <v>99</v>
      </c>
      <c r="M589" s="21" t="s">
        <v>99</v>
      </c>
      <c r="N589" s="21" t="s">
        <v>99</v>
      </c>
    </row>
    <row r="590" spans="1:14" s="17" customFormat="1" ht="38.25">
      <c r="A590" s="16" t="s">
        <v>728</v>
      </c>
      <c r="B590" s="16" t="s">
        <v>252</v>
      </c>
      <c r="C590" s="19">
        <v>1122409</v>
      </c>
      <c r="D590" s="19">
        <v>1122409</v>
      </c>
      <c r="E590" s="21" t="s">
        <v>99</v>
      </c>
      <c r="F590" s="21" t="s">
        <v>99</v>
      </c>
      <c r="G590" s="21" t="s">
        <v>99</v>
      </c>
      <c r="H590" s="21" t="s">
        <v>99</v>
      </c>
      <c r="I590" s="21" t="s">
        <v>99</v>
      </c>
      <c r="J590" s="21" t="s">
        <v>99</v>
      </c>
      <c r="K590" s="21" t="s">
        <v>99</v>
      </c>
      <c r="L590" s="21" t="s">
        <v>99</v>
      </c>
      <c r="M590" s="21" t="s">
        <v>99</v>
      </c>
      <c r="N590" s="21" t="s">
        <v>99</v>
      </c>
    </row>
    <row r="591" spans="1:14" s="17" customFormat="1" ht="38.25">
      <c r="A591" s="16" t="s">
        <v>729</v>
      </c>
      <c r="B591" s="16" t="s">
        <v>253</v>
      </c>
      <c r="C591" s="19">
        <v>800606</v>
      </c>
      <c r="D591" s="19">
        <v>513750</v>
      </c>
      <c r="E591" s="19">
        <v>90640</v>
      </c>
      <c r="F591" s="19">
        <v>10993</v>
      </c>
      <c r="G591" s="19">
        <v>74979</v>
      </c>
      <c r="H591" s="19">
        <v>60402</v>
      </c>
      <c r="I591" s="21" t="s">
        <v>99</v>
      </c>
      <c r="J591" s="19">
        <v>49842</v>
      </c>
      <c r="K591" s="21" t="s">
        <v>99</v>
      </c>
      <c r="L591" s="21" t="s">
        <v>99</v>
      </c>
      <c r="M591" s="21" t="s">
        <v>99</v>
      </c>
      <c r="N591" s="21" t="s">
        <v>99</v>
      </c>
    </row>
    <row r="592" spans="1:14" s="17" customFormat="1" ht="38.25">
      <c r="A592" s="16" t="s">
        <v>730</v>
      </c>
      <c r="B592" s="16" t="s">
        <v>254</v>
      </c>
      <c r="C592" s="19">
        <v>7302214</v>
      </c>
      <c r="D592" s="19">
        <v>6461393</v>
      </c>
      <c r="E592" s="19">
        <v>143432</v>
      </c>
      <c r="F592" s="21" t="s">
        <v>99</v>
      </c>
      <c r="G592" s="19">
        <v>156520</v>
      </c>
      <c r="H592" s="19">
        <v>288679</v>
      </c>
      <c r="I592" s="21" t="s">
        <v>99</v>
      </c>
      <c r="J592" s="19">
        <v>73595</v>
      </c>
      <c r="K592" s="21" t="s">
        <v>99</v>
      </c>
      <c r="L592" s="21" t="s">
        <v>99</v>
      </c>
      <c r="M592" s="21" t="s">
        <v>99</v>
      </c>
      <c r="N592" s="19">
        <v>178595</v>
      </c>
    </row>
    <row r="593" spans="1:14" s="17" customFormat="1" ht="38.25">
      <c r="A593" s="16" t="s">
        <v>731</v>
      </c>
      <c r="B593" s="16" t="s">
        <v>500</v>
      </c>
      <c r="C593" s="19">
        <v>94</v>
      </c>
      <c r="D593" s="19">
        <v>94</v>
      </c>
      <c r="E593" s="21" t="s">
        <v>99</v>
      </c>
      <c r="F593" s="21" t="s">
        <v>99</v>
      </c>
      <c r="G593" s="21" t="s">
        <v>99</v>
      </c>
      <c r="H593" s="21" t="s">
        <v>99</v>
      </c>
      <c r="I593" s="21" t="s">
        <v>99</v>
      </c>
      <c r="J593" s="21" t="s">
        <v>99</v>
      </c>
      <c r="K593" s="21" t="s">
        <v>99</v>
      </c>
      <c r="L593" s="21" t="s">
        <v>99</v>
      </c>
      <c r="M593" s="21" t="s">
        <v>99</v>
      </c>
      <c r="N593" s="21" t="s">
        <v>99</v>
      </c>
    </row>
    <row r="594" spans="1:14" s="17" customFormat="1" ht="51">
      <c r="A594" s="16" t="s">
        <v>732</v>
      </c>
      <c r="B594" s="16" t="s">
        <v>255</v>
      </c>
      <c r="C594" s="19">
        <v>7190901</v>
      </c>
      <c r="D594" s="19">
        <v>6427276</v>
      </c>
      <c r="E594" s="19">
        <v>142927</v>
      </c>
      <c r="F594" s="21" t="s">
        <v>99</v>
      </c>
      <c r="G594" s="19">
        <v>156520</v>
      </c>
      <c r="H594" s="19">
        <v>211988</v>
      </c>
      <c r="I594" s="21" t="s">
        <v>99</v>
      </c>
      <c r="J594" s="19">
        <v>73595</v>
      </c>
      <c r="K594" s="21" t="s">
        <v>99</v>
      </c>
      <c r="L594" s="21" t="s">
        <v>99</v>
      </c>
      <c r="M594" s="21" t="s">
        <v>99</v>
      </c>
      <c r="N594" s="19">
        <v>178595</v>
      </c>
    </row>
    <row r="595" spans="1:14" s="17" customFormat="1" ht="25.5">
      <c r="A595" s="16" t="s">
        <v>733</v>
      </c>
      <c r="B595" s="16" t="s">
        <v>501</v>
      </c>
      <c r="C595" s="19">
        <v>79196</v>
      </c>
      <c r="D595" s="19">
        <v>2505</v>
      </c>
      <c r="E595" s="21" t="s">
        <v>99</v>
      </c>
      <c r="F595" s="21" t="s">
        <v>99</v>
      </c>
      <c r="G595" s="21" t="s">
        <v>99</v>
      </c>
      <c r="H595" s="19">
        <v>76691</v>
      </c>
      <c r="I595" s="21" t="s">
        <v>99</v>
      </c>
      <c r="J595" s="21" t="s">
        <v>99</v>
      </c>
      <c r="K595" s="21" t="s">
        <v>99</v>
      </c>
      <c r="L595" s="21" t="s">
        <v>99</v>
      </c>
      <c r="M595" s="21" t="s">
        <v>99</v>
      </c>
      <c r="N595" s="21" t="s">
        <v>99</v>
      </c>
    </row>
    <row r="596" spans="1:14" s="17" customFormat="1" ht="25.5">
      <c r="A596" s="16" t="s">
        <v>734</v>
      </c>
      <c r="B596" s="16" t="s">
        <v>519</v>
      </c>
      <c r="C596" s="19">
        <v>505</v>
      </c>
      <c r="D596" s="21" t="s">
        <v>99</v>
      </c>
      <c r="E596" s="19">
        <v>505</v>
      </c>
      <c r="F596" s="21" t="s">
        <v>99</v>
      </c>
      <c r="G596" s="21" t="s">
        <v>99</v>
      </c>
      <c r="H596" s="21" t="s">
        <v>99</v>
      </c>
      <c r="I596" s="21" t="s">
        <v>99</v>
      </c>
      <c r="J596" s="21" t="s">
        <v>99</v>
      </c>
      <c r="K596" s="21" t="s">
        <v>99</v>
      </c>
      <c r="L596" s="21" t="s">
        <v>99</v>
      </c>
      <c r="M596" s="21" t="s">
        <v>99</v>
      </c>
      <c r="N596" s="21" t="s">
        <v>99</v>
      </c>
    </row>
    <row r="597" spans="1:14" s="17" customFormat="1" ht="38.25">
      <c r="A597" s="16" t="s">
        <v>735</v>
      </c>
      <c r="B597" s="16" t="s">
        <v>256</v>
      </c>
      <c r="C597" s="19">
        <v>31518</v>
      </c>
      <c r="D597" s="19">
        <v>31518</v>
      </c>
      <c r="E597" s="21" t="s">
        <v>99</v>
      </c>
      <c r="F597" s="21" t="s">
        <v>99</v>
      </c>
      <c r="G597" s="21" t="s">
        <v>99</v>
      </c>
      <c r="H597" s="21" t="s">
        <v>99</v>
      </c>
      <c r="I597" s="21" t="s">
        <v>99</v>
      </c>
      <c r="J597" s="21" t="s">
        <v>99</v>
      </c>
      <c r="K597" s="21" t="s">
        <v>99</v>
      </c>
      <c r="L597" s="21" t="s">
        <v>99</v>
      </c>
      <c r="M597" s="21" t="s">
        <v>99</v>
      </c>
      <c r="N597" s="21" t="s">
        <v>99</v>
      </c>
    </row>
    <row r="598" spans="1:14" s="17" customFormat="1" ht="38.25">
      <c r="A598" s="16" t="s">
        <v>736</v>
      </c>
      <c r="B598" s="16" t="s">
        <v>257</v>
      </c>
      <c r="C598" s="19">
        <v>6240544</v>
      </c>
      <c r="D598" s="19">
        <v>5960730</v>
      </c>
      <c r="E598" s="19">
        <v>45960</v>
      </c>
      <c r="F598" s="21" t="s">
        <v>99</v>
      </c>
      <c r="G598" s="19">
        <v>39559</v>
      </c>
      <c r="H598" s="19">
        <v>132444</v>
      </c>
      <c r="I598" s="21" t="s">
        <v>99</v>
      </c>
      <c r="J598" s="19">
        <v>61850</v>
      </c>
      <c r="K598" s="21" t="s">
        <v>99</v>
      </c>
      <c r="L598" s="21" t="s">
        <v>99</v>
      </c>
      <c r="M598" s="21" t="s">
        <v>99</v>
      </c>
      <c r="N598" s="21" t="s">
        <v>99</v>
      </c>
    </row>
    <row r="599" spans="1:14" s="17" customFormat="1" ht="25.5">
      <c r="A599" s="16" t="s">
        <v>737</v>
      </c>
      <c r="B599" s="16" t="s">
        <v>258</v>
      </c>
      <c r="C599" s="19">
        <v>222459</v>
      </c>
      <c r="D599" s="19">
        <v>138651</v>
      </c>
      <c r="E599" s="21" t="s">
        <v>99</v>
      </c>
      <c r="F599" s="21" t="s">
        <v>99</v>
      </c>
      <c r="G599" s="21" t="s">
        <v>99</v>
      </c>
      <c r="H599" s="19">
        <v>83808</v>
      </c>
      <c r="I599" s="21" t="s">
        <v>99</v>
      </c>
      <c r="J599" s="21" t="s">
        <v>99</v>
      </c>
      <c r="K599" s="21" t="s">
        <v>99</v>
      </c>
      <c r="L599" s="21" t="s">
        <v>99</v>
      </c>
      <c r="M599" s="21" t="s">
        <v>99</v>
      </c>
      <c r="N599" s="21" t="s">
        <v>99</v>
      </c>
    </row>
    <row r="600" spans="1:14" s="17" customFormat="1" ht="25.5">
      <c r="A600" s="16" t="s">
        <v>738</v>
      </c>
      <c r="B600" s="16" t="s">
        <v>259</v>
      </c>
      <c r="C600" s="19">
        <v>5594375</v>
      </c>
      <c r="D600" s="19">
        <v>5406964</v>
      </c>
      <c r="E600" s="19">
        <v>45095</v>
      </c>
      <c r="F600" s="21" t="s">
        <v>99</v>
      </c>
      <c r="G600" s="19">
        <v>39182</v>
      </c>
      <c r="H600" s="19">
        <v>41580</v>
      </c>
      <c r="I600" s="21" t="s">
        <v>99</v>
      </c>
      <c r="J600" s="19">
        <v>61554</v>
      </c>
      <c r="K600" s="21" t="s">
        <v>99</v>
      </c>
      <c r="L600" s="21" t="s">
        <v>99</v>
      </c>
      <c r="M600" s="21" t="s">
        <v>99</v>
      </c>
      <c r="N600" s="21" t="s">
        <v>99</v>
      </c>
    </row>
    <row r="601" spans="1:14" s="17" customFormat="1" ht="38.25">
      <c r="A601" s="16" t="s">
        <v>739</v>
      </c>
      <c r="B601" s="16" t="s">
        <v>260</v>
      </c>
      <c r="C601" s="19">
        <v>168</v>
      </c>
      <c r="D601" s="21" t="s">
        <v>99</v>
      </c>
      <c r="E601" s="19">
        <v>168</v>
      </c>
      <c r="F601" s="21" t="s">
        <v>99</v>
      </c>
      <c r="G601" s="21" t="s">
        <v>99</v>
      </c>
      <c r="H601" s="21" t="s">
        <v>99</v>
      </c>
      <c r="I601" s="21" t="s">
        <v>99</v>
      </c>
      <c r="J601" s="21" t="s">
        <v>99</v>
      </c>
      <c r="K601" s="21" t="s">
        <v>99</v>
      </c>
      <c r="L601" s="21" t="s">
        <v>99</v>
      </c>
      <c r="M601" s="21" t="s">
        <v>99</v>
      </c>
      <c r="N601" s="21" t="s">
        <v>99</v>
      </c>
    </row>
    <row r="602" spans="1:14" s="17" customFormat="1" ht="25.5">
      <c r="A602" s="16" t="s">
        <v>740</v>
      </c>
      <c r="B602" s="16" t="s">
        <v>261</v>
      </c>
      <c r="C602" s="19">
        <v>41690</v>
      </c>
      <c r="D602" s="19">
        <v>36373</v>
      </c>
      <c r="E602" s="19">
        <v>247</v>
      </c>
      <c r="F602" s="21" t="s">
        <v>99</v>
      </c>
      <c r="G602" s="21" t="s">
        <v>99</v>
      </c>
      <c r="H602" s="19">
        <v>5070</v>
      </c>
      <c r="I602" s="21" t="s">
        <v>99</v>
      </c>
      <c r="J602" s="21" t="s">
        <v>99</v>
      </c>
      <c r="K602" s="21" t="s">
        <v>99</v>
      </c>
      <c r="L602" s="21" t="s">
        <v>99</v>
      </c>
      <c r="M602" s="21" t="s">
        <v>99</v>
      </c>
      <c r="N602" s="21" t="s">
        <v>99</v>
      </c>
    </row>
    <row r="603" spans="1:14" s="17" customFormat="1" ht="25.5">
      <c r="A603" s="16" t="s">
        <v>741</v>
      </c>
      <c r="B603" s="16" t="s">
        <v>262</v>
      </c>
      <c r="C603" s="19">
        <v>144</v>
      </c>
      <c r="D603" s="19">
        <v>144</v>
      </c>
      <c r="E603" s="21" t="s">
        <v>99</v>
      </c>
      <c r="F603" s="21" t="s">
        <v>99</v>
      </c>
      <c r="G603" s="21" t="s">
        <v>99</v>
      </c>
      <c r="H603" s="21" t="s">
        <v>99</v>
      </c>
      <c r="I603" s="21" t="s">
        <v>99</v>
      </c>
      <c r="J603" s="21" t="s">
        <v>99</v>
      </c>
      <c r="K603" s="21" t="s">
        <v>99</v>
      </c>
      <c r="L603" s="21" t="s">
        <v>99</v>
      </c>
      <c r="M603" s="21" t="s">
        <v>99</v>
      </c>
      <c r="N603" s="21" t="s">
        <v>99</v>
      </c>
    </row>
    <row r="604" spans="1:14" s="17" customFormat="1" ht="38.25">
      <c r="A604" s="16" t="s">
        <v>742</v>
      </c>
      <c r="B604" s="16" t="s">
        <v>263</v>
      </c>
      <c r="C604" s="19">
        <v>342566</v>
      </c>
      <c r="D604" s="19">
        <v>341432</v>
      </c>
      <c r="E604" s="21" t="s">
        <v>99</v>
      </c>
      <c r="F604" s="21" t="s">
        <v>99</v>
      </c>
      <c r="G604" s="21" t="s">
        <v>99</v>
      </c>
      <c r="H604" s="19">
        <v>1134</v>
      </c>
      <c r="I604" s="21" t="s">
        <v>99</v>
      </c>
      <c r="J604" s="21" t="s">
        <v>99</v>
      </c>
      <c r="K604" s="21" t="s">
        <v>99</v>
      </c>
      <c r="L604" s="21" t="s">
        <v>99</v>
      </c>
      <c r="M604" s="21" t="s">
        <v>99</v>
      </c>
      <c r="N604" s="21" t="s">
        <v>99</v>
      </c>
    </row>
    <row r="605" spans="1:14" s="17" customFormat="1" ht="38.25">
      <c r="A605" s="16" t="s">
        <v>743</v>
      </c>
      <c r="B605" s="16" t="s">
        <v>264</v>
      </c>
      <c r="C605" s="19">
        <v>39141</v>
      </c>
      <c r="D605" s="19">
        <v>37166</v>
      </c>
      <c r="E605" s="19">
        <v>450</v>
      </c>
      <c r="F605" s="21" t="s">
        <v>99</v>
      </c>
      <c r="G605" s="19">
        <v>377</v>
      </c>
      <c r="H605" s="19">
        <v>852</v>
      </c>
      <c r="I605" s="21" t="s">
        <v>99</v>
      </c>
      <c r="J605" s="19">
        <v>296</v>
      </c>
      <c r="K605" s="21" t="s">
        <v>99</v>
      </c>
      <c r="L605" s="21" t="s">
        <v>99</v>
      </c>
      <c r="M605" s="21" t="s">
        <v>99</v>
      </c>
      <c r="N605" s="21" t="s">
        <v>99</v>
      </c>
    </row>
    <row r="606" spans="1:14" s="17" customFormat="1" ht="25.5">
      <c r="A606" s="16" t="s">
        <v>744</v>
      </c>
      <c r="B606" s="16" t="s">
        <v>520</v>
      </c>
      <c r="C606" s="19">
        <v>63</v>
      </c>
      <c r="D606" s="19">
        <v>63</v>
      </c>
      <c r="E606" s="21" t="s">
        <v>99</v>
      </c>
      <c r="F606" s="21" t="s">
        <v>99</v>
      </c>
      <c r="G606" s="21" t="s">
        <v>99</v>
      </c>
      <c r="H606" s="21" t="s">
        <v>99</v>
      </c>
      <c r="I606" s="21" t="s">
        <v>99</v>
      </c>
      <c r="J606" s="21" t="s">
        <v>99</v>
      </c>
      <c r="K606" s="21" t="s">
        <v>99</v>
      </c>
      <c r="L606" s="21" t="s">
        <v>99</v>
      </c>
      <c r="M606" s="21" t="s">
        <v>99</v>
      </c>
      <c r="N606" s="21" t="s">
        <v>99</v>
      </c>
    </row>
    <row r="607" spans="1:14" s="17" customFormat="1" ht="25.5">
      <c r="A607" s="16" t="s">
        <v>745</v>
      </c>
      <c r="B607" s="16" t="s">
        <v>265</v>
      </c>
      <c r="C607" s="19">
        <v>222396</v>
      </c>
      <c r="D607" s="19">
        <v>138588</v>
      </c>
      <c r="E607" s="21" t="s">
        <v>99</v>
      </c>
      <c r="F607" s="21" t="s">
        <v>99</v>
      </c>
      <c r="G607" s="21" t="s">
        <v>99</v>
      </c>
      <c r="H607" s="19">
        <v>83808</v>
      </c>
      <c r="I607" s="21" t="s">
        <v>99</v>
      </c>
      <c r="J607" s="21" t="s">
        <v>99</v>
      </c>
      <c r="K607" s="21" t="s">
        <v>99</v>
      </c>
      <c r="L607" s="21" t="s">
        <v>99</v>
      </c>
      <c r="M607" s="21" t="s">
        <v>99</v>
      </c>
      <c r="N607" s="21" t="s">
        <v>99</v>
      </c>
    </row>
    <row r="608" spans="1:14" s="17" customFormat="1" ht="25.5">
      <c r="A608" s="16" t="s">
        <v>746</v>
      </c>
      <c r="B608" s="16" t="s">
        <v>266</v>
      </c>
      <c r="C608" s="19">
        <v>1439574</v>
      </c>
      <c r="D608" s="19">
        <v>1227146</v>
      </c>
      <c r="E608" s="19">
        <v>133185</v>
      </c>
      <c r="F608" s="19">
        <v>270</v>
      </c>
      <c r="G608" s="21" t="s">
        <v>99</v>
      </c>
      <c r="H608" s="19">
        <v>235</v>
      </c>
      <c r="I608" s="19">
        <v>23208</v>
      </c>
      <c r="J608" s="19">
        <v>55530</v>
      </c>
      <c r="K608" s="21" t="s">
        <v>99</v>
      </c>
      <c r="L608" s="21" t="s">
        <v>99</v>
      </c>
      <c r="M608" s="21" t="s">
        <v>99</v>
      </c>
      <c r="N608" s="21" t="s">
        <v>99</v>
      </c>
    </row>
    <row r="609" spans="1:14" s="17" customFormat="1" ht="38.25">
      <c r="A609" s="16" t="s">
        <v>747</v>
      </c>
      <c r="B609" s="16" t="s">
        <v>267</v>
      </c>
      <c r="C609" s="19">
        <v>208069</v>
      </c>
      <c r="D609" s="19">
        <v>80947</v>
      </c>
      <c r="E609" s="19">
        <v>47879</v>
      </c>
      <c r="F609" s="19">
        <v>270</v>
      </c>
      <c r="G609" s="21" t="s">
        <v>99</v>
      </c>
      <c r="H609" s="19">
        <v>235</v>
      </c>
      <c r="I609" s="19">
        <v>23208</v>
      </c>
      <c r="J609" s="19">
        <v>55530</v>
      </c>
      <c r="K609" s="21" t="s">
        <v>99</v>
      </c>
      <c r="L609" s="21" t="s">
        <v>99</v>
      </c>
      <c r="M609" s="21" t="s">
        <v>99</v>
      </c>
      <c r="N609" s="21" t="s">
        <v>99</v>
      </c>
    </row>
    <row r="610" spans="1:14" s="17" customFormat="1" ht="38.25">
      <c r="A610" s="16" t="s">
        <v>748</v>
      </c>
      <c r="B610" s="16" t="s">
        <v>268</v>
      </c>
      <c r="C610" s="19">
        <v>1053925</v>
      </c>
      <c r="D610" s="19">
        <v>1051272</v>
      </c>
      <c r="E610" s="19">
        <v>2653</v>
      </c>
      <c r="F610" s="21" t="s">
        <v>99</v>
      </c>
      <c r="G610" s="21" t="s">
        <v>99</v>
      </c>
      <c r="H610" s="21" t="s">
        <v>99</v>
      </c>
      <c r="I610" s="21" t="s">
        <v>99</v>
      </c>
      <c r="J610" s="21" t="s">
        <v>99</v>
      </c>
      <c r="K610" s="21" t="s">
        <v>99</v>
      </c>
      <c r="L610" s="21" t="s">
        <v>99</v>
      </c>
      <c r="M610" s="21" t="s">
        <v>99</v>
      </c>
      <c r="N610" s="21" t="s">
        <v>99</v>
      </c>
    </row>
    <row r="611" spans="1:14" s="17" customFormat="1" ht="38.25">
      <c r="A611" s="16" t="s">
        <v>749</v>
      </c>
      <c r="B611" s="16" t="s">
        <v>269</v>
      </c>
      <c r="C611" s="19">
        <v>177580</v>
      </c>
      <c r="D611" s="19">
        <v>94927</v>
      </c>
      <c r="E611" s="19">
        <v>82653</v>
      </c>
      <c r="F611" s="21" t="s">
        <v>99</v>
      </c>
      <c r="G611" s="21" t="s">
        <v>99</v>
      </c>
      <c r="H611" s="21" t="s">
        <v>99</v>
      </c>
      <c r="I611" s="21" t="s">
        <v>99</v>
      </c>
      <c r="J611" s="21" t="s">
        <v>99</v>
      </c>
      <c r="K611" s="21" t="s">
        <v>99</v>
      </c>
      <c r="L611" s="21" t="s">
        <v>99</v>
      </c>
      <c r="M611" s="21" t="s">
        <v>99</v>
      </c>
      <c r="N611" s="21" t="s">
        <v>99</v>
      </c>
    </row>
    <row r="612" spans="1:14" s="17" customFormat="1" ht="38.25">
      <c r="A612" s="16" t="s">
        <v>750</v>
      </c>
      <c r="B612" s="16" t="s">
        <v>270</v>
      </c>
      <c r="C612" s="19">
        <v>12929809</v>
      </c>
      <c r="D612" s="19">
        <v>12203365</v>
      </c>
      <c r="E612" s="19">
        <v>387146</v>
      </c>
      <c r="F612" s="19">
        <v>1720</v>
      </c>
      <c r="G612" s="19">
        <v>23559</v>
      </c>
      <c r="H612" s="19">
        <v>26031</v>
      </c>
      <c r="I612" s="21" t="s">
        <v>99</v>
      </c>
      <c r="J612" s="19">
        <v>168461</v>
      </c>
      <c r="K612" s="21" t="s">
        <v>99</v>
      </c>
      <c r="L612" s="21" t="s">
        <v>99</v>
      </c>
      <c r="M612" s="19">
        <v>110309</v>
      </c>
      <c r="N612" s="19">
        <v>9219</v>
      </c>
    </row>
    <row r="613" spans="1:14" s="17" customFormat="1" ht="51">
      <c r="A613" s="16" t="s">
        <v>751</v>
      </c>
      <c r="B613" s="16" t="s">
        <v>271</v>
      </c>
      <c r="C613" s="19">
        <v>10989800</v>
      </c>
      <c r="D613" s="19">
        <v>10514955</v>
      </c>
      <c r="E613" s="19">
        <v>173462</v>
      </c>
      <c r="F613" s="19">
        <v>1720</v>
      </c>
      <c r="G613" s="19">
        <v>23559</v>
      </c>
      <c r="H613" s="19">
        <v>14711</v>
      </c>
      <c r="I613" s="21" t="s">
        <v>99</v>
      </c>
      <c r="J613" s="19">
        <v>141867</v>
      </c>
      <c r="K613" s="21" t="s">
        <v>99</v>
      </c>
      <c r="L613" s="21" t="s">
        <v>99</v>
      </c>
      <c r="M613" s="19">
        <v>110309</v>
      </c>
      <c r="N613" s="19">
        <v>9219</v>
      </c>
    </row>
    <row r="614" spans="1:14" s="17" customFormat="1" ht="38.25">
      <c r="A614" s="16" t="s">
        <v>752</v>
      </c>
      <c r="B614" s="16" t="s">
        <v>272</v>
      </c>
      <c r="C614" s="19">
        <v>1868519</v>
      </c>
      <c r="D614" s="19">
        <v>1676345</v>
      </c>
      <c r="E614" s="19">
        <v>180854</v>
      </c>
      <c r="F614" s="21" t="s">
        <v>99</v>
      </c>
      <c r="G614" s="21" t="s">
        <v>99</v>
      </c>
      <c r="H614" s="19">
        <v>11321</v>
      </c>
      <c r="I614" s="21" t="s">
        <v>99</v>
      </c>
      <c r="J614" s="21" t="s">
        <v>99</v>
      </c>
      <c r="K614" s="21" t="s">
        <v>99</v>
      </c>
      <c r="L614" s="21" t="s">
        <v>99</v>
      </c>
      <c r="M614" s="21" t="s">
        <v>99</v>
      </c>
      <c r="N614" s="21" t="s">
        <v>99</v>
      </c>
    </row>
    <row r="615" spans="1:14" s="17" customFormat="1" ht="38.25">
      <c r="A615" s="16" t="s">
        <v>753</v>
      </c>
      <c r="B615" s="16" t="s">
        <v>502</v>
      </c>
      <c r="C615" s="19">
        <v>71489</v>
      </c>
      <c r="D615" s="19">
        <v>12065</v>
      </c>
      <c r="E615" s="19">
        <v>32830</v>
      </c>
      <c r="F615" s="21" t="s">
        <v>99</v>
      </c>
      <c r="G615" s="21" t="s">
        <v>99</v>
      </c>
      <c r="H615" s="21" t="s">
        <v>99</v>
      </c>
      <c r="I615" s="21" t="s">
        <v>99</v>
      </c>
      <c r="J615" s="19">
        <v>26594</v>
      </c>
      <c r="K615" s="21" t="s">
        <v>99</v>
      </c>
      <c r="L615" s="21" t="s">
        <v>99</v>
      </c>
      <c r="M615" s="21" t="s">
        <v>99</v>
      </c>
      <c r="N615" s="21" t="s">
        <v>99</v>
      </c>
    </row>
    <row r="616" spans="1:14" s="17" customFormat="1" ht="25.5">
      <c r="A616" s="16" t="s">
        <v>754</v>
      </c>
      <c r="B616" s="16" t="s">
        <v>273</v>
      </c>
      <c r="C616" s="19">
        <v>1139223</v>
      </c>
      <c r="D616" s="19">
        <v>1135363</v>
      </c>
      <c r="E616" s="19">
        <v>3130</v>
      </c>
      <c r="F616" s="19">
        <v>170</v>
      </c>
      <c r="G616" s="21" t="s">
        <v>99</v>
      </c>
      <c r="H616" s="19">
        <v>560</v>
      </c>
      <c r="I616" s="21" t="s">
        <v>99</v>
      </c>
      <c r="J616" s="21" t="s">
        <v>99</v>
      </c>
      <c r="K616" s="21" t="s">
        <v>99</v>
      </c>
      <c r="L616" s="21" t="s">
        <v>99</v>
      </c>
      <c r="M616" s="21" t="s">
        <v>99</v>
      </c>
      <c r="N616" s="21" t="s">
        <v>99</v>
      </c>
    </row>
    <row r="617" spans="1:14" s="17" customFormat="1" ht="25.5">
      <c r="A617" s="16" t="s">
        <v>754</v>
      </c>
      <c r="B617" s="16" t="s">
        <v>274</v>
      </c>
      <c r="C617" s="19">
        <v>1139223</v>
      </c>
      <c r="D617" s="19">
        <v>1135363</v>
      </c>
      <c r="E617" s="19">
        <v>3130</v>
      </c>
      <c r="F617" s="19">
        <v>170</v>
      </c>
      <c r="G617" s="21" t="s">
        <v>99</v>
      </c>
      <c r="H617" s="19">
        <v>560</v>
      </c>
      <c r="I617" s="21" t="s">
        <v>99</v>
      </c>
      <c r="J617" s="21" t="s">
        <v>99</v>
      </c>
      <c r="K617" s="21" t="s">
        <v>99</v>
      </c>
      <c r="L617" s="21" t="s">
        <v>99</v>
      </c>
      <c r="M617" s="21" t="s">
        <v>99</v>
      </c>
      <c r="N617" s="21" t="s">
        <v>99</v>
      </c>
    </row>
    <row r="618" spans="1:14" s="17" customFormat="1" ht="38.25">
      <c r="A618" s="16" t="s">
        <v>755</v>
      </c>
      <c r="B618" s="16" t="s">
        <v>275</v>
      </c>
      <c r="C618" s="19">
        <v>1537524</v>
      </c>
      <c r="D618" s="19">
        <v>1357376</v>
      </c>
      <c r="E618" s="21" t="s">
        <v>99</v>
      </c>
      <c r="F618" s="21" t="s">
        <v>99</v>
      </c>
      <c r="G618" s="19">
        <v>31412</v>
      </c>
      <c r="H618" s="19">
        <v>17417</v>
      </c>
      <c r="I618" s="21" t="s">
        <v>99</v>
      </c>
      <c r="J618" s="21" t="s">
        <v>99</v>
      </c>
      <c r="K618" s="21" t="s">
        <v>99</v>
      </c>
      <c r="L618" s="21" t="s">
        <v>99</v>
      </c>
      <c r="M618" s="21" t="s">
        <v>99</v>
      </c>
      <c r="N618" s="19">
        <v>131320</v>
      </c>
    </row>
    <row r="619" spans="1:14" s="17" customFormat="1" ht="38.25">
      <c r="A619" s="16" t="s">
        <v>755</v>
      </c>
      <c r="B619" s="16" t="s">
        <v>276</v>
      </c>
      <c r="C619" s="19">
        <v>1537524</v>
      </c>
      <c r="D619" s="19">
        <v>1357376</v>
      </c>
      <c r="E619" s="21" t="s">
        <v>99</v>
      </c>
      <c r="F619" s="21" t="s">
        <v>99</v>
      </c>
      <c r="G619" s="19">
        <v>31412</v>
      </c>
      <c r="H619" s="19">
        <v>17417</v>
      </c>
      <c r="I619" s="21" t="s">
        <v>99</v>
      </c>
      <c r="J619" s="21" t="s">
        <v>99</v>
      </c>
      <c r="K619" s="21" t="s">
        <v>99</v>
      </c>
      <c r="L619" s="21" t="s">
        <v>99</v>
      </c>
      <c r="M619" s="21" t="s">
        <v>99</v>
      </c>
      <c r="N619" s="19">
        <v>131320</v>
      </c>
    </row>
    <row r="620" spans="1:14" s="17" customFormat="1" ht="63.75">
      <c r="A620" s="16" t="s">
        <v>756</v>
      </c>
      <c r="B620" s="16" t="s">
        <v>277</v>
      </c>
      <c r="C620" s="19">
        <v>14281748</v>
      </c>
      <c r="D620" s="19">
        <v>13229323</v>
      </c>
      <c r="E620" s="19">
        <v>967801</v>
      </c>
      <c r="F620" s="19">
        <v>3850</v>
      </c>
      <c r="G620" s="19">
        <v>80773</v>
      </c>
      <c r="H620" s="21" t="s">
        <v>99</v>
      </c>
      <c r="I620" s="21" t="s">
        <v>99</v>
      </c>
      <c r="J620" s="21" t="s">
        <v>99</v>
      </c>
      <c r="K620" s="21" t="s">
        <v>99</v>
      </c>
      <c r="L620" s="21" t="s">
        <v>99</v>
      </c>
      <c r="M620" s="21" t="s">
        <v>99</v>
      </c>
      <c r="N620" s="21" t="s">
        <v>99</v>
      </c>
    </row>
    <row r="621" spans="1:14" s="17" customFormat="1" ht="38.25">
      <c r="A621" s="16" t="s">
        <v>757</v>
      </c>
      <c r="B621" s="16" t="s">
        <v>278</v>
      </c>
      <c r="C621" s="19">
        <v>446670</v>
      </c>
      <c r="D621" s="19">
        <v>16166</v>
      </c>
      <c r="E621" s="19">
        <v>396848</v>
      </c>
      <c r="F621" s="21" t="s">
        <v>99</v>
      </c>
      <c r="G621" s="19">
        <v>33656</v>
      </c>
      <c r="H621" s="21" t="s">
        <v>99</v>
      </c>
      <c r="I621" s="21" t="s">
        <v>99</v>
      </c>
      <c r="J621" s="21" t="s">
        <v>99</v>
      </c>
      <c r="K621" s="21" t="s">
        <v>99</v>
      </c>
      <c r="L621" s="21" t="s">
        <v>99</v>
      </c>
      <c r="M621" s="21" t="s">
        <v>99</v>
      </c>
      <c r="N621" s="21" t="s">
        <v>99</v>
      </c>
    </row>
    <row r="622" spans="1:14" s="17" customFormat="1" ht="38.25">
      <c r="A622" s="16" t="s">
        <v>758</v>
      </c>
      <c r="B622" s="16" t="s">
        <v>279</v>
      </c>
      <c r="C622" s="19">
        <v>3530591</v>
      </c>
      <c r="D622" s="19">
        <v>3528041</v>
      </c>
      <c r="E622" s="21" t="s">
        <v>99</v>
      </c>
      <c r="F622" s="19">
        <v>2550</v>
      </c>
      <c r="G622" s="21" t="s">
        <v>99</v>
      </c>
      <c r="H622" s="21" t="s">
        <v>99</v>
      </c>
      <c r="I622" s="21" t="s">
        <v>99</v>
      </c>
      <c r="J622" s="21" t="s">
        <v>99</v>
      </c>
      <c r="K622" s="21" t="s">
        <v>99</v>
      </c>
      <c r="L622" s="21" t="s">
        <v>99</v>
      </c>
      <c r="M622" s="21" t="s">
        <v>99</v>
      </c>
      <c r="N622" s="21" t="s">
        <v>99</v>
      </c>
    </row>
    <row r="623" spans="1:14" s="17" customFormat="1" ht="25.5">
      <c r="A623" s="16" t="s">
        <v>759</v>
      </c>
      <c r="B623" s="16" t="s">
        <v>280</v>
      </c>
      <c r="C623" s="19">
        <v>3624993</v>
      </c>
      <c r="D623" s="19">
        <v>3283745</v>
      </c>
      <c r="E623" s="19">
        <v>341248</v>
      </c>
      <c r="F623" s="21" t="s">
        <v>99</v>
      </c>
      <c r="G623" s="21" t="s">
        <v>99</v>
      </c>
      <c r="H623" s="21" t="s">
        <v>99</v>
      </c>
      <c r="I623" s="21" t="s">
        <v>99</v>
      </c>
      <c r="J623" s="21" t="s">
        <v>99</v>
      </c>
      <c r="K623" s="21" t="s">
        <v>99</v>
      </c>
      <c r="L623" s="21" t="s">
        <v>99</v>
      </c>
      <c r="M623" s="21" t="s">
        <v>99</v>
      </c>
      <c r="N623" s="21" t="s">
        <v>99</v>
      </c>
    </row>
    <row r="624" spans="1:14" s="17" customFormat="1" ht="38.25">
      <c r="A624" s="16" t="s">
        <v>760</v>
      </c>
      <c r="B624" s="16" t="s">
        <v>281</v>
      </c>
      <c r="C624" s="19">
        <v>6679494</v>
      </c>
      <c r="D624" s="19">
        <v>6401371</v>
      </c>
      <c r="E624" s="19">
        <v>229705</v>
      </c>
      <c r="F624" s="19">
        <v>1300</v>
      </c>
      <c r="G624" s="19">
        <v>47118</v>
      </c>
      <c r="H624" s="21" t="s">
        <v>99</v>
      </c>
      <c r="I624" s="21" t="s">
        <v>99</v>
      </c>
      <c r="J624" s="21" t="s">
        <v>99</v>
      </c>
      <c r="K624" s="21" t="s">
        <v>99</v>
      </c>
      <c r="L624" s="21" t="s">
        <v>99</v>
      </c>
      <c r="M624" s="21" t="s">
        <v>99</v>
      </c>
      <c r="N624" s="21" t="s">
        <v>99</v>
      </c>
    </row>
    <row r="625" spans="1:14" s="17" customFormat="1" ht="25.5">
      <c r="A625" s="16" t="s">
        <v>761</v>
      </c>
      <c r="B625" s="16" t="s">
        <v>282</v>
      </c>
      <c r="C625" s="19">
        <v>4741182</v>
      </c>
      <c r="D625" s="19">
        <v>4557716</v>
      </c>
      <c r="E625" s="19">
        <v>110965</v>
      </c>
      <c r="F625" s="19">
        <v>3370</v>
      </c>
      <c r="G625" s="19">
        <v>29168</v>
      </c>
      <c r="H625" s="19">
        <v>39962</v>
      </c>
      <c r="I625" s="21" t="s">
        <v>99</v>
      </c>
      <c r="J625" s="21" t="s">
        <v>99</v>
      </c>
      <c r="K625" s="21" t="s">
        <v>99</v>
      </c>
      <c r="L625" s="21" t="s">
        <v>99</v>
      </c>
      <c r="M625" s="21" t="s">
        <v>99</v>
      </c>
      <c r="N625" s="21" t="s">
        <v>99</v>
      </c>
    </row>
    <row r="626" spans="1:14" s="17" customFormat="1" ht="76.5">
      <c r="A626" s="16" t="s">
        <v>762</v>
      </c>
      <c r="B626" s="16" t="s">
        <v>283</v>
      </c>
      <c r="C626" s="19">
        <v>1837878</v>
      </c>
      <c r="D626" s="19">
        <v>1704291</v>
      </c>
      <c r="E626" s="19">
        <v>110965</v>
      </c>
      <c r="F626" s="19">
        <v>3370</v>
      </c>
      <c r="G626" s="21" t="s">
        <v>99</v>
      </c>
      <c r="H626" s="19">
        <v>19252</v>
      </c>
      <c r="I626" s="21" t="s">
        <v>99</v>
      </c>
      <c r="J626" s="21" t="s">
        <v>99</v>
      </c>
      <c r="K626" s="21" t="s">
        <v>99</v>
      </c>
      <c r="L626" s="21" t="s">
        <v>99</v>
      </c>
      <c r="M626" s="21" t="s">
        <v>99</v>
      </c>
      <c r="N626" s="21" t="s">
        <v>99</v>
      </c>
    </row>
    <row r="627" spans="1:14" s="17" customFormat="1" ht="25.5">
      <c r="A627" s="16" t="s">
        <v>763</v>
      </c>
      <c r="B627" s="16" t="s">
        <v>284</v>
      </c>
      <c r="C627" s="19">
        <v>1574521</v>
      </c>
      <c r="D627" s="19">
        <v>1545353</v>
      </c>
      <c r="E627" s="21" t="s">
        <v>99</v>
      </c>
      <c r="F627" s="21" t="s">
        <v>99</v>
      </c>
      <c r="G627" s="19">
        <v>29168</v>
      </c>
      <c r="H627" s="21" t="s">
        <v>99</v>
      </c>
      <c r="I627" s="21" t="s">
        <v>99</v>
      </c>
      <c r="J627" s="21" t="s">
        <v>99</v>
      </c>
      <c r="K627" s="21" t="s">
        <v>99</v>
      </c>
      <c r="L627" s="21" t="s">
        <v>99</v>
      </c>
      <c r="M627" s="21" t="s">
        <v>99</v>
      </c>
      <c r="N627" s="21" t="s">
        <v>99</v>
      </c>
    </row>
    <row r="628" spans="1:14" s="17" customFormat="1" ht="76.5">
      <c r="A628" s="16" t="s">
        <v>764</v>
      </c>
      <c r="B628" s="16" t="s">
        <v>285</v>
      </c>
      <c r="C628" s="19">
        <v>953597</v>
      </c>
      <c r="D628" s="19">
        <v>932887</v>
      </c>
      <c r="E628" s="21" t="s">
        <v>99</v>
      </c>
      <c r="F628" s="21" t="s">
        <v>99</v>
      </c>
      <c r="G628" s="21" t="s">
        <v>99</v>
      </c>
      <c r="H628" s="19">
        <v>20710</v>
      </c>
      <c r="I628" s="21" t="s">
        <v>99</v>
      </c>
      <c r="J628" s="21" t="s">
        <v>99</v>
      </c>
      <c r="K628" s="21" t="s">
        <v>99</v>
      </c>
      <c r="L628" s="21" t="s">
        <v>99</v>
      </c>
      <c r="M628" s="21" t="s">
        <v>99</v>
      </c>
      <c r="N628" s="21" t="s">
        <v>99</v>
      </c>
    </row>
    <row r="629" spans="1:14" s="17" customFormat="1" ht="25.5">
      <c r="A629" s="16" t="s">
        <v>765</v>
      </c>
      <c r="B629" s="16" t="s">
        <v>286</v>
      </c>
      <c r="C629" s="19">
        <v>375185</v>
      </c>
      <c r="D629" s="19">
        <v>375185</v>
      </c>
      <c r="E629" s="21" t="s">
        <v>99</v>
      </c>
      <c r="F629" s="21" t="s">
        <v>99</v>
      </c>
      <c r="G629" s="21" t="s">
        <v>99</v>
      </c>
      <c r="H629" s="21" t="s">
        <v>99</v>
      </c>
      <c r="I629" s="21" t="s">
        <v>99</v>
      </c>
      <c r="J629" s="21" t="s">
        <v>99</v>
      </c>
      <c r="K629" s="21" t="s">
        <v>99</v>
      </c>
      <c r="L629" s="21" t="s">
        <v>99</v>
      </c>
      <c r="M629" s="21" t="s">
        <v>99</v>
      </c>
      <c r="N629" s="21" t="s">
        <v>99</v>
      </c>
    </row>
    <row r="630" spans="1:14" s="17" customFormat="1" ht="25.5">
      <c r="A630" s="16" t="s">
        <v>766</v>
      </c>
      <c r="B630" s="16" t="s">
        <v>287</v>
      </c>
      <c r="C630" s="19">
        <v>1822227</v>
      </c>
      <c r="D630" s="19">
        <v>1569636</v>
      </c>
      <c r="E630" s="19">
        <v>129324</v>
      </c>
      <c r="F630" s="19">
        <v>640</v>
      </c>
      <c r="G630" s="21" t="s">
        <v>99</v>
      </c>
      <c r="H630" s="19">
        <v>2574</v>
      </c>
      <c r="I630" s="21" t="s">
        <v>99</v>
      </c>
      <c r="J630" s="19">
        <v>18385</v>
      </c>
      <c r="K630" s="21" t="s">
        <v>99</v>
      </c>
      <c r="L630" s="21" t="s">
        <v>99</v>
      </c>
      <c r="M630" s="21" t="s">
        <v>99</v>
      </c>
      <c r="N630" s="19">
        <v>101668</v>
      </c>
    </row>
    <row r="631" spans="1:14" s="17" customFormat="1" ht="25.5">
      <c r="A631" s="16" t="s">
        <v>766</v>
      </c>
      <c r="B631" s="16" t="s">
        <v>288</v>
      </c>
      <c r="C631" s="19">
        <v>1822227</v>
      </c>
      <c r="D631" s="19">
        <v>1569636</v>
      </c>
      <c r="E631" s="19">
        <v>129324</v>
      </c>
      <c r="F631" s="19">
        <v>640</v>
      </c>
      <c r="G631" s="21" t="s">
        <v>99</v>
      </c>
      <c r="H631" s="19">
        <v>2574</v>
      </c>
      <c r="I631" s="21" t="s">
        <v>99</v>
      </c>
      <c r="J631" s="19">
        <v>18385</v>
      </c>
      <c r="K631" s="21" t="s">
        <v>99</v>
      </c>
      <c r="L631" s="21" t="s">
        <v>99</v>
      </c>
      <c r="M631" s="21" t="s">
        <v>99</v>
      </c>
      <c r="N631" s="19">
        <v>101668</v>
      </c>
    </row>
    <row r="632" spans="1:14" s="17" customFormat="1" ht="25.5">
      <c r="A632" s="16" t="s">
        <v>767</v>
      </c>
      <c r="B632" s="16" t="s">
        <v>289</v>
      </c>
      <c r="C632" s="19">
        <v>75010835</v>
      </c>
      <c r="D632" s="19">
        <v>72852178</v>
      </c>
      <c r="E632" s="19">
        <v>868540</v>
      </c>
      <c r="F632" s="19">
        <v>9956</v>
      </c>
      <c r="G632" s="19">
        <v>17950</v>
      </c>
      <c r="H632" s="19">
        <v>203336</v>
      </c>
      <c r="I632" s="21" t="s">
        <v>99</v>
      </c>
      <c r="J632" s="19">
        <v>60407</v>
      </c>
      <c r="K632" s="21" t="s">
        <v>99</v>
      </c>
      <c r="L632" s="19">
        <v>221</v>
      </c>
      <c r="M632" s="19">
        <v>819437</v>
      </c>
      <c r="N632" s="19">
        <v>178810</v>
      </c>
    </row>
    <row r="633" spans="1:14" s="17" customFormat="1" ht="89.25">
      <c r="A633" s="16" t="s">
        <v>768</v>
      </c>
      <c r="B633" s="16" t="s">
        <v>290</v>
      </c>
      <c r="C633" s="19">
        <v>23199177</v>
      </c>
      <c r="D633" s="19">
        <v>22974009</v>
      </c>
      <c r="E633" s="19">
        <v>26715</v>
      </c>
      <c r="F633" s="19">
        <v>1260</v>
      </c>
      <c r="G633" s="21" t="s">
        <v>99</v>
      </c>
      <c r="H633" s="19">
        <v>18383</v>
      </c>
      <c r="I633" s="21" t="s">
        <v>99</v>
      </c>
      <c r="J633" s="21" t="s">
        <v>99</v>
      </c>
      <c r="K633" s="21" t="s">
        <v>99</v>
      </c>
      <c r="L633" s="21" t="s">
        <v>99</v>
      </c>
      <c r="M633" s="21" t="s">
        <v>99</v>
      </c>
      <c r="N633" s="19">
        <v>178810</v>
      </c>
    </row>
    <row r="634" spans="1:14" s="17" customFormat="1" ht="25.5">
      <c r="A634" s="16" t="s">
        <v>769</v>
      </c>
      <c r="B634" s="16" t="s">
        <v>291</v>
      </c>
      <c r="C634" s="19">
        <v>6471006</v>
      </c>
      <c r="D634" s="19">
        <v>6439291</v>
      </c>
      <c r="E634" s="19">
        <v>68</v>
      </c>
      <c r="F634" s="19">
        <v>280</v>
      </c>
      <c r="G634" s="19">
        <v>17950</v>
      </c>
      <c r="H634" s="19">
        <v>13417</v>
      </c>
      <c r="I634" s="21" t="s">
        <v>99</v>
      </c>
      <c r="J634" s="21" t="s">
        <v>99</v>
      </c>
      <c r="K634" s="21" t="s">
        <v>99</v>
      </c>
      <c r="L634" s="21" t="s">
        <v>99</v>
      </c>
      <c r="M634" s="21" t="s">
        <v>99</v>
      </c>
      <c r="N634" s="21" t="s">
        <v>99</v>
      </c>
    </row>
    <row r="635" spans="1:14" s="17" customFormat="1" ht="25.5">
      <c r="A635" s="16" t="s">
        <v>770</v>
      </c>
      <c r="B635" s="16" t="s">
        <v>292</v>
      </c>
      <c r="C635" s="19">
        <v>2023244</v>
      </c>
      <c r="D635" s="19">
        <v>2021575</v>
      </c>
      <c r="E635" s="19">
        <v>1339</v>
      </c>
      <c r="F635" s="21" t="s">
        <v>99</v>
      </c>
      <c r="G635" s="21" t="s">
        <v>99</v>
      </c>
      <c r="H635" s="19">
        <v>329</v>
      </c>
      <c r="I635" s="21" t="s">
        <v>99</v>
      </c>
      <c r="J635" s="21" t="s">
        <v>99</v>
      </c>
      <c r="K635" s="21" t="s">
        <v>99</v>
      </c>
      <c r="L635" s="21" t="s">
        <v>99</v>
      </c>
      <c r="M635" s="21" t="s">
        <v>99</v>
      </c>
      <c r="N635" s="21" t="s">
        <v>99</v>
      </c>
    </row>
    <row r="636" spans="1:14" s="17" customFormat="1" ht="38.25">
      <c r="A636" s="16" t="s">
        <v>771</v>
      </c>
      <c r="B636" s="16" t="s">
        <v>293</v>
      </c>
      <c r="C636" s="19">
        <v>4992762</v>
      </c>
      <c r="D636" s="19">
        <v>4597067</v>
      </c>
      <c r="E636" s="19">
        <v>335351</v>
      </c>
      <c r="F636" s="21" t="s">
        <v>99</v>
      </c>
      <c r="G636" s="21" t="s">
        <v>99</v>
      </c>
      <c r="H636" s="19">
        <v>60344</v>
      </c>
      <c r="I636" s="21" t="s">
        <v>99</v>
      </c>
      <c r="J636" s="21" t="s">
        <v>99</v>
      </c>
      <c r="K636" s="21" t="s">
        <v>99</v>
      </c>
      <c r="L636" s="21" t="s">
        <v>99</v>
      </c>
      <c r="M636" s="21" t="s">
        <v>99</v>
      </c>
      <c r="N636" s="21" t="s">
        <v>99</v>
      </c>
    </row>
    <row r="637" spans="1:14" s="17" customFormat="1" ht="38.25">
      <c r="A637" s="16" t="s">
        <v>772</v>
      </c>
      <c r="B637" s="16" t="s">
        <v>294</v>
      </c>
      <c r="C637" s="19">
        <v>6523131</v>
      </c>
      <c r="D637" s="19">
        <v>6220073</v>
      </c>
      <c r="E637" s="19">
        <v>234538</v>
      </c>
      <c r="F637" s="21" t="s">
        <v>99</v>
      </c>
      <c r="G637" s="21" t="s">
        <v>99</v>
      </c>
      <c r="H637" s="19">
        <v>47509</v>
      </c>
      <c r="I637" s="21" t="s">
        <v>99</v>
      </c>
      <c r="J637" s="19">
        <v>21011</v>
      </c>
      <c r="K637" s="21" t="s">
        <v>99</v>
      </c>
      <c r="L637" s="21" t="s">
        <v>99</v>
      </c>
      <c r="M637" s="21" t="s">
        <v>99</v>
      </c>
      <c r="N637" s="21" t="s">
        <v>99</v>
      </c>
    </row>
    <row r="638" spans="1:14" s="17" customFormat="1" ht="51">
      <c r="A638" s="16" t="s">
        <v>773</v>
      </c>
      <c r="B638" s="16" t="s">
        <v>295</v>
      </c>
      <c r="C638" s="19">
        <v>1527184</v>
      </c>
      <c r="D638" s="19">
        <v>1051362</v>
      </c>
      <c r="E638" s="21" t="s">
        <v>99</v>
      </c>
      <c r="F638" s="19">
        <v>3070</v>
      </c>
      <c r="G638" s="21" t="s">
        <v>99</v>
      </c>
      <c r="H638" s="21" t="s">
        <v>99</v>
      </c>
      <c r="I638" s="21" t="s">
        <v>99</v>
      </c>
      <c r="J638" s="19">
        <v>39396</v>
      </c>
      <c r="K638" s="21" t="s">
        <v>99</v>
      </c>
      <c r="L638" s="21" t="s">
        <v>99</v>
      </c>
      <c r="M638" s="19">
        <v>433356</v>
      </c>
      <c r="N638" s="21" t="s">
        <v>99</v>
      </c>
    </row>
    <row r="639" spans="1:14" s="17" customFormat="1" ht="51">
      <c r="A639" s="16" t="s">
        <v>774</v>
      </c>
      <c r="B639" s="16" t="s">
        <v>296</v>
      </c>
      <c r="C639" s="19">
        <v>8245463</v>
      </c>
      <c r="D639" s="19">
        <v>8225028</v>
      </c>
      <c r="E639" s="19">
        <v>16509</v>
      </c>
      <c r="F639" s="19">
        <v>3926</v>
      </c>
      <c r="G639" s="21" t="s">
        <v>99</v>
      </c>
      <c r="H639" s="21" t="s">
        <v>99</v>
      </c>
      <c r="I639" s="21" t="s">
        <v>99</v>
      </c>
      <c r="J639" s="21" t="s">
        <v>99</v>
      </c>
      <c r="K639" s="21" t="s">
        <v>99</v>
      </c>
      <c r="L639" s="21" t="s">
        <v>99</v>
      </c>
      <c r="M639" s="21" t="s">
        <v>99</v>
      </c>
      <c r="N639" s="21" t="s">
        <v>99</v>
      </c>
    </row>
    <row r="640" spans="1:14" s="17" customFormat="1" ht="38.25">
      <c r="A640" s="16" t="s">
        <v>775</v>
      </c>
      <c r="B640" s="16" t="s">
        <v>297</v>
      </c>
      <c r="C640" s="19">
        <v>22028868</v>
      </c>
      <c r="D640" s="19">
        <v>21323773</v>
      </c>
      <c r="E640" s="19">
        <v>254020</v>
      </c>
      <c r="F640" s="19">
        <v>1420</v>
      </c>
      <c r="G640" s="21" t="s">
        <v>99</v>
      </c>
      <c r="H640" s="19">
        <v>63354</v>
      </c>
      <c r="I640" s="21" t="s">
        <v>99</v>
      </c>
      <c r="J640" s="21" t="s">
        <v>99</v>
      </c>
      <c r="K640" s="21" t="s">
        <v>99</v>
      </c>
      <c r="L640" s="19">
        <v>221</v>
      </c>
      <c r="M640" s="19">
        <v>386081</v>
      </c>
      <c r="N640" s="21" t="s">
        <v>99</v>
      </c>
    </row>
    <row r="641" spans="1:14" s="17" customFormat="1" ht="25.5">
      <c r="A641" s="16" t="s">
        <v>776</v>
      </c>
      <c r="B641" s="16" t="s">
        <v>298</v>
      </c>
      <c r="C641" s="19">
        <v>6079880</v>
      </c>
      <c r="D641" s="19">
        <v>6066463</v>
      </c>
      <c r="E641" s="21" t="s">
        <v>99</v>
      </c>
      <c r="F641" s="21" t="s">
        <v>99</v>
      </c>
      <c r="G641" s="21" t="s">
        <v>99</v>
      </c>
      <c r="H641" s="19">
        <v>13417</v>
      </c>
      <c r="I641" s="21" t="s">
        <v>99</v>
      </c>
      <c r="J641" s="21" t="s">
        <v>99</v>
      </c>
      <c r="K641" s="21" t="s">
        <v>99</v>
      </c>
      <c r="L641" s="21" t="s">
        <v>99</v>
      </c>
      <c r="M641" s="21" t="s">
        <v>99</v>
      </c>
      <c r="N641" s="21" t="s">
        <v>99</v>
      </c>
    </row>
    <row r="642" spans="1:14" s="17" customFormat="1">
      <c r="A642" s="16" t="s">
        <v>777</v>
      </c>
      <c r="B642" s="16" t="s">
        <v>299</v>
      </c>
      <c r="C642" s="19">
        <v>251651</v>
      </c>
      <c r="D642" s="19">
        <v>233491</v>
      </c>
      <c r="E642" s="21" t="s">
        <v>99</v>
      </c>
      <c r="F642" s="19">
        <v>210</v>
      </c>
      <c r="G642" s="19">
        <v>17950</v>
      </c>
      <c r="H642" s="21" t="s">
        <v>99</v>
      </c>
      <c r="I642" s="21" t="s">
        <v>99</v>
      </c>
      <c r="J642" s="21" t="s">
        <v>99</v>
      </c>
      <c r="K642" s="21" t="s">
        <v>99</v>
      </c>
      <c r="L642" s="21" t="s">
        <v>99</v>
      </c>
      <c r="M642" s="21" t="s">
        <v>99</v>
      </c>
      <c r="N642" s="21" t="s">
        <v>99</v>
      </c>
    </row>
    <row r="643" spans="1:14" s="17" customFormat="1" ht="25.5">
      <c r="A643" s="16" t="s">
        <v>778</v>
      </c>
      <c r="B643" s="16" t="s">
        <v>300</v>
      </c>
      <c r="C643" s="19">
        <v>139475</v>
      </c>
      <c r="D643" s="19">
        <v>139337</v>
      </c>
      <c r="E643" s="19">
        <v>68</v>
      </c>
      <c r="F643" s="19">
        <v>70</v>
      </c>
      <c r="G643" s="21" t="s">
        <v>99</v>
      </c>
      <c r="H643" s="21" t="s">
        <v>99</v>
      </c>
      <c r="I643" s="21" t="s">
        <v>99</v>
      </c>
      <c r="J643" s="21" t="s">
        <v>99</v>
      </c>
      <c r="K643" s="21" t="s">
        <v>99</v>
      </c>
      <c r="L643" s="21" t="s">
        <v>99</v>
      </c>
      <c r="M643" s="21" t="s">
        <v>99</v>
      </c>
      <c r="N643" s="21" t="s">
        <v>99</v>
      </c>
    </row>
    <row r="644" spans="1:14" s="17" customFormat="1" ht="25.5">
      <c r="A644" s="16" t="s">
        <v>779</v>
      </c>
      <c r="B644" s="16" t="s">
        <v>301</v>
      </c>
      <c r="C644" s="19">
        <v>9980320</v>
      </c>
      <c r="D644" s="19">
        <v>9980320</v>
      </c>
      <c r="E644" s="21" t="s">
        <v>99</v>
      </c>
      <c r="F644" s="21" t="s">
        <v>99</v>
      </c>
      <c r="G644" s="21" t="s">
        <v>99</v>
      </c>
      <c r="H644" s="21" t="s">
        <v>99</v>
      </c>
      <c r="I644" s="21" t="s">
        <v>99</v>
      </c>
      <c r="J644" s="21" t="s">
        <v>99</v>
      </c>
      <c r="K644" s="21" t="s">
        <v>99</v>
      </c>
      <c r="L644" s="21" t="s">
        <v>99</v>
      </c>
      <c r="M644" s="21" t="s">
        <v>99</v>
      </c>
      <c r="N644" s="21" t="s">
        <v>99</v>
      </c>
    </row>
    <row r="645" spans="1:14" s="17" customFormat="1" ht="25.5">
      <c r="A645" s="16" t="s">
        <v>780</v>
      </c>
      <c r="B645" s="16" t="s">
        <v>302</v>
      </c>
      <c r="C645" s="19">
        <v>3188502</v>
      </c>
      <c r="D645" s="19">
        <v>3184747</v>
      </c>
      <c r="E645" s="19">
        <v>2495</v>
      </c>
      <c r="F645" s="19">
        <v>1260</v>
      </c>
      <c r="G645" s="21" t="s">
        <v>99</v>
      </c>
      <c r="H645" s="21" t="s">
        <v>99</v>
      </c>
      <c r="I645" s="21" t="s">
        <v>99</v>
      </c>
      <c r="J645" s="21" t="s">
        <v>99</v>
      </c>
      <c r="K645" s="21" t="s">
        <v>99</v>
      </c>
      <c r="L645" s="21" t="s">
        <v>99</v>
      </c>
      <c r="M645" s="21" t="s">
        <v>99</v>
      </c>
      <c r="N645" s="21" t="s">
        <v>99</v>
      </c>
    </row>
    <row r="646" spans="1:14" s="17" customFormat="1" ht="38.25">
      <c r="A646" s="16" t="s">
        <v>781</v>
      </c>
      <c r="B646" s="16" t="s">
        <v>503</v>
      </c>
      <c r="C646" s="19">
        <v>33500</v>
      </c>
      <c r="D646" s="19">
        <v>33500</v>
      </c>
      <c r="E646" s="21" t="s">
        <v>99</v>
      </c>
      <c r="F646" s="21" t="s">
        <v>99</v>
      </c>
      <c r="G646" s="21" t="s">
        <v>99</v>
      </c>
      <c r="H646" s="21" t="s">
        <v>99</v>
      </c>
      <c r="I646" s="21" t="s">
        <v>99</v>
      </c>
      <c r="J646" s="21" t="s">
        <v>99</v>
      </c>
      <c r="K646" s="21" t="s">
        <v>99</v>
      </c>
      <c r="L646" s="21" t="s">
        <v>99</v>
      </c>
      <c r="M646" s="21" t="s">
        <v>99</v>
      </c>
      <c r="N646" s="21" t="s">
        <v>99</v>
      </c>
    </row>
    <row r="647" spans="1:14" s="17" customFormat="1" ht="76.5">
      <c r="A647" s="16" t="s">
        <v>782</v>
      </c>
      <c r="B647" s="16" t="s">
        <v>303</v>
      </c>
      <c r="C647" s="19">
        <v>1450267</v>
      </c>
      <c r="D647" s="19">
        <v>1450267</v>
      </c>
      <c r="E647" s="21" t="s">
        <v>99</v>
      </c>
      <c r="F647" s="21" t="s">
        <v>99</v>
      </c>
      <c r="G647" s="21" t="s">
        <v>99</v>
      </c>
      <c r="H647" s="21" t="s">
        <v>99</v>
      </c>
      <c r="I647" s="21" t="s">
        <v>99</v>
      </c>
      <c r="J647" s="21" t="s">
        <v>99</v>
      </c>
      <c r="K647" s="21" t="s">
        <v>99</v>
      </c>
      <c r="L647" s="21" t="s">
        <v>99</v>
      </c>
      <c r="M647" s="21" t="s">
        <v>99</v>
      </c>
      <c r="N647" s="21" t="s">
        <v>99</v>
      </c>
    </row>
    <row r="648" spans="1:14" s="17" customFormat="1" ht="63.75">
      <c r="A648" s="16" t="s">
        <v>783</v>
      </c>
      <c r="B648" s="16" t="s">
        <v>304</v>
      </c>
      <c r="C648" s="19">
        <v>3141003</v>
      </c>
      <c r="D648" s="19">
        <v>3122620</v>
      </c>
      <c r="E648" s="21" t="s">
        <v>99</v>
      </c>
      <c r="F648" s="21" t="s">
        <v>99</v>
      </c>
      <c r="G648" s="21" t="s">
        <v>99</v>
      </c>
      <c r="H648" s="19">
        <v>18383</v>
      </c>
      <c r="I648" s="21" t="s">
        <v>99</v>
      </c>
      <c r="J648" s="21" t="s">
        <v>99</v>
      </c>
      <c r="K648" s="21" t="s">
        <v>99</v>
      </c>
      <c r="L648" s="21" t="s">
        <v>99</v>
      </c>
      <c r="M648" s="21" t="s">
        <v>99</v>
      </c>
      <c r="N648" s="21" t="s">
        <v>99</v>
      </c>
    </row>
    <row r="649" spans="1:14" s="17" customFormat="1" ht="38.25">
      <c r="A649" s="16" t="s">
        <v>784</v>
      </c>
      <c r="B649" s="16" t="s">
        <v>305</v>
      </c>
      <c r="C649" s="19">
        <v>4315631</v>
      </c>
      <c r="D649" s="19">
        <v>4306264</v>
      </c>
      <c r="E649" s="19">
        <v>9367</v>
      </c>
      <c r="F649" s="21" t="s">
        <v>99</v>
      </c>
      <c r="G649" s="21" t="s">
        <v>99</v>
      </c>
      <c r="H649" s="21" t="s">
        <v>99</v>
      </c>
      <c r="I649" s="21" t="s">
        <v>99</v>
      </c>
      <c r="J649" s="21" t="s">
        <v>99</v>
      </c>
      <c r="K649" s="21" t="s">
        <v>99</v>
      </c>
      <c r="L649" s="21" t="s">
        <v>99</v>
      </c>
      <c r="M649" s="21" t="s">
        <v>99</v>
      </c>
      <c r="N649" s="21" t="s">
        <v>99</v>
      </c>
    </row>
    <row r="650" spans="1:14" s="17" customFormat="1" ht="38.25">
      <c r="A650" s="16" t="s">
        <v>786</v>
      </c>
      <c r="B650" s="16" t="s">
        <v>306</v>
      </c>
      <c r="C650" s="19">
        <v>5042</v>
      </c>
      <c r="D650" s="19">
        <v>5042</v>
      </c>
      <c r="E650" s="21" t="s">
        <v>99</v>
      </c>
      <c r="F650" s="21" t="s">
        <v>99</v>
      </c>
      <c r="G650" s="21" t="s">
        <v>99</v>
      </c>
      <c r="H650" s="21" t="s">
        <v>99</v>
      </c>
      <c r="I650" s="21" t="s">
        <v>99</v>
      </c>
      <c r="J650" s="21" t="s">
        <v>99</v>
      </c>
      <c r="K650" s="21" t="s">
        <v>99</v>
      </c>
      <c r="L650" s="21" t="s">
        <v>99</v>
      </c>
      <c r="M650" s="21" t="s">
        <v>99</v>
      </c>
      <c r="N650" s="21" t="s">
        <v>99</v>
      </c>
    </row>
    <row r="651" spans="1:14" s="17" customFormat="1" ht="76.5">
      <c r="A651" s="16" t="s">
        <v>787</v>
      </c>
      <c r="B651" s="16" t="s">
        <v>307</v>
      </c>
      <c r="C651" s="19">
        <v>1084912</v>
      </c>
      <c r="D651" s="19">
        <v>891249</v>
      </c>
      <c r="E651" s="19">
        <v>14853</v>
      </c>
      <c r="F651" s="21" t="s">
        <v>99</v>
      </c>
      <c r="G651" s="21" t="s">
        <v>99</v>
      </c>
      <c r="H651" s="21" t="s">
        <v>99</v>
      </c>
      <c r="I651" s="21" t="s">
        <v>99</v>
      </c>
      <c r="J651" s="21" t="s">
        <v>99</v>
      </c>
      <c r="K651" s="21" t="s">
        <v>99</v>
      </c>
      <c r="L651" s="21" t="s">
        <v>99</v>
      </c>
      <c r="M651" s="21" t="s">
        <v>99</v>
      </c>
      <c r="N651" s="19">
        <v>178810</v>
      </c>
    </row>
    <row r="652" spans="1:14" s="17" customFormat="1">
      <c r="A652" s="16" t="s">
        <v>788</v>
      </c>
      <c r="B652" s="16" t="s">
        <v>308</v>
      </c>
      <c r="C652" s="19">
        <v>1488401</v>
      </c>
      <c r="D652" s="19">
        <v>1483582</v>
      </c>
      <c r="E652" s="19">
        <v>4819</v>
      </c>
      <c r="F652" s="21" t="s">
        <v>99</v>
      </c>
      <c r="G652" s="21" t="s">
        <v>99</v>
      </c>
      <c r="H652" s="21" t="s">
        <v>99</v>
      </c>
      <c r="I652" s="21" t="s">
        <v>99</v>
      </c>
      <c r="J652" s="21" t="s">
        <v>99</v>
      </c>
      <c r="K652" s="21" t="s">
        <v>99</v>
      </c>
      <c r="L652" s="21" t="s">
        <v>99</v>
      </c>
      <c r="M652" s="21" t="s">
        <v>99</v>
      </c>
      <c r="N652" s="21" t="s">
        <v>99</v>
      </c>
    </row>
    <row r="653" spans="1:14" s="17" customFormat="1" ht="25.5">
      <c r="A653" s="16" t="s">
        <v>789</v>
      </c>
      <c r="B653" s="16" t="s">
        <v>309</v>
      </c>
      <c r="C653" s="19">
        <v>1174396</v>
      </c>
      <c r="D653" s="19">
        <v>994519</v>
      </c>
      <c r="E653" s="19">
        <v>170212</v>
      </c>
      <c r="F653" s="21" t="s">
        <v>99</v>
      </c>
      <c r="G653" s="21" t="s">
        <v>99</v>
      </c>
      <c r="H653" s="19">
        <v>9665</v>
      </c>
      <c r="I653" s="21" t="s">
        <v>99</v>
      </c>
      <c r="J653" s="21" t="s">
        <v>99</v>
      </c>
      <c r="K653" s="21" t="s">
        <v>99</v>
      </c>
      <c r="L653" s="21" t="s">
        <v>99</v>
      </c>
      <c r="M653" s="21" t="s">
        <v>99</v>
      </c>
      <c r="N653" s="21" t="s">
        <v>99</v>
      </c>
    </row>
    <row r="654" spans="1:14" s="17" customFormat="1" ht="25.5">
      <c r="A654" s="16" t="s">
        <v>790</v>
      </c>
      <c r="B654" s="16" t="s">
        <v>310</v>
      </c>
      <c r="C654" s="19">
        <v>2329966</v>
      </c>
      <c r="D654" s="19">
        <v>2118967</v>
      </c>
      <c r="E654" s="19">
        <v>160320</v>
      </c>
      <c r="F654" s="21" t="s">
        <v>99</v>
      </c>
      <c r="G654" s="21" t="s">
        <v>99</v>
      </c>
      <c r="H654" s="19">
        <v>50679</v>
      </c>
      <c r="I654" s="21" t="s">
        <v>99</v>
      </c>
      <c r="J654" s="21" t="s">
        <v>99</v>
      </c>
      <c r="K654" s="21" t="s">
        <v>99</v>
      </c>
      <c r="L654" s="21" t="s">
        <v>99</v>
      </c>
      <c r="M654" s="21" t="s">
        <v>99</v>
      </c>
      <c r="N654" s="21" t="s">
        <v>99</v>
      </c>
    </row>
    <row r="655" spans="1:14" s="17" customFormat="1" ht="25.5">
      <c r="A655" s="16" t="s">
        <v>791</v>
      </c>
      <c r="B655" s="16" t="s">
        <v>311</v>
      </c>
      <c r="C655" s="19">
        <v>5908919</v>
      </c>
      <c r="D655" s="19">
        <v>4403003</v>
      </c>
      <c r="E655" s="19">
        <v>881157</v>
      </c>
      <c r="F655" s="19">
        <v>572</v>
      </c>
      <c r="G655" s="19">
        <v>79651</v>
      </c>
      <c r="H655" s="19">
        <v>76065</v>
      </c>
      <c r="I655" s="19">
        <v>23638</v>
      </c>
      <c r="J655" s="19">
        <v>188304</v>
      </c>
      <c r="K655" s="21" t="s">
        <v>99</v>
      </c>
      <c r="L655" s="21" t="s">
        <v>99</v>
      </c>
      <c r="M655" s="19">
        <v>245681</v>
      </c>
      <c r="N655" s="19">
        <v>10848</v>
      </c>
    </row>
    <row r="656" spans="1:14" s="17" customFormat="1">
      <c r="A656" s="16" t="s">
        <v>792</v>
      </c>
      <c r="B656" s="16" t="s">
        <v>312</v>
      </c>
      <c r="C656" s="19">
        <v>196327</v>
      </c>
      <c r="D656" s="19">
        <v>116796</v>
      </c>
      <c r="E656" s="19">
        <v>76166</v>
      </c>
      <c r="F656" s="21" t="s">
        <v>99</v>
      </c>
      <c r="G656" s="21" t="s">
        <v>99</v>
      </c>
      <c r="H656" s="19">
        <v>3366</v>
      </c>
      <c r="I656" s="21" t="s">
        <v>99</v>
      </c>
      <c r="J656" s="21" t="s">
        <v>99</v>
      </c>
      <c r="K656" s="21" t="s">
        <v>99</v>
      </c>
      <c r="L656" s="21" t="s">
        <v>99</v>
      </c>
      <c r="M656" s="21" t="s">
        <v>99</v>
      </c>
      <c r="N656" s="21" t="s">
        <v>99</v>
      </c>
    </row>
    <row r="657" spans="1:14" s="17" customFormat="1" ht="25.5">
      <c r="A657" s="16" t="s">
        <v>793</v>
      </c>
      <c r="B657" s="16" t="s">
        <v>313</v>
      </c>
      <c r="C657" s="19">
        <v>4128112</v>
      </c>
      <c r="D657" s="19">
        <v>3999414</v>
      </c>
      <c r="E657" s="21" t="s">
        <v>99</v>
      </c>
      <c r="F657" s="19">
        <v>319</v>
      </c>
      <c r="G657" s="19">
        <v>40387</v>
      </c>
      <c r="H657" s="21" t="s">
        <v>99</v>
      </c>
      <c r="I657" s="21" t="s">
        <v>99</v>
      </c>
      <c r="J657" s="19">
        <v>87992</v>
      </c>
      <c r="K657" s="21" t="s">
        <v>99</v>
      </c>
      <c r="L657" s="21" t="s">
        <v>99</v>
      </c>
      <c r="M657" s="21" t="s">
        <v>99</v>
      </c>
      <c r="N657" s="21" t="s">
        <v>99</v>
      </c>
    </row>
    <row r="658" spans="1:14" s="17" customFormat="1" ht="38.25">
      <c r="A658" s="16" t="s">
        <v>794</v>
      </c>
      <c r="B658" s="16" t="s">
        <v>314</v>
      </c>
      <c r="C658" s="19">
        <v>1552676</v>
      </c>
      <c r="D658" s="19">
        <v>272333</v>
      </c>
      <c r="E658" s="19">
        <v>804992</v>
      </c>
      <c r="F658" s="19">
        <v>253</v>
      </c>
      <c r="G658" s="19">
        <v>39265</v>
      </c>
      <c r="H658" s="19">
        <v>55356</v>
      </c>
      <c r="I658" s="19">
        <v>23638</v>
      </c>
      <c r="J658" s="19">
        <v>100312</v>
      </c>
      <c r="K658" s="21" t="s">
        <v>99</v>
      </c>
      <c r="L658" s="21" t="s">
        <v>99</v>
      </c>
      <c r="M658" s="19">
        <v>245681</v>
      </c>
      <c r="N658" s="19">
        <v>10848</v>
      </c>
    </row>
    <row r="659" spans="1:14" s="17" customFormat="1" ht="25.5">
      <c r="A659" s="16" t="s">
        <v>795</v>
      </c>
      <c r="B659" s="16" t="s">
        <v>315</v>
      </c>
      <c r="C659" s="19">
        <v>31804</v>
      </c>
      <c r="D659" s="19">
        <v>14460</v>
      </c>
      <c r="E659" s="21" t="s">
        <v>99</v>
      </c>
      <c r="F659" s="21" t="s">
        <v>99</v>
      </c>
      <c r="G659" s="21" t="s">
        <v>99</v>
      </c>
      <c r="H659" s="19">
        <v>17344</v>
      </c>
      <c r="I659" s="21" t="s">
        <v>99</v>
      </c>
      <c r="J659" s="21" t="s">
        <v>99</v>
      </c>
      <c r="K659" s="21" t="s">
        <v>99</v>
      </c>
      <c r="L659" s="21" t="s">
        <v>99</v>
      </c>
      <c r="M659" s="21" t="s">
        <v>99</v>
      </c>
      <c r="N659" s="21" t="s">
        <v>99</v>
      </c>
    </row>
    <row r="660" spans="1:14" s="17" customFormat="1" ht="25.5">
      <c r="A660" s="16" t="s">
        <v>796</v>
      </c>
      <c r="B660" s="16" t="s">
        <v>316</v>
      </c>
      <c r="C660" s="19">
        <v>1019468</v>
      </c>
      <c r="D660" s="19">
        <v>921878</v>
      </c>
      <c r="E660" s="21" t="s">
        <v>99</v>
      </c>
      <c r="F660" s="19">
        <v>319</v>
      </c>
      <c r="G660" s="19">
        <v>40387</v>
      </c>
      <c r="H660" s="21" t="s">
        <v>99</v>
      </c>
      <c r="I660" s="21" t="s">
        <v>99</v>
      </c>
      <c r="J660" s="19">
        <v>56884</v>
      </c>
      <c r="K660" s="21" t="s">
        <v>99</v>
      </c>
      <c r="L660" s="21" t="s">
        <v>99</v>
      </c>
      <c r="M660" s="21" t="s">
        <v>99</v>
      </c>
      <c r="N660" s="21" t="s">
        <v>99</v>
      </c>
    </row>
    <row r="661" spans="1:14" s="17" customFormat="1" ht="25.5">
      <c r="A661" s="16" t="s">
        <v>797</v>
      </c>
      <c r="B661" s="16" t="s">
        <v>317</v>
      </c>
      <c r="C661" s="19">
        <v>131320</v>
      </c>
      <c r="D661" s="19">
        <v>131320</v>
      </c>
      <c r="E661" s="21" t="s">
        <v>99</v>
      </c>
      <c r="F661" s="21" t="s">
        <v>99</v>
      </c>
      <c r="G661" s="21" t="s">
        <v>99</v>
      </c>
      <c r="H661" s="21" t="s">
        <v>99</v>
      </c>
      <c r="I661" s="21" t="s">
        <v>99</v>
      </c>
      <c r="J661" s="21" t="s">
        <v>99</v>
      </c>
      <c r="K661" s="21" t="s">
        <v>99</v>
      </c>
      <c r="L661" s="21" t="s">
        <v>99</v>
      </c>
      <c r="M661" s="21" t="s">
        <v>99</v>
      </c>
      <c r="N661" s="21" t="s">
        <v>99</v>
      </c>
    </row>
    <row r="662" spans="1:14" s="17" customFormat="1" ht="25.5">
      <c r="A662" s="16" t="s">
        <v>798</v>
      </c>
      <c r="B662" s="16" t="s">
        <v>318</v>
      </c>
      <c r="C662" s="19">
        <v>131320</v>
      </c>
      <c r="D662" s="19">
        <v>131320</v>
      </c>
      <c r="E662" s="21" t="s">
        <v>99</v>
      </c>
      <c r="F662" s="21" t="s">
        <v>99</v>
      </c>
      <c r="G662" s="21" t="s">
        <v>99</v>
      </c>
      <c r="H662" s="21" t="s">
        <v>99</v>
      </c>
      <c r="I662" s="21" t="s">
        <v>99</v>
      </c>
      <c r="J662" s="21" t="s">
        <v>99</v>
      </c>
      <c r="K662" s="21" t="s">
        <v>99</v>
      </c>
      <c r="L662" s="21" t="s">
        <v>99</v>
      </c>
      <c r="M662" s="21" t="s">
        <v>99</v>
      </c>
      <c r="N662" s="21" t="s">
        <v>99</v>
      </c>
    </row>
    <row r="663" spans="1:14" s="17" customFormat="1" ht="25.5">
      <c r="A663" s="16" t="s">
        <v>795</v>
      </c>
      <c r="B663" s="16" t="s">
        <v>319</v>
      </c>
      <c r="C663" s="19">
        <v>2846004</v>
      </c>
      <c r="D663" s="19">
        <v>2814896</v>
      </c>
      <c r="E663" s="21" t="s">
        <v>99</v>
      </c>
      <c r="F663" s="21" t="s">
        <v>99</v>
      </c>
      <c r="G663" s="21" t="s">
        <v>99</v>
      </c>
      <c r="H663" s="21" t="s">
        <v>99</v>
      </c>
      <c r="I663" s="21" t="s">
        <v>99</v>
      </c>
      <c r="J663" s="19">
        <v>31108</v>
      </c>
      <c r="K663" s="21" t="s">
        <v>99</v>
      </c>
      <c r="L663" s="21" t="s">
        <v>99</v>
      </c>
      <c r="M663" s="21" t="s">
        <v>99</v>
      </c>
      <c r="N663" s="21" t="s">
        <v>99</v>
      </c>
    </row>
    <row r="664" spans="1:14" s="17" customFormat="1" ht="38.25">
      <c r="A664" s="16" t="s">
        <v>799</v>
      </c>
      <c r="B664" s="16" t="s">
        <v>320</v>
      </c>
      <c r="C664" s="19">
        <v>2583007</v>
      </c>
      <c r="D664" s="19">
        <v>1924625</v>
      </c>
      <c r="E664" s="19">
        <v>630336</v>
      </c>
      <c r="F664" s="21" t="s">
        <v>99</v>
      </c>
      <c r="G664" s="21" t="s">
        <v>99</v>
      </c>
      <c r="H664" s="21" t="s">
        <v>99</v>
      </c>
      <c r="I664" s="21" t="s">
        <v>99</v>
      </c>
      <c r="J664" s="19">
        <v>28046</v>
      </c>
      <c r="K664" s="21" t="s">
        <v>99</v>
      </c>
      <c r="L664" s="21" t="s">
        <v>99</v>
      </c>
      <c r="M664" s="21" t="s">
        <v>99</v>
      </c>
      <c r="N664" s="21" t="s">
        <v>99</v>
      </c>
    </row>
    <row r="665" spans="1:14" s="17" customFormat="1" ht="38.25">
      <c r="A665" s="16" t="s">
        <v>799</v>
      </c>
      <c r="B665" s="16" t="s">
        <v>321</v>
      </c>
      <c r="C665" s="19">
        <v>2583007</v>
      </c>
      <c r="D665" s="19">
        <v>1924625</v>
      </c>
      <c r="E665" s="19">
        <v>630336</v>
      </c>
      <c r="F665" s="21" t="s">
        <v>99</v>
      </c>
      <c r="G665" s="21" t="s">
        <v>99</v>
      </c>
      <c r="H665" s="21" t="s">
        <v>99</v>
      </c>
      <c r="I665" s="21" t="s">
        <v>99</v>
      </c>
      <c r="J665" s="19">
        <v>28046</v>
      </c>
      <c r="K665" s="21" t="s">
        <v>99</v>
      </c>
      <c r="L665" s="21" t="s">
        <v>99</v>
      </c>
      <c r="M665" s="21" t="s">
        <v>99</v>
      </c>
      <c r="N665" s="21" t="s">
        <v>99</v>
      </c>
    </row>
    <row r="666" spans="1:14" s="17" customFormat="1" ht="51">
      <c r="A666" s="16" t="s">
        <v>800</v>
      </c>
      <c r="B666" s="16" t="s">
        <v>322</v>
      </c>
      <c r="C666" s="19">
        <v>12056005</v>
      </c>
      <c r="D666" s="19">
        <v>11207153</v>
      </c>
      <c r="E666" s="19">
        <v>471570</v>
      </c>
      <c r="F666" s="19">
        <v>510</v>
      </c>
      <c r="G666" s="19">
        <v>172765</v>
      </c>
      <c r="H666" s="19">
        <v>54294</v>
      </c>
      <c r="I666" s="21" t="s">
        <v>99</v>
      </c>
      <c r="J666" s="19">
        <v>149712</v>
      </c>
      <c r="K666" s="21" t="s">
        <v>99</v>
      </c>
      <c r="L666" s="21" t="s">
        <v>99</v>
      </c>
      <c r="M666" s="21" t="s">
        <v>99</v>
      </c>
      <c r="N666" s="21" t="s">
        <v>99</v>
      </c>
    </row>
    <row r="667" spans="1:14" s="17" customFormat="1">
      <c r="A667" s="16" t="s">
        <v>801</v>
      </c>
      <c r="B667" s="16" t="s">
        <v>323</v>
      </c>
      <c r="C667" s="19">
        <v>1354708</v>
      </c>
      <c r="D667" s="19">
        <v>979027</v>
      </c>
      <c r="E667" s="19">
        <v>323572</v>
      </c>
      <c r="F667" s="19">
        <v>510</v>
      </c>
      <c r="G667" s="19">
        <v>37021</v>
      </c>
      <c r="H667" s="19">
        <v>14577</v>
      </c>
      <c r="I667" s="21" t="s">
        <v>99</v>
      </c>
      <c r="J667" s="21" t="s">
        <v>99</v>
      </c>
      <c r="K667" s="21" t="s">
        <v>99</v>
      </c>
      <c r="L667" s="21" t="s">
        <v>99</v>
      </c>
      <c r="M667" s="21" t="s">
        <v>99</v>
      </c>
      <c r="N667" s="21" t="s">
        <v>99</v>
      </c>
    </row>
    <row r="668" spans="1:14" s="17" customFormat="1" ht="25.5">
      <c r="A668" s="16" t="s">
        <v>802</v>
      </c>
      <c r="B668" s="16" t="s">
        <v>324</v>
      </c>
      <c r="C668" s="19">
        <v>5136588</v>
      </c>
      <c r="D668" s="19">
        <v>5038534</v>
      </c>
      <c r="E668" s="21" t="s">
        <v>99</v>
      </c>
      <c r="F668" s="21" t="s">
        <v>99</v>
      </c>
      <c r="G668" s="19">
        <v>58336</v>
      </c>
      <c r="H668" s="19">
        <v>39717</v>
      </c>
      <c r="I668" s="21" t="s">
        <v>99</v>
      </c>
      <c r="J668" s="21" t="s">
        <v>99</v>
      </c>
      <c r="K668" s="21" t="s">
        <v>99</v>
      </c>
      <c r="L668" s="21" t="s">
        <v>99</v>
      </c>
      <c r="M668" s="21" t="s">
        <v>99</v>
      </c>
      <c r="N668" s="21" t="s">
        <v>99</v>
      </c>
    </row>
    <row r="669" spans="1:14" s="17" customFormat="1" ht="38.25">
      <c r="A669" s="16" t="s">
        <v>803</v>
      </c>
      <c r="B669" s="16" t="s">
        <v>325</v>
      </c>
      <c r="C669" s="19">
        <v>5564709</v>
      </c>
      <c r="D669" s="19">
        <v>5189591</v>
      </c>
      <c r="E669" s="19">
        <v>147998</v>
      </c>
      <c r="F669" s="21" t="s">
        <v>99</v>
      </c>
      <c r="G669" s="19">
        <v>77408</v>
      </c>
      <c r="H669" s="21" t="s">
        <v>99</v>
      </c>
      <c r="I669" s="21" t="s">
        <v>99</v>
      </c>
      <c r="J669" s="19">
        <v>149712</v>
      </c>
      <c r="K669" s="21" t="s">
        <v>99</v>
      </c>
      <c r="L669" s="21" t="s">
        <v>99</v>
      </c>
      <c r="M669" s="21" t="s">
        <v>99</v>
      </c>
      <c r="N669" s="21" t="s">
        <v>99</v>
      </c>
    </row>
    <row r="670" spans="1:14" s="17" customFormat="1" ht="25.5">
      <c r="A670" s="16" t="s">
        <v>804</v>
      </c>
      <c r="B670" s="16" t="s">
        <v>326</v>
      </c>
      <c r="C670" s="19">
        <v>1413046</v>
      </c>
      <c r="D670" s="19">
        <v>1354710</v>
      </c>
      <c r="E670" s="21" t="s">
        <v>99</v>
      </c>
      <c r="F670" s="21" t="s">
        <v>99</v>
      </c>
      <c r="G670" s="19">
        <v>58336</v>
      </c>
      <c r="H670" s="21" t="s">
        <v>99</v>
      </c>
      <c r="I670" s="21" t="s">
        <v>99</v>
      </c>
      <c r="J670" s="21" t="s">
        <v>99</v>
      </c>
      <c r="K670" s="21" t="s">
        <v>99</v>
      </c>
      <c r="L670" s="21" t="s">
        <v>99</v>
      </c>
      <c r="M670" s="21" t="s">
        <v>99</v>
      </c>
      <c r="N670" s="21" t="s">
        <v>99</v>
      </c>
    </row>
    <row r="671" spans="1:14" s="17" customFormat="1" ht="25.5">
      <c r="A671" s="16" t="s">
        <v>805</v>
      </c>
      <c r="B671" s="16" t="s">
        <v>327</v>
      </c>
      <c r="C671" s="19">
        <v>183886</v>
      </c>
      <c r="D671" s="19">
        <v>183886</v>
      </c>
      <c r="E671" s="21" t="s">
        <v>99</v>
      </c>
      <c r="F671" s="21" t="s">
        <v>99</v>
      </c>
      <c r="G671" s="21" t="s">
        <v>99</v>
      </c>
      <c r="H671" s="21" t="s">
        <v>99</v>
      </c>
      <c r="I671" s="21" t="s">
        <v>99</v>
      </c>
      <c r="J671" s="21" t="s">
        <v>99</v>
      </c>
      <c r="K671" s="21" t="s">
        <v>99</v>
      </c>
      <c r="L671" s="21" t="s">
        <v>99</v>
      </c>
      <c r="M671" s="21" t="s">
        <v>99</v>
      </c>
      <c r="N671" s="21" t="s">
        <v>99</v>
      </c>
    </row>
    <row r="672" spans="1:14" s="17" customFormat="1" ht="25.5">
      <c r="A672" s="16" t="s">
        <v>806</v>
      </c>
      <c r="B672" s="16" t="s">
        <v>328</v>
      </c>
      <c r="C672" s="19">
        <v>3539656</v>
      </c>
      <c r="D672" s="19">
        <v>3499939</v>
      </c>
      <c r="E672" s="21" t="s">
        <v>99</v>
      </c>
      <c r="F672" s="21" t="s">
        <v>99</v>
      </c>
      <c r="G672" s="21" t="s">
        <v>99</v>
      </c>
      <c r="H672" s="19">
        <v>39717</v>
      </c>
      <c r="I672" s="21" t="s">
        <v>99</v>
      </c>
      <c r="J672" s="21" t="s">
        <v>99</v>
      </c>
      <c r="K672" s="21" t="s">
        <v>99</v>
      </c>
      <c r="L672" s="21" t="s">
        <v>99</v>
      </c>
      <c r="M672" s="21" t="s">
        <v>99</v>
      </c>
      <c r="N672" s="21" t="s">
        <v>99</v>
      </c>
    </row>
    <row r="673" spans="1:14" s="17" customFormat="1" ht="38.25">
      <c r="A673" s="16" t="s">
        <v>807</v>
      </c>
      <c r="B673" s="16" t="s">
        <v>329</v>
      </c>
      <c r="C673" s="19">
        <v>17910263</v>
      </c>
      <c r="D673" s="19">
        <v>14974876</v>
      </c>
      <c r="E673" s="19">
        <v>610335</v>
      </c>
      <c r="F673" s="19">
        <v>200</v>
      </c>
      <c r="G673" s="19">
        <v>814184</v>
      </c>
      <c r="H673" s="19">
        <v>360241</v>
      </c>
      <c r="I673" s="21" t="s">
        <v>99</v>
      </c>
      <c r="J673" s="19">
        <v>223334</v>
      </c>
      <c r="K673" s="21" t="s">
        <v>99</v>
      </c>
      <c r="L673" s="21" t="s">
        <v>99</v>
      </c>
      <c r="M673" s="21" t="s">
        <v>99</v>
      </c>
      <c r="N673" s="19">
        <v>927093</v>
      </c>
    </row>
    <row r="674" spans="1:14" s="17" customFormat="1" ht="38.25">
      <c r="A674" s="16" t="s">
        <v>808</v>
      </c>
      <c r="B674" s="16" t="s">
        <v>330</v>
      </c>
      <c r="C674" s="19">
        <v>3798422</v>
      </c>
      <c r="D674" s="19">
        <v>3358895</v>
      </c>
      <c r="E674" s="21" t="s">
        <v>99</v>
      </c>
      <c r="F674" s="21" t="s">
        <v>99</v>
      </c>
      <c r="G674" s="19">
        <v>315168</v>
      </c>
      <c r="H674" s="19">
        <v>79711</v>
      </c>
      <c r="I674" s="21" t="s">
        <v>99</v>
      </c>
      <c r="J674" s="19">
        <v>44649</v>
      </c>
      <c r="K674" s="21" t="s">
        <v>99</v>
      </c>
      <c r="L674" s="21" t="s">
        <v>99</v>
      </c>
      <c r="M674" s="21" t="s">
        <v>99</v>
      </c>
      <c r="N674" s="21" t="s">
        <v>99</v>
      </c>
    </row>
    <row r="675" spans="1:14" s="17" customFormat="1" ht="51">
      <c r="A675" s="16" t="s">
        <v>809</v>
      </c>
      <c r="B675" s="16" t="s">
        <v>331</v>
      </c>
      <c r="C675" s="19">
        <v>1497012</v>
      </c>
      <c r="D675" s="19">
        <v>1196328</v>
      </c>
      <c r="E675" s="21" t="s">
        <v>99</v>
      </c>
      <c r="F675" s="21" t="s">
        <v>99</v>
      </c>
      <c r="G675" s="19">
        <v>236376</v>
      </c>
      <c r="H675" s="19">
        <v>64308</v>
      </c>
      <c r="I675" s="21" t="s">
        <v>99</v>
      </c>
      <c r="J675" s="21" t="s">
        <v>99</v>
      </c>
      <c r="K675" s="21" t="s">
        <v>99</v>
      </c>
      <c r="L675" s="21" t="s">
        <v>99</v>
      </c>
      <c r="M675" s="21" t="s">
        <v>99</v>
      </c>
      <c r="N675" s="21" t="s">
        <v>99</v>
      </c>
    </row>
    <row r="676" spans="1:14" s="17" customFormat="1" ht="25.5">
      <c r="A676" s="16" t="s">
        <v>810</v>
      </c>
      <c r="B676" s="16" t="s">
        <v>332</v>
      </c>
      <c r="C676" s="19">
        <v>74881</v>
      </c>
      <c r="D676" s="19">
        <v>74881</v>
      </c>
      <c r="E676" s="21" t="s">
        <v>99</v>
      </c>
      <c r="F676" s="21" t="s">
        <v>99</v>
      </c>
      <c r="G676" s="21" t="s">
        <v>99</v>
      </c>
      <c r="H676" s="21" t="s">
        <v>99</v>
      </c>
      <c r="I676" s="21" t="s">
        <v>99</v>
      </c>
      <c r="J676" s="21" t="s">
        <v>99</v>
      </c>
      <c r="K676" s="21" t="s">
        <v>99</v>
      </c>
      <c r="L676" s="21" t="s">
        <v>99</v>
      </c>
      <c r="M676" s="21" t="s">
        <v>99</v>
      </c>
      <c r="N676" s="21" t="s">
        <v>99</v>
      </c>
    </row>
    <row r="677" spans="1:14" s="17" customFormat="1" ht="38.25">
      <c r="A677" s="16" t="s">
        <v>811</v>
      </c>
      <c r="B677" s="16" t="s">
        <v>333</v>
      </c>
      <c r="C677" s="19">
        <v>150886</v>
      </c>
      <c r="D677" s="19">
        <v>92154</v>
      </c>
      <c r="E677" s="19">
        <v>6204</v>
      </c>
      <c r="F677" s="21" t="s">
        <v>99</v>
      </c>
      <c r="G677" s="19">
        <v>52528</v>
      </c>
      <c r="H677" s="21" t="s">
        <v>99</v>
      </c>
      <c r="I677" s="21" t="s">
        <v>99</v>
      </c>
      <c r="J677" s="21" t="s">
        <v>99</v>
      </c>
      <c r="K677" s="21" t="s">
        <v>99</v>
      </c>
      <c r="L677" s="21" t="s">
        <v>99</v>
      </c>
      <c r="M677" s="21" t="s">
        <v>99</v>
      </c>
      <c r="N677" s="21" t="s">
        <v>99</v>
      </c>
    </row>
    <row r="678" spans="1:14" s="17" customFormat="1" ht="38.25">
      <c r="A678" s="16" t="s">
        <v>812</v>
      </c>
      <c r="B678" s="16" t="s">
        <v>334</v>
      </c>
      <c r="C678" s="19">
        <v>3154063</v>
      </c>
      <c r="D678" s="19">
        <v>2696153</v>
      </c>
      <c r="E678" s="21" t="s">
        <v>99</v>
      </c>
      <c r="F678" s="21" t="s">
        <v>99</v>
      </c>
      <c r="G678" s="19">
        <v>189101</v>
      </c>
      <c r="H678" s="19">
        <v>29807</v>
      </c>
      <c r="I678" s="21" t="s">
        <v>99</v>
      </c>
      <c r="J678" s="19">
        <v>15758</v>
      </c>
      <c r="K678" s="21" t="s">
        <v>99</v>
      </c>
      <c r="L678" s="21" t="s">
        <v>99</v>
      </c>
      <c r="M678" s="21" t="s">
        <v>99</v>
      </c>
      <c r="N678" s="19">
        <v>223244</v>
      </c>
    </row>
    <row r="679" spans="1:14" s="17" customFormat="1" ht="38.25">
      <c r="A679" s="16" t="s">
        <v>813</v>
      </c>
      <c r="B679" s="16" t="s">
        <v>335</v>
      </c>
      <c r="C679" s="19">
        <v>641615</v>
      </c>
      <c r="D679" s="19">
        <v>616871</v>
      </c>
      <c r="E679" s="21" t="s">
        <v>99</v>
      </c>
      <c r="F679" s="21" t="s">
        <v>99</v>
      </c>
      <c r="G679" s="21" t="s">
        <v>99</v>
      </c>
      <c r="H679" s="19">
        <v>24744</v>
      </c>
      <c r="I679" s="21" t="s">
        <v>99</v>
      </c>
      <c r="J679" s="21" t="s">
        <v>99</v>
      </c>
      <c r="K679" s="21" t="s">
        <v>99</v>
      </c>
      <c r="L679" s="21" t="s">
        <v>99</v>
      </c>
      <c r="M679" s="21" t="s">
        <v>99</v>
      </c>
      <c r="N679" s="21" t="s">
        <v>99</v>
      </c>
    </row>
    <row r="680" spans="1:14" s="17" customFormat="1" ht="51">
      <c r="A680" s="16" t="s">
        <v>814</v>
      </c>
      <c r="B680" s="16" t="s">
        <v>336</v>
      </c>
      <c r="C680" s="19">
        <v>2290236</v>
      </c>
      <c r="D680" s="19">
        <v>2146858</v>
      </c>
      <c r="E680" s="21" t="s">
        <v>99</v>
      </c>
      <c r="F680" s="21" t="s">
        <v>99</v>
      </c>
      <c r="G680" s="19">
        <v>21011</v>
      </c>
      <c r="H680" s="19">
        <v>10392</v>
      </c>
      <c r="I680" s="21" t="s">
        <v>99</v>
      </c>
      <c r="J680" s="19">
        <v>111975</v>
      </c>
      <c r="K680" s="21" t="s">
        <v>99</v>
      </c>
      <c r="L680" s="21" t="s">
        <v>99</v>
      </c>
      <c r="M680" s="21" t="s">
        <v>99</v>
      </c>
      <c r="N680" s="21" t="s">
        <v>99</v>
      </c>
    </row>
    <row r="681" spans="1:14" s="17" customFormat="1" ht="51">
      <c r="A681" s="16" t="s">
        <v>815</v>
      </c>
      <c r="B681" s="16" t="s">
        <v>337</v>
      </c>
      <c r="C681" s="19">
        <v>631776</v>
      </c>
      <c r="D681" s="19">
        <v>201120</v>
      </c>
      <c r="E681" s="19">
        <v>115299</v>
      </c>
      <c r="F681" s="21" t="s">
        <v>99</v>
      </c>
      <c r="G681" s="21" t="s">
        <v>99</v>
      </c>
      <c r="H681" s="19">
        <v>1817</v>
      </c>
      <c r="I681" s="21" t="s">
        <v>99</v>
      </c>
      <c r="J681" s="19">
        <v>13132</v>
      </c>
      <c r="K681" s="21" t="s">
        <v>99</v>
      </c>
      <c r="L681" s="21" t="s">
        <v>99</v>
      </c>
      <c r="M681" s="21" t="s">
        <v>99</v>
      </c>
      <c r="N681" s="19">
        <v>300408</v>
      </c>
    </row>
    <row r="682" spans="1:14" s="17" customFormat="1" ht="51">
      <c r="A682" s="16" t="s">
        <v>816</v>
      </c>
      <c r="B682" s="16" t="s">
        <v>338</v>
      </c>
      <c r="C682" s="19">
        <v>5671371</v>
      </c>
      <c r="D682" s="19">
        <v>4591614</v>
      </c>
      <c r="E682" s="19">
        <v>488832</v>
      </c>
      <c r="F682" s="19">
        <v>200</v>
      </c>
      <c r="G682" s="21" t="s">
        <v>99</v>
      </c>
      <c r="H682" s="19">
        <v>149463</v>
      </c>
      <c r="I682" s="21" t="s">
        <v>99</v>
      </c>
      <c r="J682" s="19">
        <v>37820</v>
      </c>
      <c r="K682" s="21" t="s">
        <v>99</v>
      </c>
      <c r="L682" s="21" t="s">
        <v>99</v>
      </c>
      <c r="M682" s="21" t="s">
        <v>99</v>
      </c>
      <c r="N682" s="19">
        <v>403441</v>
      </c>
    </row>
    <row r="683" spans="1:14" s="17" customFormat="1" ht="25.5">
      <c r="A683" s="16" t="s">
        <v>817</v>
      </c>
      <c r="B683" s="16" t="s">
        <v>339</v>
      </c>
      <c r="C683" s="19">
        <v>1013364</v>
      </c>
      <c r="D683" s="19">
        <v>875771</v>
      </c>
      <c r="E683" s="21" t="s">
        <v>99</v>
      </c>
      <c r="F683" s="21" t="s">
        <v>99</v>
      </c>
      <c r="G683" s="19">
        <v>136573</v>
      </c>
      <c r="H683" s="19">
        <v>1021</v>
      </c>
      <c r="I683" s="21" t="s">
        <v>99</v>
      </c>
      <c r="J683" s="21" t="s">
        <v>99</v>
      </c>
      <c r="K683" s="21" t="s">
        <v>99</v>
      </c>
      <c r="L683" s="21" t="s">
        <v>99</v>
      </c>
      <c r="M683" s="21" t="s">
        <v>99</v>
      </c>
      <c r="N683" s="21" t="s">
        <v>99</v>
      </c>
    </row>
    <row r="684" spans="1:14" s="17" customFormat="1" ht="25.5">
      <c r="A684" s="16" t="s">
        <v>818</v>
      </c>
      <c r="B684" s="16" t="s">
        <v>340</v>
      </c>
      <c r="C684" s="19">
        <v>2140699</v>
      </c>
      <c r="D684" s="19">
        <v>1820382</v>
      </c>
      <c r="E684" s="21" t="s">
        <v>99</v>
      </c>
      <c r="F684" s="21" t="s">
        <v>99</v>
      </c>
      <c r="G684" s="19">
        <v>52528</v>
      </c>
      <c r="H684" s="19">
        <v>28786</v>
      </c>
      <c r="I684" s="21" t="s">
        <v>99</v>
      </c>
      <c r="J684" s="19">
        <v>15758</v>
      </c>
      <c r="K684" s="21" t="s">
        <v>99</v>
      </c>
      <c r="L684" s="21" t="s">
        <v>99</v>
      </c>
      <c r="M684" s="21" t="s">
        <v>99</v>
      </c>
      <c r="N684" s="19">
        <v>223244</v>
      </c>
    </row>
    <row r="685" spans="1:14" s="17" customFormat="1" ht="25.5">
      <c r="A685" s="16" t="s">
        <v>819</v>
      </c>
      <c r="B685" s="16" t="s">
        <v>341</v>
      </c>
      <c r="C685" s="19">
        <v>276914</v>
      </c>
      <c r="D685" s="19">
        <v>79746</v>
      </c>
      <c r="E685" s="21" t="s">
        <v>99</v>
      </c>
      <c r="F685" s="21" t="s">
        <v>99</v>
      </c>
      <c r="G685" s="21" t="s">
        <v>99</v>
      </c>
      <c r="H685" s="19">
        <v>1817</v>
      </c>
      <c r="I685" s="21" t="s">
        <v>99</v>
      </c>
      <c r="J685" s="19">
        <v>13132</v>
      </c>
      <c r="K685" s="21" t="s">
        <v>99</v>
      </c>
      <c r="L685" s="21" t="s">
        <v>99</v>
      </c>
      <c r="M685" s="21" t="s">
        <v>99</v>
      </c>
      <c r="N685" s="19">
        <v>182220</v>
      </c>
    </row>
    <row r="686" spans="1:14" s="17" customFormat="1" ht="38.25">
      <c r="A686" s="16" t="s">
        <v>820</v>
      </c>
      <c r="B686" s="16" t="s">
        <v>342</v>
      </c>
      <c r="C686" s="19">
        <v>354862</v>
      </c>
      <c r="D686" s="19">
        <v>121375</v>
      </c>
      <c r="E686" s="19">
        <v>115299</v>
      </c>
      <c r="F686" s="21" t="s">
        <v>99</v>
      </c>
      <c r="G686" s="21" t="s">
        <v>99</v>
      </c>
      <c r="H686" s="21" t="s">
        <v>99</v>
      </c>
      <c r="I686" s="21" t="s">
        <v>99</v>
      </c>
      <c r="J686" s="21" t="s">
        <v>99</v>
      </c>
      <c r="K686" s="21" t="s">
        <v>99</v>
      </c>
      <c r="L686" s="21" t="s">
        <v>99</v>
      </c>
      <c r="M686" s="21" t="s">
        <v>99</v>
      </c>
      <c r="N686" s="19">
        <v>118188</v>
      </c>
    </row>
    <row r="687" spans="1:14" s="17" customFormat="1" ht="25.5">
      <c r="A687" s="16" t="s">
        <v>821</v>
      </c>
      <c r="B687" s="16" t="s">
        <v>343</v>
      </c>
      <c r="C687" s="19">
        <v>409256</v>
      </c>
      <c r="D687" s="19">
        <v>388888</v>
      </c>
      <c r="E687" s="19">
        <v>932</v>
      </c>
      <c r="F687" s="21" t="s">
        <v>99</v>
      </c>
      <c r="G687" s="21" t="s">
        <v>99</v>
      </c>
      <c r="H687" s="19">
        <v>13132</v>
      </c>
      <c r="I687" s="21" t="s">
        <v>99</v>
      </c>
      <c r="J687" s="19">
        <v>6303</v>
      </c>
      <c r="K687" s="21" t="s">
        <v>99</v>
      </c>
      <c r="L687" s="21" t="s">
        <v>99</v>
      </c>
      <c r="M687" s="21" t="s">
        <v>99</v>
      </c>
      <c r="N687" s="21" t="s">
        <v>99</v>
      </c>
    </row>
    <row r="688" spans="1:14" s="17" customFormat="1" ht="51">
      <c r="A688" s="16" t="s">
        <v>822</v>
      </c>
      <c r="B688" s="16" t="s">
        <v>344</v>
      </c>
      <c r="C688" s="19">
        <v>1310107</v>
      </c>
      <c r="D688" s="19">
        <v>854532</v>
      </c>
      <c r="E688" s="19">
        <v>232857</v>
      </c>
      <c r="F688" s="21" t="s">
        <v>99</v>
      </c>
      <c r="G688" s="21" t="s">
        <v>99</v>
      </c>
      <c r="H688" s="19">
        <v>52003</v>
      </c>
      <c r="I688" s="21" t="s">
        <v>99</v>
      </c>
      <c r="J688" s="21" t="s">
        <v>99</v>
      </c>
      <c r="K688" s="21" t="s">
        <v>99</v>
      </c>
      <c r="L688" s="21" t="s">
        <v>99</v>
      </c>
      <c r="M688" s="21" t="s">
        <v>99</v>
      </c>
      <c r="N688" s="19">
        <v>170716</v>
      </c>
    </row>
    <row r="689" spans="1:14" s="17" customFormat="1" ht="63.75">
      <c r="A689" s="16" t="s">
        <v>823</v>
      </c>
      <c r="B689" s="16" t="s">
        <v>345</v>
      </c>
      <c r="C689" s="19">
        <v>3952008</v>
      </c>
      <c r="D689" s="19">
        <v>3348194</v>
      </c>
      <c r="E689" s="19">
        <v>255044</v>
      </c>
      <c r="F689" s="19">
        <v>200</v>
      </c>
      <c r="G689" s="21" t="s">
        <v>99</v>
      </c>
      <c r="H689" s="19">
        <v>84328</v>
      </c>
      <c r="I689" s="21" t="s">
        <v>99</v>
      </c>
      <c r="J689" s="19">
        <v>31517</v>
      </c>
      <c r="K689" s="21" t="s">
        <v>99</v>
      </c>
      <c r="L689" s="21" t="s">
        <v>99</v>
      </c>
      <c r="M689" s="21" t="s">
        <v>99</v>
      </c>
      <c r="N689" s="19">
        <v>232725</v>
      </c>
    </row>
    <row r="690" spans="1:14" s="17" customFormat="1" ht="25.5">
      <c r="A690" s="16" t="s">
        <v>824</v>
      </c>
      <c r="B690" s="16" t="s">
        <v>346</v>
      </c>
      <c r="C690" s="19">
        <v>10115392</v>
      </c>
      <c r="D690" s="19">
        <v>9505367</v>
      </c>
      <c r="E690" s="19">
        <v>248748</v>
      </c>
      <c r="F690" s="21" t="s">
        <v>99</v>
      </c>
      <c r="G690" s="21" t="s">
        <v>99</v>
      </c>
      <c r="H690" s="19">
        <v>88368</v>
      </c>
      <c r="I690" s="21" t="s">
        <v>99</v>
      </c>
      <c r="J690" s="21" t="s">
        <v>99</v>
      </c>
      <c r="K690" s="21" t="s">
        <v>99</v>
      </c>
      <c r="L690" s="21" t="s">
        <v>99</v>
      </c>
      <c r="M690" s="21" t="s">
        <v>99</v>
      </c>
      <c r="N690" s="19">
        <v>272909</v>
      </c>
    </row>
    <row r="691" spans="1:14" s="17" customFormat="1" ht="51">
      <c r="A691" s="16" t="s">
        <v>825</v>
      </c>
      <c r="B691" s="16" t="s">
        <v>347</v>
      </c>
      <c r="C691" s="19">
        <v>3654063</v>
      </c>
      <c r="D691" s="19">
        <v>3566647</v>
      </c>
      <c r="E691" s="19">
        <v>9719</v>
      </c>
      <c r="F691" s="21" t="s">
        <v>99</v>
      </c>
      <c r="G691" s="21" t="s">
        <v>99</v>
      </c>
      <c r="H691" s="19">
        <v>77697</v>
      </c>
      <c r="I691" s="21" t="s">
        <v>99</v>
      </c>
      <c r="J691" s="21" t="s">
        <v>99</v>
      </c>
      <c r="K691" s="21" t="s">
        <v>99</v>
      </c>
      <c r="L691" s="21" t="s">
        <v>99</v>
      </c>
      <c r="M691" s="21" t="s">
        <v>99</v>
      </c>
      <c r="N691" s="21" t="s">
        <v>99</v>
      </c>
    </row>
    <row r="692" spans="1:14" s="17" customFormat="1" ht="25.5">
      <c r="A692" s="16" t="s">
        <v>826</v>
      </c>
      <c r="B692" s="16" t="s">
        <v>348</v>
      </c>
      <c r="C692" s="19">
        <v>30104</v>
      </c>
      <c r="D692" s="19">
        <v>30104</v>
      </c>
      <c r="E692" s="21" t="s">
        <v>99</v>
      </c>
      <c r="F692" s="21" t="s">
        <v>99</v>
      </c>
      <c r="G692" s="21" t="s">
        <v>99</v>
      </c>
      <c r="H692" s="21" t="s">
        <v>99</v>
      </c>
      <c r="I692" s="21" t="s">
        <v>99</v>
      </c>
      <c r="J692" s="21" t="s">
        <v>99</v>
      </c>
      <c r="K692" s="21" t="s">
        <v>99</v>
      </c>
      <c r="L692" s="21" t="s">
        <v>99</v>
      </c>
      <c r="M692" s="21" t="s">
        <v>99</v>
      </c>
      <c r="N692" s="21" t="s">
        <v>99</v>
      </c>
    </row>
    <row r="693" spans="1:14" s="17" customFormat="1" ht="25.5">
      <c r="A693" s="16" t="s">
        <v>827</v>
      </c>
      <c r="B693" s="16" t="s">
        <v>349</v>
      </c>
      <c r="C693" s="19">
        <v>637071</v>
      </c>
      <c r="D693" s="19">
        <v>637071</v>
      </c>
      <c r="E693" s="21" t="s">
        <v>99</v>
      </c>
      <c r="F693" s="21" t="s">
        <v>99</v>
      </c>
      <c r="G693" s="21" t="s">
        <v>99</v>
      </c>
      <c r="H693" s="21" t="s">
        <v>99</v>
      </c>
      <c r="I693" s="21" t="s">
        <v>99</v>
      </c>
      <c r="J693" s="21" t="s">
        <v>99</v>
      </c>
      <c r="K693" s="21" t="s">
        <v>99</v>
      </c>
      <c r="L693" s="21" t="s">
        <v>99</v>
      </c>
      <c r="M693" s="21" t="s">
        <v>99</v>
      </c>
      <c r="N693" s="21" t="s">
        <v>99</v>
      </c>
    </row>
    <row r="694" spans="1:14" s="17" customFormat="1" ht="25.5">
      <c r="A694" s="16" t="s">
        <v>828</v>
      </c>
      <c r="B694" s="16" t="s">
        <v>521</v>
      </c>
      <c r="C694" s="19">
        <v>326270</v>
      </c>
      <c r="D694" s="19">
        <v>53360</v>
      </c>
      <c r="E694" s="21" t="s">
        <v>99</v>
      </c>
      <c r="F694" s="21" t="s">
        <v>99</v>
      </c>
      <c r="G694" s="21" t="s">
        <v>99</v>
      </c>
      <c r="H694" s="21" t="s">
        <v>99</v>
      </c>
      <c r="I694" s="21" t="s">
        <v>99</v>
      </c>
      <c r="J694" s="21" t="s">
        <v>99</v>
      </c>
      <c r="K694" s="21" t="s">
        <v>99</v>
      </c>
      <c r="L694" s="21" t="s">
        <v>99</v>
      </c>
      <c r="M694" s="21" t="s">
        <v>99</v>
      </c>
      <c r="N694" s="19">
        <v>272909</v>
      </c>
    </row>
    <row r="695" spans="1:14" s="17" customFormat="1" ht="76.5">
      <c r="A695" s="16" t="s">
        <v>829</v>
      </c>
      <c r="B695" s="16" t="s">
        <v>350</v>
      </c>
      <c r="C695" s="19">
        <v>1034623</v>
      </c>
      <c r="D695" s="19">
        <v>1026215</v>
      </c>
      <c r="E695" s="21" t="s">
        <v>99</v>
      </c>
      <c r="F695" s="21" t="s">
        <v>99</v>
      </c>
      <c r="G695" s="21" t="s">
        <v>99</v>
      </c>
      <c r="H695" s="19">
        <v>8408</v>
      </c>
      <c r="I695" s="21" t="s">
        <v>99</v>
      </c>
      <c r="J695" s="21" t="s">
        <v>99</v>
      </c>
      <c r="K695" s="21" t="s">
        <v>99</v>
      </c>
      <c r="L695" s="21" t="s">
        <v>99</v>
      </c>
      <c r="M695" s="21" t="s">
        <v>99</v>
      </c>
      <c r="N695" s="21" t="s">
        <v>99</v>
      </c>
    </row>
    <row r="696" spans="1:14" s="17" customFormat="1" ht="25.5">
      <c r="A696" s="16" t="s">
        <v>830</v>
      </c>
      <c r="B696" s="16" t="s">
        <v>351</v>
      </c>
      <c r="C696" s="19">
        <v>1027241</v>
      </c>
      <c r="D696" s="19">
        <v>1027241</v>
      </c>
      <c r="E696" s="21" t="s">
        <v>99</v>
      </c>
      <c r="F696" s="21" t="s">
        <v>99</v>
      </c>
      <c r="G696" s="21" t="s">
        <v>99</v>
      </c>
      <c r="H696" s="21" t="s">
        <v>99</v>
      </c>
      <c r="I696" s="21" t="s">
        <v>99</v>
      </c>
      <c r="J696" s="21" t="s">
        <v>99</v>
      </c>
      <c r="K696" s="21" t="s">
        <v>99</v>
      </c>
      <c r="L696" s="21" t="s">
        <v>99</v>
      </c>
      <c r="M696" s="21" t="s">
        <v>99</v>
      </c>
      <c r="N696" s="21" t="s">
        <v>99</v>
      </c>
    </row>
    <row r="697" spans="1:14" s="17" customFormat="1" ht="25.5">
      <c r="A697" s="16" t="s">
        <v>831</v>
      </c>
      <c r="B697" s="16" t="s">
        <v>352</v>
      </c>
      <c r="C697" s="19">
        <v>79999</v>
      </c>
      <c r="D697" s="19">
        <v>79999</v>
      </c>
      <c r="E697" s="21" t="s">
        <v>99</v>
      </c>
      <c r="F697" s="21" t="s">
        <v>99</v>
      </c>
      <c r="G697" s="21" t="s">
        <v>99</v>
      </c>
      <c r="H697" s="21" t="s">
        <v>99</v>
      </c>
      <c r="I697" s="21" t="s">
        <v>99</v>
      </c>
      <c r="J697" s="21" t="s">
        <v>99</v>
      </c>
      <c r="K697" s="21" t="s">
        <v>99</v>
      </c>
      <c r="L697" s="21" t="s">
        <v>99</v>
      </c>
      <c r="M697" s="21" t="s">
        <v>99</v>
      </c>
      <c r="N697" s="21" t="s">
        <v>99</v>
      </c>
    </row>
    <row r="698" spans="1:14" s="17" customFormat="1" ht="25.5">
      <c r="A698" s="16" t="s">
        <v>832</v>
      </c>
      <c r="B698" s="16" t="s">
        <v>353</v>
      </c>
      <c r="C698" s="19">
        <v>3326021</v>
      </c>
      <c r="D698" s="19">
        <v>3084729</v>
      </c>
      <c r="E698" s="19">
        <v>239029</v>
      </c>
      <c r="F698" s="21" t="s">
        <v>99</v>
      </c>
      <c r="G698" s="21" t="s">
        <v>99</v>
      </c>
      <c r="H698" s="19">
        <v>2263</v>
      </c>
      <c r="I698" s="21" t="s">
        <v>99</v>
      </c>
      <c r="J698" s="21" t="s">
        <v>99</v>
      </c>
      <c r="K698" s="21" t="s">
        <v>99</v>
      </c>
      <c r="L698" s="21" t="s">
        <v>99</v>
      </c>
      <c r="M698" s="21" t="s">
        <v>99</v>
      </c>
      <c r="N698" s="21" t="s">
        <v>99</v>
      </c>
    </row>
    <row r="699" spans="1:14" s="17" customFormat="1" ht="25.5">
      <c r="A699" s="16" t="s">
        <v>833</v>
      </c>
      <c r="B699" s="16" t="s">
        <v>354</v>
      </c>
      <c r="C699" s="19">
        <v>5264689</v>
      </c>
      <c r="D699" s="19">
        <v>4774896</v>
      </c>
      <c r="E699" s="19">
        <v>401113</v>
      </c>
      <c r="F699" s="21" t="s">
        <v>99</v>
      </c>
      <c r="G699" s="21" t="s">
        <v>99</v>
      </c>
      <c r="H699" s="19">
        <v>82114</v>
      </c>
      <c r="I699" s="21" t="s">
        <v>99</v>
      </c>
      <c r="J699" s="19">
        <v>6566</v>
      </c>
      <c r="K699" s="21" t="s">
        <v>99</v>
      </c>
      <c r="L699" s="21" t="s">
        <v>99</v>
      </c>
      <c r="M699" s="21" t="s">
        <v>99</v>
      </c>
      <c r="N699" s="21" t="s">
        <v>99</v>
      </c>
    </row>
    <row r="700" spans="1:14" s="17" customFormat="1" ht="38.25">
      <c r="A700" s="16" t="s">
        <v>834</v>
      </c>
      <c r="B700" s="16" t="s">
        <v>355</v>
      </c>
      <c r="C700" s="19">
        <v>1541430</v>
      </c>
      <c r="D700" s="19">
        <v>1191624</v>
      </c>
      <c r="E700" s="19">
        <v>310834</v>
      </c>
      <c r="F700" s="21" t="s">
        <v>99</v>
      </c>
      <c r="G700" s="21" t="s">
        <v>99</v>
      </c>
      <c r="H700" s="19">
        <v>32406</v>
      </c>
      <c r="I700" s="21" t="s">
        <v>99</v>
      </c>
      <c r="J700" s="19">
        <v>6566</v>
      </c>
      <c r="K700" s="21" t="s">
        <v>99</v>
      </c>
      <c r="L700" s="21" t="s">
        <v>99</v>
      </c>
      <c r="M700" s="21" t="s">
        <v>99</v>
      </c>
      <c r="N700" s="21" t="s">
        <v>99</v>
      </c>
    </row>
    <row r="701" spans="1:14" s="17" customFormat="1">
      <c r="A701" s="16" t="s">
        <v>835</v>
      </c>
      <c r="B701" s="16" t="s">
        <v>356</v>
      </c>
      <c r="C701" s="19">
        <v>1760075</v>
      </c>
      <c r="D701" s="19">
        <v>1648574</v>
      </c>
      <c r="E701" s="19">
        <v>84635</v>
      </c>
      <c r="F701" s="21" t="s">
        <v>99</v>
      </c>
      <c r="G701" s="21" t="s">
        <v>99</v>
      </c>
      <c r="H701" s="19">
        <v>26866</v>
      </c>
      <c r="I701" s="21" t="s">
        <v>99</v>
      </c>
      <c r="J701" s="21" t="s">
        <v>99</v>
      </c>
      <c r="K701" s="21" t="s">
        <v>99</v>
      </c>
      <c r="L701" s="21" t="s">
        <v>99</v>
      </c>
      <c r="M701" s="21" t="s">
        <v>99</v>
      </c>
      <c r="N701" s="21" t="s">
        <v>99</v>
      </c>
    </row>
    <row r="702" spans="1:14" s="17" customFormat="1" ht="38.25">
      <c r="A702" s="16" t="s">
        <v>836</v>
      </c>
      <c r="B702" s="16" t="s">
        <v>357</v>
      </c>
      <c r="C702" s="19">
        <v>321000</v>
      </c>
      <c r="D702" s="19">
        <v>297635</v>
      </c>
      <c r="E702" s="19">
        <v>5644</v>
      </c>
      <c r="F702" s="21" t="s">
        <v>99</v>
      </c>
      <c r="G702" s="21" t="s">
        <v>99</v>
      </c>
      <c r="H702" s="19">
        <v>17721</v>
      </c>
      <c r="I702" s="21" t="s">
        <v>99</v>
      </c>
      <c r="J702" s="21" t="s">
        <v>99</v>
      </c>
      <c r="K702" s="21" t="s">
        <v>99</v>
      </c>
      <c r="L702" s="21" t="s">
        <v>99</v>
      </c>
      <c r="M702" s="21" t="s">
        <v>99</v>
      </c>
      <c r="N702" s="21" t="s">
        <v>99</v>
      </c>
    </row>
    <row r="703" spans="1:14" s="17" customFormat="1" ht="25.5">
      <c r="A703" s="16" t="s">
        <v>837</v>
      </c>
      <c r="B703" s="16" t="s">
        <v>358</v>
      </c>
      <c r="C703" s="19">
        <v>1642184</v>
      </c>
      <c r="D703" s="19">
        <v>1637063</v>
      </c>
      <c r="E703" s="21" t="s">
        <v>99</v>
      </c>
      <c r="F703" s="21" t="s">
        <v>99</v>
      </c>
      <c r="G703" s="21" t="s">
        <v>99</v>
      </c>
      <c r="H703" s="19">
        <v>5121</v>
      </c>
      <c r="I703" s="21" t="s">
        <v>99</v>
      </c>
      <c r="J703" s="21" t="s">
        <v>99</v>
      </c>
      <c r="K703" s="21" t="s">
        <v>99</v>
      </c>
      <c r="L703" s="21" t="s">
        <v>99</v>
      </c>
      <c r="M703" s="21" t="s">
        <v>99</v>
      </c>
      <c r="N703" s="21" t="s">
        <v>99</v>
      </c>
    </row>
    <row r="704" spans="1:14" s="17" customFormat="1" ht="38.25">
      <c r="A704" s="16" t="s">
        <v>839</v>
      </c>
      <c r="B704" s="16" t="s">
        <v>360</v>
      </c>
      <c r="C704" s="19">
        <v>6790</v>
      </c>
      <c r="D704" s="19">
        <v>224</v>
      </c>
      <c r="E704" s="21" t="s">
        <v>99</v>
      </c>
      <c r="F704" s="21" t="s">
        <v>99</v>
      </c>
      <c r="G704" s="21" t="s">
        <v>99</v>
      </c>
      <c r="H704" s="21" t="s">
        <v>99</v>
      </c>
      <c r="I704" s="21" t="s">
        <v>99</v>
      </c>
      <c r="J704" s="19">
        <v>6566</v>
      </c>
      <c r="K704" s="21" t="s">
        <v>99</v>
      </c>
      <c r="L704" s="21" t="s">
        <v>99</v>
      </c>
      <c r="M704" s="21" t="s">
        <v>99</v>
      </c>
      <c r="N704" s="21" t="s">
        <v>99</v>
      </c>
    </row>
    <row r="705" spans="1:14" s="17" customFormat="1" ht="38.25">
      <c r="A705" s="16" t="s">
        <v>840</v>
      </c>
      <c r="B705" s="16" t="s">
        <v>361</v>
      </c>
      <c r="C705" s="19">
        <v>829983</v>
      </c>
      <c r="D705" s="19">
        <v>519149</v>
      </c>
      <c r="E705" s="19">
        <v>310834</v>
      </c>
      <c r="F705" s="21" t="s">
        <v>99</v>
      </c>
      <c r="G705" s="21" t="s">
        <v>99</v>
      </c>
      <c r="H705" s="21" t="s">
        <v>99</v>
      </c>
      <c r="I705" s="21" t="s">
        <v>99</v>
      </c>
      <c r="J705" s="21" t="s">
        <v>99</v>
      </c>
      <c r="K705" s="21" t="s">
        <v>99</v>
      </c>
      <c r="L705" s="21" t="s">
        <v>99</v>
      </c>
      <c r="M705" s="21" t="s">
        <v>99</v>
      </c>
      <c r="N705" s="21" t="s">
        <v>99</v>
      </c>
    </row>
    <row r="706" spans="1:14" s="17" customFormat="1" ht="38.25">
      <c r="A706" s="16" t="s">
        <v>841</v>
      </c>
      <c r="B706" s="16" t="s">
        <v>362</v>
      </c>
      <c r="C706" s="19">
        <v>68089</v>
      </c>
      <c r="D706" s="19">
        <v>68089</v>
      </c>
      <c r="E706" s="21" t="s">
        <v>99</v>
      </c>
      <c r="F706" s="21" t="s">
        <v>99</v>
      </c>
      <c r="G706" s="21" t="s">
        <v>99</v>
      </c>
      <c r="H706" s="21" t="s">
        <v>99</v>
      </c>
      <c r="I706" s="21" t="s">
        <v>99</v>
      </c>
      <c r="J706" s="21" t="s">
        <v>99</v>
      </c>
      <c r="K706" s="21" t="s">
        <v>99</v>
      </c>
      <c r="L706" s="21" t="s">
        <v>99</v>
      </c>
      <c r="M706" s="21" t="s">
        <v>99</v>
      </c>
      <c r="N706" s="21" t="s">
        <v>99</v>
      </c>
    </row>
    <row r="707" spans="1:14" s="17" customFormat="1" ht="25.5">
      <c r="A707" s="16" t="s">
        <v>842</v>
      </c>
      <c r="B707" s="16" t="s">
        <v>363</v>
      </c>
      <c r="C707" s="19">
        <v>636568</v>
      </c>
      <c r="D707" s="19">
        <v>604162</v>
      </c>
      <c r="E707" s="21" t="s">
        <v>99</v>
      </c>
      <c r="F707" s="21" t="s">
        <v>99</v>
      </c>
      <c r="G707" s="21" t="s">
        <v>99</v>
      </c>
      <c r="H707" s="19">
        <v>32406</v>
      </c>
      <c r="I707" s="21" t="s">
        <v>99</v>
      </c>
      <c r="J707" s="21" t="s">
        <v>99</v>
      </c>
      <c r="K707" s="21" t="s">
        <v>99</v>
      </c>
      <c r="L707" s="21" t="s">
        <v>99</v>
      </c>
      <c r="M707" s="21" t="s">
        <v>99</v>
      </c>
      <c r="N707" s="21" t="s">
        <v>99</v>
      </c>
    </row>
    <row r="708" spans="1:14" s="17" customFormat="1" ht="25.5">
      <c r="A708" s="16" t="s">
        <v>843</v>
      </c>
      <c r="B708" s="16" t="s">
        <v>522</v>
      </c>
      <c r="C708" s="19">
        <v>141826</v>
      </c>
      <c r="D708" s="19">
        <v>141826</v>
      </c>
      <c r="E708" s="21" t="s">
        <v>99</v>
      </c>
      <c r="F708" s="21" t="s">
        <v>99</v>
      </c>
      <c r="G708" s="21" t="s">
        <v>99</v>
      </c>
      <c r="H708" s="21" t="s">
        <v>99</v>
      </c>
      <c r="I708" s="21" t="s">
        <v>99</v>
      </c>
      <c r="J708" s="21" t="s">
        <v>99</v>
      </c>
      <c r="K708" s="21" t="s">
        <v>99</v>
      </c>
      <c r="L708" s="21" t="s">
        <v>99</v>
      </c>
      <c r="M708" s="21" t="s">
        <v>99</v>
      </c>
      <c r="N708" s="21" t="s">
        <v>99</v>
      </c>
    </row>
    <row r="709" spans="1:14" s="17" customFormat="1" ht="25.5">
      <c r="A709" s="16" t="s">
        <v>844</v>
      </c>
      <c r="B709" s="16" t="s">
        <v>364</v>
      </c>
      <c r="C709" s="19">
        <v>289</v>
      </c>
      <c r="D709" s="21" t="s">
        <v>99</v>
      </c>
      <c r="E709" s="21" t="s">
        <v>99</v>
      </c>
      <c r="F709" s="21" t="s">
        <v>99</v>
      </c>
      <c r="G709" s="21" t="s">
        <v>99</v>
      </c>
      <c r="H709" s="19">
        <v>289</v>
      </c>
      <c r="I709" s="21" t="s">
        <v>99</v>
      </c>
      <c r="J709" s="21" t="s">
        <v>99</v>
      </c>
      <c r="K709" s="21" t="s">
        <v>99</v>
      </c>
      <c r="L709" s="21" t="s">
        <v>99</v>
      </c>
      <c r="M709" s="21" t="s">
        <v>99</v>
      </c>
      <c r="N709" s="21" t="s">
        <v>99</v>
      </c>
    </row>
    <row r="710" spans="1:14" s="17" customFormat="1" ht="25.5">
      <c r="A710" s="16" t="s">
        <v>845</v>
      </c>
      <c r="B710" s="16" t="s">
        <v>365</v>
      </c>
      <c r="C710" s="19">
        <v>1399157</v>
      </c>
      <c r="D710" s="19">
        <v>1315112</v>
      </c>
      <c r="E710" s="19">
        <v>84045</v>
      </c>
      <c r="F710" s="21" t="s">
        <v>99</v>
      </c>
      <c r="G710" s="21" t="s">
        <v>99</v>
      </c>
      <c r="H710" s="21" t="s">
        <v>99</v>
      </c>
      <c r="I710" s="21" t="s">
        <v>99</v>
      </c>
      <c r="J710" s="21" t="s">
        <v>99</v>
      </c>
      <c r="K710" s="21" t="s">
        <v>99</v>
      </c>
      <c r="L710" s="21" t="s">
        <v>99</v>
      </c>
      <c r="M710" s="21" t="s">
        <v>99</v>
      </c>
      <c r="N710" s="21" t="s">
        <v>99</v>
      </c>
    </row>
    <row r="711" spans="1:14" s="17" customFormat="1" ht="25.5">
      <c r="A711" s="16" t="s">
        <v>846</v>
      </c>
      <c r="B711" s="16" t="s">
        <v>366</v>
      </c>
      <c r="C711" s="19">
        <v>218804</v>
      </c>
      <c r="D711" s="19">
        <v>191637</v>
      </c>
      <c r="E711" s="19">
        <v>590</v>
      </c>
      <c r="F711" s="21" t="s">
        <v>99</v>
      </c>
      <c r="G711" s="21" t="s">
        <v>99</v>
      </c>
      <c r="H711" s="19">
        <v>26577</v>
      </c>
      <c r="I711" s="21" t="s">
        <v>99</v>
      </c>
      <c r="J711" s="21" t="s">
        <v>99</v>
      </c>
      <c r="K711" s="21" t="s">
        <v>99</v>
      </c>
      <c r="L711" s="21" t="s">
        <v>99</v>
      </c>
      <c r="M711" s="21" t="s">
        <v>99</v>
      </c>
      <c r="N711" s="21" t="s">
        <v>99</v>
      </c>
    </row>
    <row r="712" spans="1:14" s="17" customFormat="1" ht="38.25">
      <c r="A712" s="16" t="s">
        <v>849</v>
      </c>
      <c r="B712" s="16" t="s">
        <v>367</v>
      </c>
      <c r="C712" s="19">
        <v>6337</v>
      </c>
      <c r="D712" s="19">
        <v>212</v>
      </c>
      <c r="E712" s="19">
        <v>6125</v>
      </c>
      <c r="F712" s="21" t="s">
        <v>99</v>
      </c>
      <c r="G712" s="21" t="s">
        <v>99</v>
      </c>
      <c r="H712" s="21" t="s">
        <v>99</v>
      </c>
      <c r="I712" s="21" t="s">
        <v>99</v>
      </c>
      <c r="J712" s="21" t="s">
        <v>99</v>
      </c>
      <c r="K712" s="21" t="s">
        <v>99</v>
      </c>
      <c r="L712" s="21" t="s">
        <v>99</v>
      </c>
      <c r="M712" s="21" t="s">
        <v>99</v>
      </c>
      <c r="N712" s="21" t="s">
        <v>99</v>
      </c>
    </row>
    <row r="713" spans="1:14" s="17" customFormat="1" ht="25.5">
      <c r="A713" s="16" t="s">
        <v>850</v>
      </c>
      <c r="B713" s="16" t="s">
        <v>368</v>
      </c>
      <c r="C713" s="19">
        <v>4318</v>
      </c>
      <c r="D713" s="19">
        <v>212</v>
      </c>
      <c r="E713" s="19">
        <v>4106</v>
      </c>
      <c r="F713" s="21" t="s">
        <v>99</v>
      </c>
      <c r="G713" s="21" t="s">
        <v>99</v>
      </c>
      <c r="H713" s="21" t="s">
        <v>99</v>
      </c>
      <c r="I713" s="21" t="s">
        <v>99</v>
      </c>
      <c r="J713" s="21" t="s">
        <v>99</v>
      </c>
      <c r="K713" s="21" t="s">
        <v>99</v>
      </c>
      <c r="L713" s="21" t="s">
        <v>99</v>
      </c>
      <c r="M713" s="21" t="s">
        <v>99</v>
      </c>
      <c r="N713" s="21" t="s">
        <v>99</v>
      </c>
    </row>
    <row r="714" spans="1:14" s="17" customFormat="1" ht="25.5">
      <c r="A714" s="16" t="s">
        <v>87</v>
      </c>
      <c r="B714" s="16" t="s">
        <v>523</v>
      </c>
      <c r="C714" s="19">
        <v>2019</v>
      </c>
      <c r="D714" s="21" t="s">
        <v>99</v>
      </c>
      <c r="E714" s="19">
        <v>2019</v>
      </c>
      <c r="F714" s="21" t="s">
        <v>99</v>
      </c>
      <c r="G714" s="21" t="s">
        <v>99</v>
      </c>
      <c r="H714" s="21" t="s">
        <v>99</v>
      </c>
      <c r="I714" s="21" t="s">
        <v>99</v>
      </c>
      <c r="J714" s="21" t="s">
        <v>99</v>
      </c>
      <c r="K714" s="21" t="s">
        <v>99</v>
      </c>
      <c r="L714" s="21" t="s">
        <v>99</v>
      </c>
      <c r="M714" s="21" t="s">
        <v>99</v>
      </c>
      <c r="N714" s="21" t="s">
        <v>99</v>
      </c>
    </row>
    <row r="715" spans="1:14" s="17" customFormat="1" ht="89.25">
      <c r="A715" s="16" t="s">
        <v>851</v>
      </c>
      <c r="B715" s="16" t="s">
        <v>369</v>
      </c>
      <c r="C715" s="19">
        <v>10510957</v>
      </c>
      <c r="D715" s="19">
        <v>8671604</v>
      </c>
      <c r="E715" s="19">
        <v>895255</v>
      </c>
      <c r="F715" s="19">
        <v>2240</v>
      </c>
      <c r="G715" s="19">
        <v>58336</v>
      </c>
      <c r="H715" s="19">
        <v>91210</v>
      </c>
      <c r="I715" s="21" t="s">
        <v>99</v>
      </c>
      <c r="J715" s="19">
        <v>275713</v>
      </c>
      <c r="K715" s="19">
        <v>5239</v>
      </c>
      <c r="L715" s="21" t="s">
        <v>99</v>
      </c>
      <c r="M715" s="19">
        <v>393960</v>
      </c>
      <c r="N715" s="19">
        <v>117400</v>
      </c>
    </row>
    <row r="716" spans="1:14" s="17" customFormat="1" ht="51">
      <c r="A716" s="16" t="s">
        <v>852</v>
      </c>
      <c r="B716" s="16" t="s">
        <v>370</v>
      </c>
      <c r="C716" s="19">
        <v>6924621</v>
      </c>
      <c r="D716" s="19">
        <v>5537611</v>
      </c>
      <c r="E716" s="19">
        <v>597375</v>
      </c>
      <c r="F716" s="19">
        <v>2240</v>
      </c>
      <c r="G716" s="21" t="s">
        <v>99</v>
      </c>
      <c r="H716" s="19">
        <v>52865</v>
      </c>
      <c r="I716" s="21" t="s">
        <v>99</v>
      </c>
      <c r="J716" s="19">
        <v>217932</v>
      </c>
      <c r="K716" s="19">
        <v>5239</v>
      </c>
      <c r="L716" s="21" t="s">
        <v>99</v>
      </c>
      <c r="M716" s="19">
        <v>393960</v>
      </c>
      <c r="N716" s="19">
        <v>117400</v>
      </c>
    </row>
    <row r="717" spans="1:14" s="17" customFormat="1" ht="63.75">
      <c r="A717" s="16" t="s">
        <v>853</v>
      </c>
      <c r="B717" s="16" t="s">
        <v>371</v>
      </c>
      <c r="C717" s="19">
        <v>87245</v>
      </c>
      <c r="D717" s="19">
        <v>2896</v>
      </c>
      <c r="E717" s="19">
        <v>63034</v>
      </c>
      <c r="F717" s="21" t="s">
        <v>99</v>
      </c>
      <c r="G717" s="19">
        <v>21315</v>
      </c>
      <c r="H717" s="21" t="s">
        <v>99</v>
      </c>
      <c r="I717" s="21" t="s">
        <v>99</v>
      </c>
      <c r="J717" s="21" t="s">
        <v>99</v>
      </c>
      <c r="K717" s="21" t="s">
        <v>99</v>
      </c>
      <c r="L717" s="21" t="s">
        <v>99</v>
      </c>
      <c r="M717" s="21" t="s">
        <v>99</v>
      </c>
      <c r="N717" s="21" t="s">
        <v>99</v>
      </c>
    </row>
    <row r="718" spans="1:14" s="17" customFormat="1" ht="38.25">
      <c r="A718" s="16" t="s">
        <v>854</v>
      </c>
      <c r="B718" s="16" t="s">
        <v>372</v>
      </c>
      <c r="C718" s="19">
        <v>22896</v>
      </c>
      <c r="D718" s="19">
        <v>12627</v>
      </c>
      <c r="E718" s="21" t="s">
        <v>99</v>
      </c>
      <c r="F718" s="21" t="s">
        <v>99</v>
      </c>
      <c r="G718" s="21" t="s">
        <v>99</v>
      </c>
      <c r="H718" s="19">
        <v>10269</v>
      </c>
      <c r="I718" s="21" t="s">
        <v>99</v>
      </c>
      <c r="J718" s="21" t="s">
        <v>99</v>
      </c>
      <c r="K718" s="21" t="s">
        <v>99</v>
      </c>
      <c r="L718" s="21" t="s">
        <v>99</v>
      </c>
      <c r="M718" s="21" t="s">
        <v>99</v>
      </c>
      <c r="N718" s="21" t="s">
        <v>99</v>
      </c>
    </row>
    <row r="719" spans="1:14" s="17" customFormat="1" ht="89.25">
      <c r="A719" s="16" t="s">
        <v>855</v>
      </c>
      <c r="B719" s="16" t="s">
        <v>373</v>
      </c>
      <c r="C719" s="19">
        <v>3476195</v>
      </c>
      <c r="D719" s="19">
        <v>3118470</v>
      </c>
      <c r="E719" s="19">
        <v>234847</v>
      </c>
      <c r="F719" s="21" t="s">
        <v>99</v>
      </c>
      <c r="G719" s="19">
        <v>37021</v>
      </c>
      <c r="H719" s="19">
        <v>28076</v>
      </c>
      <c r="I719" s="21" t="s">
        <v>99</v>
      </c>
      <c r="J719" s="19">
        <v>57781</v>
      </c>
      <c r="K719" s="21" t="s">
        <v>99</v>
      </c>
      <c r="L719" s="21" t="s">
        <v>99</v>
      </c>
      <c r="M719" s="21" t="s">
        <v>99</v>
      </c>
      <c r="N719" s="21" t="s">
        <v>99</v>
      </c>
    </row>
    <row r="720" spans="1:14" s="17" customFormat="1" ht="25.5">
      <c r="A720" s="16" t="s">
        <v>856</v>
      </c>
      <c r="B720" s="16" t="s">
        <v>374</v>
      </c>
      <c r="C720" s="19">
        <v>106962</v>
      </c>
      <c r="D720" s="19">
        <v>67720</v>
      </c>
      <c r="E720" s="21" t="s">
        <v>99</v>
      </c>
      <c r="F720" s="21" t="s">
        <v>99</v>
      </c>
      <c r="G720" s="21" t="s">
        <v>99</v>
      </c>
      <c r="H720" s="21" t="s">
        <v>99</v>
      </c>
      <c r="I720" s="21" t="s">
        <v>99</v>
      </c>
      <c r="J720" s="19">
        <v>39242</v>
      </c>
      <c r="K720" s="21" t="s">
        <v>99</v>
      </c>
      <c r="L720" s="21" t="s">
        <v>99</v>
      </c>
      <c r="M720" s="21" t="s">
        <v>99</v>
      </c>
      <c r="N720" s="21" t="s">
        <v>99</v>
      </c>
    </row>
    <row r="721" spans="1:14" s="17" customFormat="1" ht="25.5">
      <c r="A721" s="16" t="s">
        <v>857</v>
      </c>
      <c r="B721" s="16" t="s">
        <v>375</v>
      </c>
      <c r="C721" s="19">
        <v>84810</v>
      </c>
      <c r="D721" s="19">
        <v>22319</v>
      </c>
      <c r="E721" s="19">
        <v>23559</v>
      </c>
      <c r="F721" s="19">
        <v>1900</v>
      </c>
      <c r="G721" s="21" t="s">
        <v>99</v>
      </c>
      <c r="H721" s="21" t="s">
        <v>99</v>
      </c>
      <c r="I721" s="21" t="s">
        <v>99</v>
      </c>
      <c r="J721" s="19">
        <v>37032</v>
      </c>
      <c r="K721" s="21" t="s">
        <v>99</v>
      </c>
      <c r="L721" s="21" t="s">
        <v>99</v>
      </c>
      <c r="M721" s="21" t="s">
        <v>99</v>
      </c>
      <c r="N721" s="21" t="s">
        <v>99</v>
      </c>
    </row>
    <row r="722" spans="1:14" s="17" customFormat="1" ht="25.5">
      <c r="A722" s="16" t="s">
        <v>858</v>
      </c>
      <c r="B722" s="16" t="s">
        <v>376</v>
      </c>
      <c r="C722" s="19">
        <v>466942</v>
      </c>
      <c r="D722" s="19">
        <v>141925</v>
      </c>
      <c r="E722" s="19">
        <v>300145</v>
      </c>
      <c r="F722" s="21" t="s">
        <v>99</v>
      </c>
      <c r="G722" s="21" t="s">
        <v>99</v>
      </c>
      <c r="H722" s="21" t="s">
        <v>99</v>
      </c>
      <c r="I722" s="21" t="s">
        <v>99</v>
      </c>
      <c r="J722" s="19">
        <v>12607</v>
      </c>
      <c r="K722" s="21" t="s">
        <v>99</v>
      </c>
      <c r="L722" s="21" t="s">
        <v>99</v>
      </c>
      <c r="M722" s="21" t="s">
        <v>99</v>
      </c>
      <c r="N722" s="19">
        <v>12265</v>
      </c>
    </row>
    <row r="723" spans="1:14" s="17" customFormat="1" ht="25.5">
      <c r="A723" s="16" t="s">
        <v>859</v>
      </c>
      <c r="B723" s="16" t="s">
        <v>377</v>
      </c>
      <c r="C723" s="19">
        <v>1241685</v>
      </c>
      <c r="D723" s="19">
        <v>1147986</v>
      </c>
      <c r="E723" s="21" t="s">
        <v>99</v>
      </c>
      <c r="F723" s="21" t="s">
        <v>99</v>
      </c>
      <c r="G723" s="21" t="s">
        <v>99</v>
      </c>
      <c r="H723" s="21" t="s">
        <v>99</v>
      </c>
      <c r="I723" s="21" t="s">
        <v>99</v>
      </c>
      <c r="J723" s="19">
        <v>85820</v>
      </c>
      <c r="K723" s="21" t="s">
        <v>99</v>
      </c>
      <c r="L723" s="21" t="s">
        <v>99</v>
      </c>
      <c r="M723" s="21" t="s">
        <v>99</v>
      </c>
      <c r="N723" s="19">
        <v>7879</v>
      </c>
    </row>
    <row r="724" spans="1:14" s="17" customFormat="1" ht="25.5">
      <c r="A724" s="16" t="s">
        <v>860</v>
      </c>
      <c r="B724" s="16" t="s">
        <v>378</v>
      </c>
      <c r="C724" s="19">
        <v>165771</v>
      </c>
      <c r="D724" s="21" t="s">
        <v>99</v>
      </c>
      <c r="E724" s="19">
        <v>156796</v>
      </c>
      <c r="F724" s="21" t="s">
        <v>99</v>
      </c>
      <c r="G724" s="21" t="s">
        <v>99</v>
      </c>
      <c r="H724" s="21" t="s">
        <v>99</v>
      </c>
      <c r="I724" s="21" t="s">
        <v>99</v>
      </c>
      <c r="J724" s="19">
        <v>8975</v>
      </c>
      <c r="K724" s="21" t="s">
        <v>99</v>
      </c>
      <c r="L724" s="21" t="s">
        <v>99</v>
      </c>
      <c r="M724" s="21" t="s">
        <v>99</v>
      </c>
      <c r="N724" s="21" t="s">
        <v>99</v>
      </c>
    </row>
    <row r="725" spans="1:14" s="17" customFormat="1" ht="51">
      <c r="A725" s="16" t="s">
        <v>861</v>
      </c>
      <c r="B725" s="16" t="s">
        <v>379</v>
      </c>
      <c r="C725" s="19">
        <v>4858451</v>
      </c>
      <c r="D725" s="19">
        <v>4157661</v>
      </c>
      <c r="E725" s="19">
        <v>116875</v>
      </c>
      <c r="F725" s="19">
        <v>340</v>
      </c>
      <c r="G725" s="21" t="s">
        <v>99</v>
      </c>
      <c r="H725" s="19">
        <v>52865</v>
      </c>
      <c r="I725" s="21" t="s">
        <v>99</v>
      </c>
      <c r="J725" s="19">
        <v>34256</v>
      </c>
      <c r="K725" s="19">
        <v>5239</v>
      </c>
      <c r="L725" s="21" t="s">
        <v>99</v>
      </c>
      <c r="M725" s="19">
        <v>393960</v>
      </c>
      <c r="N725" s="19">
        <v>97256</v>
      </c>
    </row>
    <row r="726" spans="1:14" s="17" customFormat="1">
      <c r="A726" s="16" t="s">
        <v>862</v>
      </c>
      <c r="B726" s="16" t="s">
        <v>380</v>
      </c>
      <c r="C726" s="19">
        <v>342090</v>
      </c>
      <c r="D726" s="19">
        <v>333423</v>
      </c>
      <c r="E726" s="19">
        <v>8667</v>
      </c>
      <c r="F726" s="21" t="s">
        <v>99</v>
      </c>
      <c r="G726" s="21" t="s">
        <v>99</v>
      </c>
      <c r="H726" s="21" t="s">
        <v>99</v>
      </c>
      <c r="I726" s="21" t="s">
        <v>99</v>
      </c>
      <c r="J726" s="21" t="s">
        <v>99</v>
      </c>
      <c r="K726" s="21" t="s">
        <v>99</v>
      </c>
      <c r="L726" s="21" t="s">
        <v>99</v>
      </c>
      <c r="M726" s="21" t="s">
        <v>99</v>
      </c>
      <c r="N726" s="21" t="s">
        <v>99</v>
      </c>
    </row>
    <row r="727" spans="1:14" s="17" customFormat="1">
      <c r="A727" s="16" t="s">
        <v>862</v>
      </c>
      <c r="B727" s="16" t="s">
        <v>381</v>
      </c>
      <c r="C727" s="19">
        <v>342090</v>
      </c>
      <c r="D727" s="19">
        <v>333423</v>
      </c>
      <c r="E727" s="19">
        <v>8667</v>
      </c>
      <c r="F727" s="21" t="s">
        <v>99</v>
      </c>
      <c r="G727" s="21" t="s">
        <v>99</v>
      </c>
      <c r="H727" s="21" t="s">
        <v>99</v>
      </c>
      <c r="I727" s="21" t="s">
        <v>99</v>
      </c>
      <c r="J727" s="21" t="s">
        <v>99</v>
      </c>
      <c r="K727" s="21" t="s">
        <v>99</v>
      </c>
      <c r="L727" s="21" t="s">
        <v>99</v>
      </c>
      <c r="M727" s="21" t="s">
        <v>99</v>
      </c>
      <c r="N727" s="21" t="s">
        <v>99</v>
      </c>
    </row>
    <row r="728" spans="1:14" s="17" customFormat="1" ht="38.25">
      <c r="A728" s="16" t="s">
        <v>863</v>
      </c>
      <c r="B728" s="16" t="s">
        <v>382</v>
      </c>
      <c r="C728" s="19">
        <v>192284</v>
      </c>
      <c r="D728" s="19">
        <v>173374</v>
      </c>
      <c r="E728" s="19">
        <v>3152</v>
      </c>
      <c r="F728" s="21" t="s">
        <v>99</v>
      </c>
      <c r="G728" s="21" t="s">
        <v>99</v>
      </c>
      <c r="H728" s="19">
        <v>15758</v>
      </c>
      <c r="I728" s="21" t="s">
        <v>99</v>
      </c>
      <c r="J728" s="21" t="s">
        <v>99</v>
      </c>
      <c r="K728" s="21" t="s">
        <v>99</v>
      </c>
      <c r="L728" s="21" t="s">
        <v>99</v>
      </c>
      <c r="M728" s="21" t="s">
        <v>99</v>
      </c>
      <c r="N728" s="21" t="s">
        <v>99</v>
      </c>
    </row>
    <row r="729" spans="1:14" s="17" customFormat="1" ht="38.25">
      <c r="A729" s="16" t="s">
        <v>863</v>
      </c>
      <c r="B729" s="16" t="s">
        <v>383</v>
      </c>
      <c r="C729" s="19">
        <v>192284</v>
      </c>
      <c r="D729" s="19">
        <v>173374</v>
      </c>
      <c r="E729" s="19">
        <v>3152</v>
      </c>
      <c r="F729" s="21" t="s">
        <v>99</v>
      </c>
      <c r="G729" s="21" t="s">
        <v>99</v>
      </c>
      <c r="H729" s="19">
        <v>15758</v>
      </c>
      <c r="I729" s="21" t="s">
        <v>99</v>
      </c>
      <c r="J729" s="21" t="s">
        <v>99</v>
      </c>
      <c r="K729" s="21" t="s">
        <v>99</v>
      </c>
      <c r="L729" s="21" t="s">
        <v>99</v>
      </c>
      <c r="M729" s="21" t="s">
        <v>99</v>
      </c>
      <c r="N729" s="21" t="s">
        <v>99</v>
      </c>
    </row>
    <row r="730" spans="1:14" s="17" customFormat="1" ht="25.5">
      <c r="A730" s="16" t="s">
        <v>864</v>
      </c>
      <c r="B730" s="16" t="s">
        <v>384</v>
      </c>
      <c r="C730" s="19">
        <v>15464982</v>
      </c>
      <c r="D730" s="19">
        <v>12879448</v>
      </c>
      <c r="E730" s="19">
        <v>2027415</v>
      </c>
      <c r="F730" s="19">
        <v>300</v>
      </c>
      <c r="G730" s="21" t="s">
        <v>99</v>
      </c>
      <c r="H730" s="19">
        <v>59853</v>
      </c>
      <c r="I730" s="19">
        <v>15758</v>
      </c>
      <c r="J730" s="19">
        <v>35719</v>
      </c>
      <c r="K730" s="21" t="s">
        <v>99</v>
      </c>
      <c r="L730" s="21" t="s">
        <v>99</v>
      </c>
      <c r="M730" s="19">
        <v>446488</v>
      </c>
      <c r="N730" s="21" t="s">
        <v>99</v>
      </c>
    </row>
    <row r="731" spans="1:14" s="17" customFormat="1" ht="38.25">
      <c r="A731" s="16" t="s">
        <v>865</v>
      </c>
      <c r="B731" s="16" t="s">
        <v>385</v>
      </c>
      <c r="C731" s="19">
        <v>13300219</v>
      </c>
      <c r="D731" s="19">
        <v>11346334</v>
      </c>
      <c r="E731" s="19">
        <v>1395766</v>
      </c>
      <c r="F731" s="19">
        <v>300</v>
      </c>
      <c r="G731" s="21" t="s">
        <v>99</v>
      </c>
      <c r="H731" s="19">
        <v>59853</v>
      </c>
      <c r="I731" s="19">
        <v>15758</v>
      </c>
      <c r="J731" s="19">
        <v>35719</v>
      </c>
      <c r="K731" s="21" t="s">
        <v>99</v>
      </c>
      <c r="L731" s="21" t="s">
        <v>99</v>
      </c>
      <c r="M731" s="19">
        <v>446488</v>
      </c>
      <c r="N731" s="21" t="s">
        <v>99</v>
      </c>
    </row>
    <row r="732" spans="1:14" s="17" customFormat="1" ht="25.5">
      <c r="A732" s="16" t="s">
        <v>866</v>
      </c>
      <c r="B732" s="16" t="s">
        <v>386</v>
      </c>
      <c r="C732" s="19">
        <v>2164763</v>
      </c>
      <c r="D732" s="19">
        <v>1533114</v>
      </c>
      <c r="E732" s="19">
        <v>631649</v>
      </c>
      <c r="F732" s="21" t="s">
        <v>99</v>
      </c>
      <c r="G732" s="21" t="s">
        <v>99</v>
      </c>
      <c r="H732" s="21" t="s">
        <v>99</v>
      </c>
      <c r="I732" s="21" t="s">
        <v>99</v>
      </c>
      <c r="J732" s="21" t="s">
        <v>99</v>
      </c>
      <c r="K732" s="21" t="s">
        <v>99</v>
      </c>
      <c r="L732" s="21" t="s">
        <v>99</v>
      </c>
      <c r="M732" s="21" t="s">
        <v>99</v>
      </c>
      <c r="N732" s="21" t="s">
        <v>99</v>
      </c>
    </row>
    <row r="733" spans="1:14" s="17" customFormat="1" ht="38.25">
      <c r="A733" s="16" t="s">
        <v>867</v>
      </c>
      <c r="B733" s="16" t="s">
        <v>387</v>
      </c>
      <c r="C733" s="19">
        <v>228816</v>
      </c>
      <c r="D733" s="19">
        <v>17207</v>
      </c>
      <c r="E733" s="19">
        <v>179961</v>
      </c>
      <c r="F733" s="21" t="s">
        <v>99</v>
      </c>
      <c r="G733" s="21" t="s">
        <v>99</v>
      </c>
      <c r="H733" s="19">
        <v>31648</v>
      </c>
      <c r="I733" s="21" t="s">
        <v>99</v>
      </c>
      <c r="J733" s="21" t="s">
        <v>99</v>
      </c>
      <c r="K733" s="21" t="s">
        <v>99</v>
      </c>
      <c r="L733" s="21" t="s">
        <v>99</v>
      </c>
      <c r="M733" s="21" t="s">
        <v>99</v>
      </c>
      <c r="N733" s="21" t="s">
        <v>99</v>
      </c>
    </row>
    <row r="734" spans="1:14" s="17" customFormat="1" ht="25.5">
      <c r="A734" s="16" t="s">
        <v>868</v>
      </c>
      <c r="B734" s="16" t="s">
        <v>388</v>
      </c>
      <c r="C734" s="19">
        <v>1596</v>
      </c>
      <c r="D734" s="19">
        <v>1596</v>
      </c>
      <c r="E734" s="21" t="s">
        <v>99</v>
      </c>
      <c r="F734" s="21" t="s">
        <v>99</v>
      </c>
      <c r="G734" s="21" t="s">
        <v>99</v>
      </c>
      <c r="H734" s="21" t="s">
        <v>99</v>
      </c>
      <c r="I734" s="21" t="s">
        <v>99</v>
      </c>
      <c r="J734" s="21" t="s">
        <v>99</v>
      </c>
      <c r="K734" s="21" t="s">
        <v>99</v>
      </c>
      <c r="L734" s="21" t="s">
        <v>99</v>
      </c>
      <c r="M734" s="21" t="s">
        <v>99</v>
      </c>
      <c r="N734" s="21" t="s">
        <v>99</v>
      </c>
    </row>
    <row r="735" spans="1:14" s="17" customFormat="1" ht="38.25">
      <c r="A735" s="16" t="s">
        <v>869</v>
      </c>
      <c r="B735" s="16" t="s">
        <v>389</v>
      </c>
      <c r="C735" s="19">
        <v>467496</v>
      </c>
      <c r="D735" s="19">
        <v>15886</v>
      </c>
      <c r="E735" s="19">
        <v>451609</v>
      </c>
      <c r="F735" s="21" t="s">
        <v>99</v>
      </c>
      <c r="G735" s="21" t="s">
        <v>99</v>
      </c>
      <c r="H735" s="21" t="s">
        <v>99</v>
      </c>
      <c r="I735" s="21" t="s">
        <v>99</v>
      </c>
      <c r="J735" s="21" t="s">
        <v>99</v>
      </c>
      <c r="K735" s="21" t="s">
        <v>99</v>
      </c>
      <c r="L735" s="21" t="s">
        <v>99</v>
      </c>
      <c r="M735" s="21" t="s">
        <v>99</v>
      </c>
      <c r="N735" s="21" t="s">
        <v>99</v>
      </c>
    </row>
    <row r="736" spans="1:14" s="17" customFormat="1" ht="38.25">
      <c r="A736" s="16" t="s">
        <v>870</v>
      </c>
      <c r="B736" s="16" t="s">
        <v>390</v>
      </c>
      <c r="C736" s="19">
        <v>1481770</v>
      </c>
      <c r="D736" s="19">
        <v>1319933</v>
      </c>
      <c r="E736" s="19">
        <v>144662</v>
      </c>
      <c r="F736" s="21" t="s">
        <v>99</v>
      </c>
      <c r="G736" s="21" t="s">
        <v>99</v>
      </c>
      <c r="H736" s="19">
        <v>17174</v>
      </c>
      <c r="I736" s="21" t="s">
        <v>99</v>
      </c>
      <c r="J736" s="21" t="s">
        <v>99</v>
      </c>
      <c r="K736" s="21" t="s">
        <v>99</v>
      </c>
      <c r="L736" s="21" t="s">
        <v>99</v>
      </c>
      <c r="M736" s="21" t="s">
        <v>99</v>
      </c>
      <c r="N736" s="21" t="s">
        <v>99</v>
      </c>
    </row>
    <row r="737" spans="1:14" s="17" customFormat="1" ht="25.5">
      <c r="A737" s="16" t="s">
        <v>871</v>
      </c>
      <c r="B737" s="16" t="s">
        <v>391</v>
      </c>
      <c r="C737" s="19">
        <v>11120541</v>
      </c>
      <c r="D737" s="19">
        <v>9991711</v>
      </c>
      <c r="E737" s="19">
        <v>619534</v>
      </c>
      <c r="F737" s="19">
        <v>300</v>
      </c>
      <c r="G737" s="21" t="s">
        <v>99</v>
      </c>
      <c r="H737" s="19">
        <v>11031</v>
      </c>
      <c r="I737" s="19">
        <v>15758</v>
      </c>
      <c r="J737" s="19">
        <v>35719</v>
      </c>
      <c r="K737" s="21" t="s">
        <v>99</v>
      </c>
      <c r="L737" s="21" t="s">
        <v>99</v>
      </c>
      <c r="M737" s="19">
        <v>446488</v>
      </c>
      <c r="N737" s="21" t="s">
        <v>99</v>
      </c>
    </row>
    <row r="738" spans="1:14" s="17" customFormat="1" ht="25.5">
      <c r="A738" s="16" t="s">
        <v>872</v>
      </c>
      <c r="B738" s="16" t="s">
        <v>392</v>
      </c>
      <c r="C738" s="19">
        <v>1418830</v>
      </c>
      <c r="D738" s="19">
        <v>1076085</v>
      </c>
      <c r="E738" s="19">
        <v>342745</v>
      </c>
      <c r="F738" s="21" t="s">
        <v>99</v>
      </c>
      <c r="G738" s="21" t="s">
        <v>99</v>
      </c>
      <c r="H738" s="21" t="s">
        <v>99</v>
      </c>
      <c r="I738" s="21" t="s">
        <v>99</v>
      </c>
      <c r="J738" s="21" t="s">
        <v>99</v>
      </c>
      <c r="K738" s="21" t="s">
        <v>99</v>
      </c>
      <c r="L738" s="21" t="s">
        <v>99</v>
      </c>
      <c r="M738" s="21" t="s">
        <v>99</v>
      </c>
      <c r="N738" s="21" t="s">
        <v>99</v>
      </c>
    </row>
    <row r="739" spans="1:14" s="17" customFormat="1" ht="38.25">
      <c r="A739" s="16" t="s">
        <v>873</v>
      </c>
      <c r="B739" s="16" t="s">
        <v>393</v>
      </c>
      <c r="C739" s="19">
        <v>745933</v>
      </c>
      <c r="D739" s="19">
        <v>457029</v>
      </c>
      <c r="E739" s="19">
        <v>288904</v>
      </c>
      <c r="F739" s="21" t="s">
        <v>99</v>
      </c>
      <c r="G739" s="21" t="s">
        <v>99</v>
      </c>
      <c r="H739" s="21" t="s">
        <v>99</v>
      </c>
      <c r="I739" s="21" t="s">
        <v>99</v>
      </c>
      <c r="J739" s="21" t="s">
        <v>99</v>
      </c>
      <c r="K739" s="21" t="s">
        <v>99</v>
      </c>
      <c r="L739" s="21" t="s">
        <v>99</v>
      </c>
      <c r="M739" s="21" t="s">
        <v>99</v>
      </c>
      <c r="N739" s="21" t="s">
        <v>99</v>
      </c>
    </row>
    <row r="740" spans="1:14" s="17" customFormat="1" ht="38.25">
      <c r="A740" s="16" t="s">
        <v>874</v>
      </c>
      <c r="B740" s="16" t="s">
        <v>394</v>
      </c>
      <c r="C740" s="19">
        <v>2707</v>
      </c>
      <c r="D740" s="19">
        <v>2707</v>
      </c>
      <c r="E740" s="21" t="s">
        <v>99</v>
      </c>
      <c r="F740" s="21" t="s">
        <v>99</v>
      </c>
      <c r="G740" s="21" t="s">
        <v>99</v>
      </c>
      <c r="H740" s="21" t="s">
        <v>99</v>
      </c>
      <c r="I740" s="21" t="s">
        <v>99</v>
      </c>
      <c r="J740" s="21" t="s">
        <v>99</v>
      </c>
      <c r="K740" s="21" t="s">
        <v>99</v>
      </c>
      <c r="L740" s="21" t="s">
        <v>99</v>
      </c>
      <c r="M740" s="21" t="s">
        <v>99</v>
      </c>
      <c r="N740" s="21" t="s">
        <v>99</v>
      </c>
    </row>
    <row r="741" spans="1:14" s="17" customFormat="1" ht="63.75">
      <c r="A741" s="16" t="s">
        <v>876</v>
      </c>
      <c r="B741" s="16" t="s">
        <v>524</v>
      </c>
      <c r="C741" s="19">
        <v>15</v>
      </c>
      <c r="D741" s="19">
        <v>15</v>
      </c>
      <c r="E741" s="21" t="s">
        <v>99</v>
      </c>
      <c r="F741" s="21" t="s">
        <v>99</v>
      </c>
      <c r="G741" s="21" t="s">
        <v>99</v>
      </c>
      <c r="H741" s="21" t="s">
        <v>99</v>
      </c>
      <c r="I741" s="21" t="s">
        <v>99</v>
      </c>
      <c r="J741" s="21" t="s">
        <v>99</v>
      </c>
      <c r="K741" s="21" t="s">
        <v>99</v>
      </c>
      <c r="L741" s="21" t="s">
        <v>99</v>
      </c>
      <c r="M741" s="21" t="s">
        <v>99</v>
      </c>
      <c r="N741" s="21" t="s">
        <v>99</v>
      </c>
    </row>
    <row r="742" spans="1:14" s="17" customFormat="1" ht="25.5">
      <c r="A742" s="16" t="s">
        <v>877</v>
      </c>
      <c r="B742" s="16" t="s">
        <v>395</v>
      </c>
      <c r="C742" s="19">
        <v>2692</v>
      </c>
      <c r="D742" s="19">
        <v>2692</v>
      </c>
      <c r="E742" s="21" t="s">
        <v>99</v>
      </c>
      <c r="F742" s="21" t="s">
        <v>99</v>
      </c>
      <c r="G742" s="21" t="s">
        <v>99</v>
      </c>
      <c r="H742" s="21" t="s">
        <v>99</v>
      </c>
      <c r="I742" s="21" t="s">
        <v>99</v>
      </c>
      <c r="J742" s="21" t="s">
        <v>99</v>
      </c>
      <c r="K742" s="21" t="s">
        <v>99</v>
      </c>
      <c r="L742" s="21" t="s">
        <v>99</v>
      </c>
      <c r="M742" s="21" t="s">
        <v>99</v>
      </c>
      <c r="N742" s="21" t="s">
        <v>99</v>
      </c>
    </row>
    <row r="743" spans="1:14" s="17" customFormat="1" ht="38.25">
      <c r="A743" s="16" t="s">
        <v>878</v>
      </c>
      <c r="B743" s="16" t="s">
        <v>396</v>
      </c>
      <c r="C743" s="19">
        <v>16839797</v>
      </c>
      <c r="D743" s="19">
        <v>15861402</v>
      </c>
      <c r="E743" s="19">
        <v>126904</v>
      </c>
      <c r="F743" s="21" t="s">
        <v>99</v>
      </c>
      <c r="G743" s="19">
        <v>207543</v>
      </c>
      <c r="H743" s="21" t="s">
        <v>99</v>
      </c>
      <c r="I743" s="21" t="s">
        <v>99</v>
      </c>
      <c r="J743" s="19">
        <v>3926</v>
      </c>
      <c r="K743" s="21" t="s">
        <v>99</v>
      </c>
      <c r="L743" s="21" t="s">
        <v>99</v>
      </c>
      <c r="M743" s="21" t="s">
        <v>99</v>
      </c>
      <c r="N743" s="19">
        <v>640023</v>
      </c>
    </row>
    <row r="744" spans="1:14" s="17" customFormat="1" ht="25.5">
      <c r="A744" s="16" t="s">
        <v>879</v>
      </c>
      <c r="B744" s="16" t="s">
        <v>397</v>
      </c>
      <c r="C744" s="19">
        <v>1588731</v>
      </c>
      <c r="D744" s="19">
        <v>1512423</v>
      </c>
      <c r="E744" s="19">
        <v>76308</v>
      </c>
      <c r="F744" s="21" t="s">
        <v>99</v>
      </c>
      <c r="G744" s="21" t="s">
        <v>99</v>
      </c>
      <c r="H744" s="21" t="s">
        <v>99</v>
      </c>
      <c r="I744" s="21" t="s">
        <v>99</v>
      </c>
      <c r="J744" s="21" t="s">
        <v>99</v>
      </c>
      <c r="K744" s="21" t="s">
        <v>99</v>
      </c>
      <c r="L744" s="21" t="s">
        <v>99</v>
      </c>
      <c r="M744" s="21" t="s">
        <v>99</v>
      </c>
      <c r="N744" s="21" t="s">
        <v>99</v>
      </c>
    </row>
    <row r="745" spans="1:14" s="17" customFormat="1" ht="38.25">
      <c r="A745" s="16" t="s">
        <v>880</v>
      </c>
      <c r="B745" s="16" t="s">
        <v>398</v>
      </c>
      <c r="C745" s="19">
        <v>8456052</v>
      </c>
      <c r="D745" s="19">
        <v>7595025</v>
      </c>
      <c r="E745" s="19">
        <v>13462</v>
      </c>
      <c r="F745" s="21" t="s">
        <v>99</v>
      </c>
      <c r="G745" s="19">
        <v>207543</v>
      </c>
      <c r="H745" s="21" t="s">
        <v>99</v>
      </c>
      <c r="I745" s="21" t="s">
        <v>99</v>
      </c>
      <c r="J745" s="21" t="s">
        <v>99</v>
      </c>
      <c r="K745" s="21" t="s">
        <v>99</v>
      </c>
      <c r="L745" s="21" t="s">
        <v>99</v>
      </c>
      <c r="M745" s="21" t="s">
        <v>99</v>
      </c>
      <c r="N745" s="19">
        <v>640023</v>
      </c>
    </row>
    <row r="746" spans="1:14" s="17" customFormat="1" ht="25.5">
      <c r="A746" s="16" t="s">
        <v>881</v>
      </c>
      <c r="B746" s="16" t="s">
        <v>399</v>
      </c>
      <c r="C746" s="19">
        <v>6795015</v>
      </c>
      <c r="D746" s="19">
        <v>6753954</v>
      </c>
      <c r="E746" s="19">
        <v>37134</v>
      </c>
      <c r="F746" s="21" t="s">
        <v>99</v>
      </c>
      <c r="G746" s="21" t="s">
        <v>99</v>
      </c>
      <c r="H746" s="21" t="s">
        <v>99</v>
      </c>
      <c r="I746" s="21" t="s">
        <v>99</v>
      </c>
      <c r="J746" s="19">
        <v>3926</v>
      </c>
      <c r="K746" s="21" t="s">
        <v>99</v>
      </c>
      <c r="L746" s="21" t="s">
        <v>99</v>
      </c>
      <c r="M746" s="21" t="s">
        <v>99</v>
      </c>
      <c r="N746" s="21" t="s">
        <v>99</v>
      </c>
    </row>
    <row r="747" spans="1:14" s="17" customFormat="1">
      <c r="A747" s="16" t="s">
        <v>882</v>
      </c>
      <c r="B747" s="16" t="s">
        <v>400</v>
      </c>
      <c r="C747" s="19">
        <v>5480914</v>
      </c>
      <c r="D747" s="19">
        <v>5259909</v>
      </c>
      <c r="E747" s="19">
        <v>13462</v>
      </c>
      <c r="F747" s="21" t="s">
        <v>99</v>
      </c>
      <c r="G747" s="19">
        <v>207543</v>
      </c>
      <c r="H747" s="21" t="s">
        <v>99</v>
      </c>
      <c r="I747" s="21" t="s">
        <v>99</v>
      </c>
      <c r="J747" s="21" t="s">
        <v>99</v>
      </c>
      <c r="K747" s="21" t="s">
        <v>99</v>
      </c>
      <c r="L747" s="21" t="s">
        <v>99</v>
      </c>
      <c r="M747" s="21" t="s">
        <v>99</v>
      </c>
      <c r="N747" s="21" t="s">
        <v>99</v>
      </c>
    </row>
    <row r="748" spans="1:14" s="17" customFormat="1" ht="38.25">
      <c r="A748" s="16" t="s">
        <v>883</v>
      </c>
      <c r="B748" s="16" t="s">
        <v>401</v>
      </c>
      <c r="C748" s="19">
        <v>2975138</v>
      </c>
      <c r="D748" s="19">
        <v>2335115</v>
      </c>
      <c r="E748" s="21" t="s">
        <v>99</v>
      </c>
      <c r="F748" s="21" t="s">
        <v>99</v>
      </c>
      <c r="G748" s="21" t="s">
        <v>99</v>
      </c>
      <c r="H748" s="21" t="s">
        <v>99</v>
      </c>
      <c r="I748" s="21" t="s">
        <v>99</v>
      </c>
      <c r="J748" s="21" t="s">
        <v>99</v>
      </c>
      <c r="K748" s="21" t="s">
        <v>99</v>
      </c>
      <c r="L748" s="21" t="s">
        <v>99</v>
      </c>
      <c r="M748" s="21" t="s">
        <v>99</v>
      </c>
      <c r="N748" s="19">
        <v>640023</v>
      </c>
    </row>
    <row r="749" spans="1:14" s="17" customFormat="1" ht="25.5">
      <c r="A749" s="16" t="s">
        <v>884</v>
      </c>
      <c r="B749" s="16" t="s">
        <v>402</v>
      </c>
      <c r="C749" s="19">
        <v>1551403</v>
      </c>
      <c r="D749" s="19">
        <v>1466024</v>
      </c>
      <c r="E749" s="19">
        <v>16827</v>
      </c>
      <c r="F749" s="21" t="s">
        <v>99</v>
      </c>
      <c r="G749" s="19">
        <v>44874</v>
      </c>
      <c r="H749" s="19">
        <v>16960</v>
      </c>
      <c r="I749" s="19">
        <v>6718</v>
      </c>
      <c r="J749" s="21" t="s">
        <v>99</v>
      </c>
      <c r="K749" s="21" t="s">
        <v>99</v>
      </c>
      <c r="L749" s="21" t="s">
        <v>99</v>
      </c>
      <c r="M749" s="21" t="s">
        <v>99</v>
      </c>
      <c r="N749" s="21" t="s">
        <v>99</v>
      </c>
    </row>
    <row r="750" spans="1:14" s="17" customFormat="1" ht="51">
      <c r="A750" s="16" t="s">
        <v>885</v>
      </c>
      <c r="B750" s="16" t="s">
        <v>403</v>
      </c>
      <c r="C750" s="19">
        <v>530691</v>
      </c>
      <c r="D750" s="19">
        <v>468990</v>
      </c>
      <c r="E750" s="19">
        <v>16827</v>
      </c>
      <c r="F750" s="21" t="s">
        <v>99</v>
      </c>
      <c r="G750" s="19">
        <v>44874</v>
      </c>
      <c r="H750" s="21" t="s">
        <v>99</v>
      </c>
      <c r="I750" s="21" t="s">
        <v>99</v>
      </c>
      <c r="J750" s="21" t="s">
        <v>99</v>
      </c>
      <c r="K750" s="21" t="s">
        <v>99</v>
      </c>
      <c r="L750" s="21" t="s">
        <v>99</v>
      </c>
      <c r="M750" s="21" t="s">
        <v>99</v>
      </c>
      <c r="N750" s="21" t="s">
        <v>99</v>
      </c>
    </row>
    <row r="751" spans="1:14" s="17" customFormat="1" ht="25.5">
      <c r="A751" s="16" t="s">
        <v>886</v>
      </c>
      <c r="B751" s="16" t="s">
        <v>404</v>
      </c>
      <c r="C751" s="19">
        <v>1020712</v>
      </c>
      <c r="D751" s="19">
        <v>997034</v>
      </c>
      <c r="E751" s="21" t="s">
        <v>99</v>
      </c>
      <c r="F751" s="21" t="s">
        <v>99</v>
      </c>
      <c r="G751" s="21" t="s">
        <v>99</v>
      </c>
      <c r="H751" s="19">
        <v>16960</v>
      </c>
      <c r="I751" s="19">
        <v>6718</v>
      </c>
      <c r="J751" s="21" t="s">
        <v>99</v>
      </c>
      <c r="K751" s="21" t="s">
        <v>99</v>
      </c>
      <c r="L751" s="21" t="s">
        <v>99</v>
      </c>
      <c r="M751" s="21" t="s">
        <v>99</v>
      </c>
      <c r="N751" s="21" t="s">
        <v>99</v>
      </c>
    </row>
    <row r="752" spans="1:14" s="17" customFormat="1" ht="38.25">
      <c r="A752" s="16" t="s">
        <v>887</v>
      </c>
      <c r="B752" s="16" t="s">
        <v>507</v>
      </c>
      <c r="C752" s="19">
        <v>670132</v>
      </c>
      <c r="D752" s="19">
        <v>663414</v>
      </c>
      <c r="E752" s="21" t="s">
        <v>99</v>
      </c>
      <c r="F752" s="21" t="s">
        <v>99</v>
      </c>
      <c r="G752" s="21" t="s">
        <v>99</v>
      </c>
      <c r="H752" s="21" t="s">
        <v>99</v>
      </c>
      <c r="I752" s="19">
        <v>6718</v>
      </c>
      <c r="J752" s="21" t="s">
        <v>99</v>
      </c>
      <c r="K752" s="21" t="s">
        <v>99</v>
      </c>
      <c r="L752" s="21" t="s">
        <v>99</v>
      </c>
      <c r="M752" s="21" t="s">
        <v>99</v>
      </c>
      <c r="N752" s="21" t="s">
        <v>99</v>
      </c>
    </row>
    <row r="753" spans="1:14" s="17" customFormat="1" ht="25.5">
      <c r="A753" s="16" t="s">
        <v>888</v>
      </c>
      <c r="B753" s="16" t="s">
        <v>405</v>
      </c>
      <c r="C753" s="19">
        <v>350580</v>
      </c>
      <c r="D753" s="19">
        <v>333620</v>
      </c>
      <c r="E753" s="21" t="s">
        <v>99</v>
      </c>
      <c r="F753" s="21" t="s">
        <v>99</v>
      </c>
      <c r="G753" s="21" t="s">
        <v>99</v>
      </c>
      <c r="H753" s="19">
        <v>16960</v>
      </c>
      <c r="I753" s="21" t="s">
        <v>99</v>
      </c>
      <c r="J753" s="21" t="s">
        <v>99</v>
      </c>
      <c r="K753" s="21" t="s">
        <v>99</v>
      </c>
      <c r="L753" s="21" t="s">
        <v>99</v>
      </c>
      <c r="M753" s="21" t="s">
        <v>99</v>
      </c>
      <c r="N753" s="21" t="s">
        <v>99</v>
      </c>
    </row>
    <row r="754" spans="1:14" s="17" customFormat="1" ht="25.5">
      <c r="A754" s="16" t="s">
        <v>889</v>
      </c>
      <c r="B754" s="16" t="s">
        <v>406</v>
      </c>
      <c r="C754" s="19">
        <v>9553243</v>
      </c>
      <c r="D754" s="19">
        <v>9051920</v>
      </c>
      <c r="E754" s="21" t="s">
        <v>99</v>
      </c>
      <c r="F754" s="19">
        <v>360946</v>
      </c>
      <c r="G754" s="19">
        <v>111247</v>
      </c>
      <c r="H754" s="19">
        <v>14159</v>
      </c>
      <c r="I754" s="21" t="s">
        <v>99</v>
      </c>
      <c r="J754" s="19">
        <v>14970</v>
      </c>
      <c r="K754" s="21" t="s">
        <v>99</v>
      </c>
      <c r="L754" s="21" t="s">
        <v>99</v>
      </c>
      <c r="M754" s="21" t="s">
        <v>99</v>
      </c>
      <c r="N754" s="21" t="s">
        <v>99</v>
      </c>
    </row>
    <row r="755" spans="1:14" s="17" customFormat="1" ht="38.25">
      <c r="A755" s="16" t="s">
        <v>890</v>
      </c>
      <c r="B755" s="16" t="s">
        <v>407</v>
      </c>
      <c r="C755" s="19">
        <v>9553243</v>
      </c>
      <c r="D755" s="19">
        <v>9051920</v>
      </c>
      <c r="E755" s="21" t="s">
        <v>99</v>
      </c>
      <c r="F755" s="19">
        <v>360946</v>
      </c>
      <c r="G755" s="19">
        <v>111247</v>
      </c>
      <c r="H755" s="19">
        <v>14159</v>
      </c>
      <c r="I755" s="21" t="s">
        <v>99</v>
      </c>
      <c r="J755" s="19">
        <v>14970</v>
      </c>
      <c r="K755" s="21" t="s">
        <v>99</v>
      </c>
      <c r="L755" s="21" t="s">
        <v>99</v>
      </c>
      <c r="M755" s="21" t="s">
        <v>99</v>
      </c>
      <c r="N755" s="21" t="s">
        <v>99</v>
      </c>
    </row>
    <row r="756" spans="1:14" s="17" customFormat="1" ht="25.5">
      <c r="A756" s="16" t="s">
        <v>891</v>
      </c>
      <c r="B756" s="16" t="s">
        <v>408</v>
      </c>
      <c r="C756" s="19">
        <v>3894820</v>
      </c>
      <c r="D756" s="19">
        <v>1969964</v>
      </c>
      <c r="E756" s="19">
        <v>364150</v>
      </c>
      <c r="F756" s="19">
        <v>1558348</v>
      </c>
      <c r="G756" s="21" t="s">
        <v>99</v>
      </c>
      <c r="H756" s="19">
        <v>2357</v>
      </c>
      <c r="I756" s="21" t="s">
        <v>99</v>
      </c>
      <c r="J756" s="21" t="s">
        <v>99</v>
      </c>
      <c r="K756" s="21" t="s">
        <v>99</v>
      </c>
      <c r="L756" s="21" t="s">
        <v>99</v>
      </c>
      <c r="M756" s="21" t="s">
        <v>99</v>
      </c>
      <c r="N756" s="21" t="s">
        <v>99</v>
      </c>
    </row>
    <row r="757" spans="1:14" s="17" customFormat="1" ht="25.5">
      <c r="A757" s="16" t="s">
        <v>892</v>
      </c>
      <c r="B757" s="16" t="s">
        <v>409</v>
      </c>
      <c r="C757" s="19">
        <v>3632176</v>
      </c>
      <c r="D757" s="19">
        <v>1969960</v>
      </c>
      <c r="E757" s="19">
        <v>101510</v>
      </c>
      <c r="F757" s="19">
        <v>1558348</v>
      </c>
      <c r="G757" s="21" t="s">
        <v>99</v>
      </c>
      <c r="H757" s="19">
        <v>2357</v>
      </c>
      <c r="I757" s="21" t="s">
        <v>99</v>
      </c>
      <c r="J757" s="21" t="s">
        <v>99</v>
      </c>
      <c r="K757" s="21" t="s">
        <v>99</v>
      </c>
      <c r="L757" s="21" t="s">
        <v>99</v>
      </c>
      <c r="M757" s="21" t="s">
        <v>99</v>
      </c>
      <c r="N757" s="21" t="s">
        <v>99</v>
      </c>
    </row>
    <row r="758" spans="1:14" s="17" customFormat="1">
      <c r="A758" s="16" t="s">
        <v>893</v>
      </c>
      <c r="B758" s="16" t="s">
        <v>410</v>
      </c>
      <c r="C758" s="19">
        <v>262644</v>
      </c>
      <c r="D758" s="19">
        <v>4</v>
      </c>
      <c r="E758" s="19">
        <v>262640</v>
      </c>
      <c r="F758" s="21" t="s">
        <v>99</v>
      </c>
      <c r="G758" s="21" t="s">
        <v>99</v>
      </c>
      <c r="H758" s="21" t="s">
        <v>99</v>
      </c>
      <c r="I758" s="21" t="s">
        <v>99</v>
      </c>
      <c r="J758" s="21" t="s">
        <v>99</v>
      </c>
      <c r="K758" s="21" t="s">
        <v>99</v>
      </c>
      <c r="L758" s="21" t="s">
        <v>99</v>
      </c>
      <c r="M758" s="21" t="s">
        <v>99</v>
      </c>
      <c r="N758" s="21" t="s">
        <v>99</v>
      </c>
    </row>
    <row r="759" spans="1:14" s="17" customFormat="1">
      <c r="A759" s="16" t="s">
        <v>894</v>
      </c>
      <c r="B759" s="16" t="s">
        <v>411</v>
      </c>
      <c r="C759" s="19">
        <v>88697529</v>
      </c>
      <c r="D759" s="19">
        <v>72687391</v>
      </c>
      <c r="E759" s="19">
        <v>7040411</v>
      </c>
      <c r="F759" s="19">
        <v>2555664</v>
      </c>
      <c r="G759" s="19">
        <v>1120549</v>
      </c>
      <c r="H759" s="19">
        <v>545051</v>
      </c>
      <c r="I759" s="19">
        <v>325340</v>
      </c>
      <c r="J759" s="19">
        <v>1295695</v>
      </c>
      <c r="K759" s="19">
        <v>170861</v>
      </c>
      <c r="L759" s="19">
        <v>57214</v>
      </c>
      <c r="M759" s="19">
        <v>1006700</v>
      </c>
      <c r="N759" s="19">
        <v>1892654</v>
      </c>
    </row>
    <row r="760" spans="1:14" s="17" customFormat="1" ht="38.25">
      <c r="A760" s="16" t="s">
        <v>895</v>
      </c>
      <c r="B760" s="16" t="s">
        <v>412</v>
      </c>
      <c r="C760" s="19">
        <v>50025345</v>
      </c>
      <c r="D760" s="19">
        <v>39155140</v>
      </c>
      <c r="E760" s="19">
        <v>5752991</v>
      </c>
      <c r="F760" s="19">
        <v>2176357</v>
      </c>
      <c r="G760" s="19">
        <v>477446</v>
      </c>
      <c r="H760" s="19">
        <v>477034</v>
      </c>
      <c r="I760" s="19">
        <v>218344</v>
      </c>
      <c r="J760" s="19">
        <v>908710</v>
      </c>
      <c r="K760" s="19">
        <v>170861</v>
      </c>
      <c r="L760" s="19">
        <v>57214</v>
      </c>
      <c r="M760" s="19">
        <v>526069</v>
      </c>
      <c r="N760" s="19">
        <v>105178</v>
      </c>
    </row>
    <row r="761" spans="1:14" s="17" customFormat="1" ht="25.5">
      <c r="A761" s="16" t="s">
        <v>896</v>
      </c>
      <c r="B761" s="16" t="s">
        <v>413</v>
      </c>
      <c r="C761" s="19">
        <v>8549097</v>
      </c>
      <c r="D761" s="19">
        <v>8549097</v>
      </c>
      <c r="E761" s="21" t="s">
        <v>99</v>
      </c>
      <c r="F761" s="21" t="s">
        <v>99</v>
      </c>
      <c r="G761" s="21" t="s">
        <v>99</v>
      </c>
      <c r="H761" s="21" t="s">
        <v>99</v>
      </c>
      <c r="I761" s="21" t="s">
        <v>99</v>
      </c>
      <c r="J761" s="21" t="s">
        <v>99</v>
      </c>
      <c r="K761" s="21" t="s">
        <v>99</v>
      </c>
      <c r="L761" s="21" t="s">
        <v>99</v>
      </c>
      <c r="M761" s="21" t="s">
        <v>99</v>
      </c>
      <c r="N761" s="21" t="s">
        <v>99</v>
      </c>
    </row>
    <row r="762" spans="1:14" s="17" customFormat="1" ht="25.5">
      <c r="A762" s="16" t="s">
        <v>897</v>
      </c>
      <c r="B762" s="16" t="s">
        <v>414</v>
      </c>
      <c r="C762" s="19">
        <v>458564</v>
      </c>
      <c r="D762" s="19">
        <v>267324</v>
      </c>
      <c r="E762" s="19">
        <v>157584</v>
      </c>
      <c r="F762" s="21" t="s">
        <v>99</v>
      </c>
      <c r="G762" s="21" t="s">
        <v>99</v>
      </c>
      <c r="H762" s="21" t="s">
        <v>99</v>
      </c>
      <c r="I762" s="21" t="s">
        <v>99</v>
      </c>
      <c r="J762" s="19">
        <v>33656</v>
      </c>
      <c r="K762" s="21" t="s">
        <v>99</v>
      </c>
      <c r="L762" s="21" t="s">
        <v>99</v>
      </c>
      <c r="M762" s="21" t="s">
        <v>99</v>
      </c>
      <c r="N762" s="21" t="s">
        <v>99</v>
      </c>
    </row>
    <row r="763" spans="1:14" s="17" customFormat="1" ht="25.5">
      <c r="A763" s="16" t="s">
        <v>898</v>
      </c>
      <c r="B763" s="16" t="s">
        <v>415</v>
      </c>
      <c r="C763" s="19">
        <v>7161357</v>
      </c>
      <c r="D763" s="19">
        <v>6901609</v>
      </c>
      <c r="E763" s="19">
        <v>21315</v>
      </c>
      <c r="F763" s="21" t="s">
        <v>99</v>
      </c>
      <c r="G763" s="19">
        <v>59871</v>
      </c>
      <c r="H763" s="21" t="s">
        <v>99</v>
      </c>
      <c r="I763" s="19">
        <v>28234</v>
      </c>
      <c r="J763" s="19">
        <v>150329</v>
      </c>
      <c r="K763" s="21" t="s">
        <v>99</v>
      </c>
      <c r="L763" s="21" t="s">
        <v>99</v>
      </c>
      <c r="M763" s="21" t="s">
        <v>99</v>
      </c>
      <c r="N763" s="21" t="s">
        <v>99</v>
      </c>
    </row>
    <row r="764" spans="1:14" s="17" customFormat="1" ht="25.5">
      <c r="A764" s="16" t="s">
        <v>899</v>
      </c>
      <c r="B764" s="16" t="s">
        <v>416</v>
      </c>
      <c r="C764" s="19">
        <v>2600693</v>
      </c>
      <c r="D764" s="19">
        <v>2007923</v>
      </c>
      <c r="E764" s="19">
        <v>296258</v>
      </c>
      <c r="F764" s="19">
        <v>222</v>
      </c>
      <c r="G764" s="19">
        <v>192300</v>
      </c>
      <c r="H764" s="19">
        <v>30695</v>
      </c>
      <c r="I764" s="19">
        <v>13132</v>
      </c>
      <c r="J764" s="19">
        <v>60163</v>
      </c>
      <c r="K764" s="21" t="s">
        <v>99</v>
      </c>
      <c r="L764" s="21" t="s">
        <v>99</v>
      </c>
      <c r="M764" s="21" t="s">
        <v>99</v>
      </c>
      <c r="N764" s="21" t="s">
        <v>99</v>
      </c>
    </row>
    <row r="765" spans="1:14" s="17" customFormat="1" ht="25.5">
      <c r="A765" s="16" t="s">
        <v>900</v>
      </c>
      <c r="B765" s="16" t="s">
        <v>417</v>
      </c>
      <c r="C765" s="19">
        <v>3859309</v>
      </c>
      <c r="D765" s="19">
        <v>3700766</v>
      </c>
      <c r="E765" s="21" t="s">
        <v>99</v>
      </c>
      <c r="F765" s="21" t="s">
        <v>99</v>
      </c>
      <c r="G765" s="19">
        <v>36770</v>
      </c>
      <c r="H765" s="21" t="s">
        <v>99</v>
      </c>
      <c r="I765" s="19">
        <v>7879</v>
      </c>
      <c r="J765" s="19">
        <v>113893</v>
      </c>
      <c r="K765" s="21" t="s">
        <v>99</v>
      </c>
      <c r="L765" s="21" t="s">
        <v>99</v>
      </c>
      <c r="M765" s="21" t="s">
        <v>99</v>
      </c>
      <c r="N765" s="21" t="s">
        <v>99</v>
      </c>
    </row>
    <row r="766" spans="1:14" s="17" customFormat="1" ht="25.5">
      <c r="A766" s="16" t="s">
        <v>901</v>
      </c>
      <c r="B766" s="16" t="s">
        <v>418</v>
      </c>
      <c r="C766" s="19">
        <v>97307</v>
      </c>
      <c r="D766" s="19">
        <v>66218</v>
      </c>
      <c r="E766" s="19">
        <v>338</v>
      </c>
      <c r="F766" s="21" t="s">
        <v>99</v>
      </c>
      <c r="G766" s="21" t="s">
        <v>99</v>
      </c>
      <c r="H766" s="21" t="s">
        <v>99</v>
      </c>
      <c r="I766" s="19">
        <v>26264</v>
      </c>
      <c r="J766" s="19">
        <v>4487</v>
      </c>
      <c r="K766" s="21" t="s">
        <v>99</v>
      </c>
      <c r="L766" s="21" t="s">
        <v>99</v>
      </c>
      <c r="M766" s="21" t="s">
        <v>99</v>
      </c>
      <c r="N766" s="21" t="s">
        <v>99</v>
      </c>
    </row>
    <row r="767" spans="1:14" s="17" customFormat="1" ht="25.5">
      <c r="A767" s="16" t="s">
        <v>902</v>
      </c>
      <c r="B767" s="16" t="s">
        <v>419</v>
      </c>
      <c r="C767" s="19">
        <v>5795649</v>
      </c>
      <c r="D767" s="19">
        <v>5326738</v>
      </c>
      <c r="E767" s="19">
        <v>401051</v>
      </c>
      <c r="F767" s="21" t="s">
        <v>99</v>
      </c>
      <c r="G767" s="19">
        <v>32417</v>
      </c>
      <c r="H767" s="19">
        <v>11320</v>
      </c>
      <c r="I767" s="19">
        <v>16494</v>
      </c>
      <c r="J767" s="19">
        <v>7629</v>
      </c>
      <c r="K767" s="21" t="s">
        <v>99</v>
      </c>
      <c r="L767" s="21" t="s">
        <v>99</v>
      </c>
      <c r="M767" s="21" t="s">
        <v>99</v>
      </c>
      <c r="N767" s="21" t="s">
        <v>99</v>
      </c>
    </row>
    <row r="768" spans="1:14" s="17" customFormat="1" ht="25.5">
      <c r="A768" s="16" t="s">
        <v>903</v>
      </c>
      <c r="B768" s="16" t="s">
        <v>420</v>
      </c>
      <c r="C768" s="19">
        <v>10150208</v>
      </c>
      <c r="D768" s="19">
        <v>6712575</v>
      </c>
      <c r="E768" s="19">
        <v>410874</v>
      </c>
      <c r="F768" s="19">
        <v>379085</v>
      </c>
      <c r="G768" s="19">
        <v>321745</v>
      </c>
      <c r="H768" s="19">
        <v>26001</v>
      </c>
      <c r="I768" s="19">
        <v>14993</v>
      </c>
      <c r="J768" s="19">
        <v>16828</v>
      </c>
      <c r="K768" s="21" t="s">
        <v>99</v>
      </c>
      <c r="L768" s="21" t="s">
        <v>99</v>
      </c>
      <c r="M768" s="19">
        <v>480631</v>
      </c>
      <c r="N768" s="19">
        <v>1787475</v>
      </c>
    </row>
    <row r="769" spans="1:14" s="17" customFormat="1" ht="38.25">
      <c r="A769" s="16" t="s">
        <v>904</v>
      </c>
      <c r="B769" s="16" t="s">
        <v>421</v>
      </c>
      <c r="C769" s="19">
        <v>29805287</v>
      </c>
      <c r="D769" s="19">
        <v>26340486</v>
      </c>
      <c r="E769" s="19">
        <v>1872623</v>
      </c>
      <c r="F769" s="19">
        <v>950</v>
      </c>
      <c r="G769" s="19">
        <v>68491</v>
      </c>
      <c r="H769" s="19">
        <v>189822</v>
      </c>
      <c r="I769" s="19">
        <v>151101</v>
      </c>
      <c r="J769" s="19">
        <v>563070</v>
      </c>
      <c r="K769" s="19">
        <v>167181</v>
      </c>
      <c r="L769" s="19">
        <v>31412</v>
      </c>
      <c r="M769" s="19">
        <v>346685</v>
      </c>
      <c r="N769" s="19">
        <v>73465</v>
      </c>
    </row>
    <row r="770" spans="1:14" s="17" customFormat="1" ht="38.25">
      <c r="A770" s="16" t="s">
        <v>905</v>
      </c>
      <c r="B770" s="16" t="s">
        <v>422</v>
      </c>
      <c r="C770" s="19">
        <v>12621127</v>
      </c>
      <c r="D770" s="19">
        <v>5898663</v>
      </c>
      <c r="E770" s="19">
        <v>3880368</v>
      </c>
      <c r="F770" s="19">
        <v>2175122</v>
      </c>
      <c r="G770" s="19">
        <v>42630</v>
      </c>
      <c r="H770" s="19">
        <v>233371</v>
      </c>
      <c r="I770" s="19">
        <v>11554</v>
      </c>
      <c r="J770" s="19">
        <v>319659</v>
      </c>
      <c r="K770" s="21" t="s">
        <v>99</v>
      </c>
      <c r="L770" s="19">
        <v>25803</v>
      </c>
      <c r="M770" s="19">
        <v>2244</v>
      </c>
      <c r="N770" s="19">
        <v>31713</v>
      </c>
    </row>
    <row r="771" spans="1:14" s="17" customFormat="1" ht="25.5">
      <c r="A771" s="16" t="s">
        <v>906</v>
      </c>
      <c r="B771" s="16" t="s">
        <v>423</v>
      </c>
      <c r="C771" s="19">
        <v>7598931</v>
      </c>
      <c r="D771" s="19">
        <v>6915990</v>
      </c>
      <c r="E771" s="21" t="s">
        <v>99</v>
      </c>
      <c r="F771" s="19">
        <v>285</v>
      </c>
      <c r="G771" s="19">
        <v>366324</v>
      </c>
      <c r="H771" s="19">
        <v>53841</v>
      </c>
      <c r="I771" s="19">
        <v>55689</v>
      </c>
      <c r="J771" s="19">
        <v>25981</v>
      </c>
      <c r="K771" s="19">
        <v>3680</v>
      </c>
      <c r="L771" s="21" t="s">
        <v>99</v>
      </c>
      <c r="M771" s="19">
        <v>177140</v>
      </c>
      <c r="N771" s="21" t="s">
        <v>99</v>
      </c>
    </row>
    <row r="772" spans="1:14" s="17" customFormat="1" ht="25.5">
      <c r="A772" s="16" t="s">
        <v>907</v>
      </c>
      <c r="B772" s="16" t="s">
        <v>424</v>
      </c>
      <c r="C772" s="19">
        <v>1860429</v>
      </c>
      <c r="D772" s="19">
        <v>1763649</v>
      </c>
      <c r="E772" s="19">
        <v>8975</v>
      </c>
      <c r="F772" s="21" t="s">
        <v>99</v>
      </c>
      <c r="G772" s="19">
        <v>5609</v>
      </c>
      <c r="H772" s="21" t="s">
        <v>99</v>
      </c>
      <c r="I772" s="19">
        <v>5909</v>
      </c>
      <c r="J772" s="19">
        <v>76287</v>
      </c>
      <c r="K772" s="21" t="s">
        <v>99</v>
      </c>
      <c r="L772" s="21" t="s">
        <v>99</v>
      </c>
      <c r="M772" s="21" t="s">
        <v>99</v>
      </c>
      <c r="N772" s="21" t="s">
        <v>99</v>
      </c>
    </row>
    <row r="773" spans="1:14" s="17" customFormat="1" ht="25.5">
      <c r="A773" s="16" t="s">
        <v>908</v>
      </c>
      <c r="B773" s="16" t="s">
        <v>425</v>
      </c>
      <c r="C773" s="19">
        <v>5300929</v>
      </c>
      <c r="D773" s="19">
        <v>5137961</v>
      </c>
      <c r="E773" s="19">
        <v>12340</v>
      </c>
      <c r="F773" s="21" t="s">
        <v>99</v>
      </c>
      <c r="G773" s="19">
        <v>54262</v>
      </c>
      <c r="H773" s="21" t="s">
        <v>99</v>
      </c>
      <c r="I773" s="19">
        <v>22324</v>
      </c>
      <c r="J773" s="19">
        <v>74042</v>
      </c>
      <c r="K773" s="21" t="s">
        <v>99</v>
      </c>
      <c r="L773" s="21" t="s">
        <v>99</v>
      </c>
      <c r="M773" s="21" t="s">
        <v>99</v>
      </c>
      <c r="N773" s="21" t="s">
        <v>99</v>
      </c>
    </row>
    <row r="774" spans="1:14" s="17" customFormat="1" ht="25.5">
      <c r="A774" s="16" t="s">
        <v>909</v>
      </c>
      <c r="B774" s="16" t="s">
        <v>426</v>
      </c>
      <c r="C774" s="19">
        <v>11474655</v>
      </c>
      <c r="D774" s="19">
        <v>10787156</v>
      </c>
      <c r="E774" s="21" t="s">
        <v>99</v>
      </c>
      <c r="F774" s="21" t="s">
        <v>99</v>
      </c>
      <c r="G774" s="19">
        <v>39396</v>
      </c>
      <c r="H774" s="19">
        <v>124946</v>
      </c>
      <c r="I774" s="19">
        <v>129543</v>
      </c>
      <c r="J774" s="19">
        <v>378681</v>
      </c>
      <c r="K774" s="21" t="s">
        <v>99</v>
      </c>
      <c r="L774" s="21" t="s">
        <v>99</v>
      </c>
      <c r="M774" s="21" t="s">
        <v>99</v>
      </c>
      <c r="N774" s="19">
        <v>14932</v>
      </c>
    </row>
    <row r="775" spans="1:14" s="17" customFormat="1" ht="25.5">
      <c r="A775" s="16" t="s">
        <v>910</v>
      </c>
      <c r="B775" s="16" t="s">
        <v>427</v>
      </c>
      <c r="C775" s="19">
        <v>905021</v>
      </c>
      <c r="D775" s="19">
        <v>302620</v>
      </c>
      <c r="E775" s="19">
        <v>459620</v>
      </c>
      <c r="F775" s="21" t="s">
        <v>99</v>
      </c>
      <c r="G775" s="19">
        <v>20121</v>
      </c>
      <c r="H775" s="19">
        <v>9266</v>
      </c>
      <c r="I775" s="19">
        <v>10900</v>
      </c>
      <c r="J775" s="19">
        <v>102494</v>
      </c>
      <c r="K775" s="21" t="s">
        <v>99</v>
      </c>
      <c r="L775" s="21" t="s">
        <v>99</v>
      </c>
      <c r="M775" s="21" t="s">
        <v>99</v>
      </c>
      <c r="N775" s="21" t="s">
        <v>99</v>
      </c>
    </row>
    <row r="776" spans="1:14" s="17" customFormat="1" ht="25.5">
      <c r="A776" s="16" t="s">
        <v>911</v>
      </c>
      <c r="B776" s="16" t="s">
        <v>428</v>
      </c>
      <c r="C776" s="19">
        <v>17425612</v>
      </c>
      <c r="D776" s="19">
        <v>15250710</v>
      </c>
      <c r="E776" s="19">
        <v>1413003</v>
      </c>
      <c r="F776" s="19">
        <v>950</v>
      </c>
      <c r="G776" s="19">
        <v>8975</v>
      </c>
      <c r="H776" s="19">
        <v>55610</v>
      </c>
      <c r="I776" s="19">
        <v>10658</v>
      </c>
      <c r="J776" s="19">
        <v>81895</v>
      </c>
      <c r="K776" s="19">
        <v>167181</v>
      </c>
      <c r="L776" s="19">
        <v>31412</v>
      </c>
      <c r="M776" s="19">
        <v>346685</v>
      </c>
      <c r="N776" s="19">
        <v>58533</v>
      </c>
    </row>
    <row r="777" spans="1:14" s="17" customFormat="1" ht="25.5">
      <c r="A777" s="16" t="s">
        <v>912</v>
      </c>
      <c r="B777" s="16" t="s">
        <v>429</v>
      </c>
      <c r="C777" s="19">
        <v>3426933</v>
      </c>
      <c r="D777" s="19">
        <v>3155262</v>
      </c>
      <c r="E777" s="21" t="s">
        <v>99</v>
      </c>
      <c r="F777" s="19">
        <v>410</v>
      </c>
      <c r="G777" s="19">
        <v>42630</v>
      </c>
      <c r="H777" s="19">
        <v>5609</v>
      </c>
      <c r="I777" s="21" t="s">
        <v>99</v>
      </c>
      <c r="J777" s="19">
        <v>208932</v>
      </c>
      <c r="K777" s="21" t="s">
        <v>99</v>
      </c>
      <c r="L777" s="21" t="s">
        <v>99</v>
      </c>
      <c r="M777" s="19">
        <v>2244</v>
      </c>
      <c r="N777" s="19">
        <v>11845</v>
      </c>
    </row>
    <row r="778" spans="1:14" s="17" customFormat="1" ht="25.5">
      <c r="A778" s="16" t="s">
        <v>913</v>
      </c>
      <c r="B778" s="16" t="s">
        <v>430</v>
      </c>
      <c r="C778" s="19">
        <v>1500884</v>
      </c>
      <c r="D778" s="19">
        <v>40501</v>
      </c>
      <c r="E778" s="19">
        <v>1439293</v>
      </c>
      <c r="F778" s="21" t="s">
        <v>99</v>
      </c>
      <c r="G778" s="21" t="s">
        <v>99</v>
      </c>
      <c r="H778" s="21" t="s">
        <v>99</v>
      </c>
      <c r="I778" s="19">
        <v>5384</v>
      </c>
      <c r="J778" s="19">
        <v>15706</v>
      </c>
      <c r="K778" s="21" t="s">
        <v>99</v>
      </c>
      <c r="L778" s="21" t="s">
        <v>99</v>
      </c>
      <c r="M778" s="21" t="s">
        <v>99</v>
      </c>
      <c r="N778" s="21" t="s">
        <v>99</v>
      </c>
    </row>
    <row r="779" spans="1:14" s="17" customFormat="1" ht="25.5">
      <c r="A779" s="16" t="s">
        <v>914</v>
      </c>
      <c r="B779" s="16" t="s">
        <v>431</v>
      </c>
      <c r="C779" s="19">
        <v>7693310</v>
      </c>
      <c r="D779" s="19">
        <v>2702900</v>
      </c>
      <c r="E779" s="19">
        <v>2441075</v>
      </c>
      <c r="F779" s="19">
        <v>2174712</v>
      </c>
      <c r="G779" s="21" t="s">
        <v>99</v>
      </c>
      <c r="H779" s="19">
        <v>227761</v>
      </c>
      <c r="I779" s="19">
        <v>6170</v>
      </c>
      <c r="J779" s="19">
        <v>95021</v>
      </c>
      <c r="K779" s="21" t="s">
        <v>99</v>
      </c>
      <c r="L779" s="19">
        <v>25803</v>
      </c>
      <c r="M779" s="21" t="s">
        <v>99</v>
      </c>
      <c r="N779" s="19">
        <v>19868</v>
      </c>
    </row>
    <row r="780" spans="1:14" s="17" customFormat="1" ht="25.5">
      <c r="A780" s="16" t="s">
        <v>915</v>
      </c>
      <c r="B780" s="16" t="s">
        <v>432</v>
      </c>
      <c r="C780" s="19">
        <v>36080405</v>
      </c>
      <c r="D780" s="19">
        <v>34534034</v>
      </c>
      <c r="E780" s="19">
        <v>33010</v>
      </c>
      <c r="F780" s="19">
        <v>229729</v>
      </c>
      <c r="G780" s="19">
        <v>352126</v>
      </c>
      <c r="H780" s="19">
        <v>145139</v>
      </c>
      <c r="I780" s="19">
        <v>38871</v>
      </c>
      <c r="J780" s="19">
        <v>414119</v>
      </c>
      <c r="K780" s="21" t="s">
        <v>99</v>
      </c>
      <c r="L780" s="21" t="s">
        <v>99</v>
      </c>
      <c r="M780" s="19">
        <v>165201</v>
      </c>
      <c r="N780" s="19">
        <v>168176</v>
      </c>
    </row>
    <row r="781" spans="1:14" s="17" customFormat="1" ht="25.5">
      <c r="A781" s="16" t="s">
        <v>916</v>
      </c>
      <c r="B781" s="16" t="s">
        <v>433</v>
      </c>
      <c r="C781" s="19">
        <v>13797951</v>
      </c>
      <c r="D781" s="19">
        <v>13272613</v>
      </c>
      <c r="E781" s="21" t="s">
        <v>99</v>
      </c>
      <c r="F781" s="19">
        <v>229729</v>
      </c>
      <c r="G781" s="21" t="s">
        <v>99</v>
      </c>
      <c r="H781" s="19">
        <v>121539</v>
      </c>
      <c r="I781" s="19">
        <v>15758</v>
      </c>
      <c r="J781" s="19">
        <v>158312</v>
      </c>
      <c r="K781" s="21" t="s">
        <v>99</v>
      </c>
      <c r="L781" s="21" t="s">
        <v>99</v>
      </c>
      <c r="M781" s="21" t="s">
        <v>99</v>
      </c>
      <c r="N781" s="21" t="s">
        <v>99</v>
      </c>
    </row>
    <row r="782" spans="1:14" s="17" customFormat="1" ht="25.5">
      <c r="A782" s="16" t="s">
        <v>917</v>
      </c>
      <c r="B782" s="16" t="s">
        <v>434</v>
      </c>
      <c r="C782" s="19">
        <v>398169</v>
      </c>
      <c r="D782" s="19">
        <v>359459</v>
      </c>
      <c r="E782" s="21" t="s">
        <v>99</v>
      </c>
      <c r="F782" s="21" t="s">
        <v>99</v>
      </c>
      <c r="G782" s="21" t="s">
        <v>99</v>
      </c>
      <c r="H782" s="21" t="s">
        <v>99</v>
      </c>
      <c r="I782" s="21" t="s">
        <v>99</v>
      </c>
      <c r="J782" s="19">
        <v>38710</v>
      </c>
      <c r="K782" s="21" t="s">
        <v>99</v>
      </c>
      <c r="L782" s="21" t="s">
        <v>99</v>
      </c>
      <c r="M782" s="21" t="s">
        <v>99</v>
      </c>
      <c r="N782" s="21" t="s">
        <v>99</v>
      </c>
    </row>
    <row r="783" spans="1:14" s="17" customFormat="1" ht="38.25">
      <c r="A783" s="16" t="s">
        <v>918</v>
      </c>
      <c r="B783" s="16" t="s">
        <v>435</v>
      </c>
      <c r="C783" s="19">
        <v>409596</v>
      </c>
      <c r="D783" s="19">
        <v>349356</v>
      </c>
      <c r="E783" s="21" t="s">
        <v>99</v>
      </c>
      <c r="F783" s="21" t="s">
        <v>99</v>
      </c>
      <c r="G783" s="21" t="s">
        <v>99</v>
      </c>
      <c r="H783" s="19">
        <v>5609</v>
      </c>
      <c r="I783" s="21" t="s">
        <v>99</v>
      </c>
      <c r="J783" s="19">
        <v>33095</v>
      </c>
      <c r="K783" s="21" t="s">
        <v>99</v>
      </c>
      <c r="L783" s="21" t="s">
        <v>99</v>
      </c>
      <c r="M783" s="19">
        <v>21536</v>
      </c>
      <c r="N783" s="21" t="s">
        <v>99</v>
      </c>
    </row>
    <row r="784" spans="1:14" s="17" customFormat="1" ht="25.5">
      <c r="A784" s="16" t="s">
        <v>919</v>
      </c>
      <c r="B784" s="16" t="s">
        <v>436</v>
      </c>
      <c r="C784" s="19">
        <v>69490</v>
      </c>
      <c r="D784" s="19">
        <v>5644</v>
      </c>
      <c r="E784" s="21" t="s">
        <v>99</v>
      </c>
      <c r="F784" s="21" t="s">
        <v>99</v>
      </c>
      <c r="G784" s="21" t="s">
        <v>99</v>
      </c>
      <c r="H784" s="21" t="s">
        <v>99</v>
      </c>
      <c r="I784" s="21" t="s">
        <v>99</v>
      </c>
      <c r="J784" s="19">
        <v>63846</v>
      </c>
      <c r="K784" s="21" t="s">
        <v>99</v>
      </c>
      <c r="L784" s="21" t="s">
        <v>99</v>
      </c>
      <c r="M784" s="21" t="s">
        <v>99</v>
      </c>
      <c r="N784" s="21" t="s">
        <v>99</v>
      </c>
    </row>
    <row r="785" spans="1:14" s="17" customFormat="1" ht="25.5">
      <c r="A785" s="16" t="s">
        <v>920</v>
      </c>
      <c r="B785" s="16" t="s">
        <v>437</v>
      </c>
      <c r="C785" s="19">
        <v>10988991</v>
      </c>
      <c r="D785" s="19">
        <v>10691414</v>
      </c>
      <c r="E785" s="21" t="s">
        <v>99</v>
      </c>
      <c r="F785" s="21" t="s">
        <v>99</v>
      </c>
      <c r="G785" s="21" t="s">
        <v>99</v>
      </c>
      <c r="H785" s="21" t="s">
        <v>99</v>
      </c>
      <c r="I785" s="19">
        <v>23112</v>
      </c>
      <c r="J785" s="19">
        <v>71917</v>
      </c>
      <c r="K785" s="21" t="s">
        <v>99</v>
      </c>
      <c r="L785" s="21" t="s">
        <v>99</v>
      </c>
      <c r="M785" s="19">
        <v>143664</v>
      </c>
      <c r="N785" s="19">
        <v>58884</v>
      </c>
    </row>
    <row r="786" spans="1:14" s="17" customFormat="1" ht="25.5">
      <c r="A786" s="16" t="s">
        <v>921</v>
      </c>
      <c r="B786" s="16" t="s">
        <v>438</v>
      </c>
      <c r="C786" s="19">
        <v>10416207</v>
      </c>
      <c r="D786" s="19">
        <v>9855549</v>
      </c>
      <c r="E786" s="19">
        <v>33010</v>
      </c>
      <c r="F786" s="21" t="s">
        <v>99</v>
      </c>
      <c r="G786" s="19">
        <v>352126</v>
      </c>
      <c r="H786" s="19">
        <v>17991</v>
      </c>
      <c r="I786" s="21" t="s">
        <v>99</v>
      </c>
      <c r="J786" s="19">
        <v>48240</v>
      </c>
      <c r="K786" s="21" t="s">
        <v>99</v>
      </c>
      <c r="L786" s="21" t="s">
        <v>99</v>
      </c>
      <c r="M786" s="21" t="s">
        <v>99</v>
      </c>
      <c r="N786" s="19">
        <v>109292</v>
      </c>
    </row>
    <row r="787" spans="1:14" s="17" customFormat="1" ht="38.25">
      <c r="A787" s="16" t="s">
        <v>922</v>
      </c>
      <c r="B787" s="16" t="s">
        <v>439</v>
      </c>
      <c r="C787" s="19">
        <v>2408994</v>
      </c>
      <c r="D787" s="19">
        <v>1444903</v>
      </c>
      <c r="E787" s="19">
        <v>456994</v>
      </c>
      <c r="F787" s="21" t="s">
        <v>99</v>
      </c>
      <c r="G787" s="21" t="s">
        <v>99</v>
      </c>
      <c r="H787" s="19">
        <v>494183</v>
      </c>
      <c r="I787" s="19">
        <v>3940</v>
      </c>
      <c r="J787" s="19">
        <v>8975</v>
      </c>
      <c r="K787" s="21" t="s">
        <v>99</v>
      </c>
      <c r="L787" s="21" t="s">
        <v>99</v>
      </c>
      <c r="M787" s="21" t="s">
        <v>99</v>
      </c>
      <c r="N787" s="21" t="s">
        <v>99</v>
      </c>
    </row>
    <row r="788" spans="1:14" s="17" customFormat="1" ht="63.75">
      <c r="A788" s="16" t="s">
        <v>923</v>
      </c>
      <c r="B788" s="16" t="s">
        <v>440</v>
      </c>
      <c r="C788" s="19">
        <v>2251487</v>
      </c>
      <c r="D788" s="19">
        <v>1418716</v>
      </c>
      <c r="E788" s="19">
        <v>325674</v>
      </c>
      <c r="F788" s="21" t="s">
        <v>99</v>
      </c>
      <c r="G788" s="21" t="s">
        <v>99</v>
      </c>
      <c r="H788" s="19">
        <v>494183</v>
      </c>
      <c r="I788" s="19">
        <v>3940</v>
      </c>
      <c r="J788" s="19">
        <v>8975</v>
      </c>
      <c r="K788" s="21" t="s">
        <v>99</v>
      </c>
      <c r="L788" s="21" t="s">
        <v>99</v>
      </c>
      <c r="M788" s="21" t="s">
        <v>99</v>
      </c>
      <c r="N788" s="21" t="s">
        <v>99</v>
      </c>
    </row>
    <row r="789" spans="1:14" s="17" customFormat="1" ht="38.25">
      <c r="A789" s="16" t="s">
        <v>925</v>
      </c>
      <c r="B789" s="16" t="s">
        <v>441</v>
      </c>
      <c r="C789" s="19">
        <v>157507</v>
      </c>
      <c r="D789" s="19">
        <v>26187</v>
      </c>
      <c r="E789" s="19">
        <v>131320</v>
      </c>
      <c r="F789" s="21" t="s">
        <v>99</v>
      </c>
      <c r="G789" s="21" t="s">
        <v>99</v>
      </c>
      <c r="H789" s="21" t="s">
        <v>99</v>
      </c>
      <c r="I789" s="21" t="s">
        <v>99</v>
      </c>
      <c r="J789" s="21" t="s">
        <v>99</v>
      </c>
      <c r="K789" s="21" t="s">
        <v>99</v>
      </c>
      <c r="L789" s="21" t="s">
        <v>99</v>
      </c>
      <c r="M789" s="21" t="s">
        <v>99</v>
      </c>
      <c r="N789" s="21" t="s">
        <v>99</v>
      </c>
    </row>
    <row r="790" spans="1:14" s="17" customFormat="1" ht="25.5">
      <c r="A790" s="16" t="s">
        <v>926</v>
      </c>
      <c r="B790" s="16" t="s">
        <v>442</v>
      </c>
      <c r="C790" s="19">
        <v>15162435</v>
      </c>
      <c r="D790" s="19">
        <v>7822059</v>
      </c>
      <c r="E790" s="19">
        <v>1094364</v>
      </c>
      <c r="F790" s="19">
        <v>2820656</v>
      </c>
      <c r="G790" s="19">
        <v>24976</v>
      </c>
      <c r="H790" s="19">
        <v>1113499</v>
      </c>
      <c r="I790" s="19">
        <v>551749</v>
      </c>
      <c r="J790" s="19">
        <v>324242</v>
      </c>
      <c r="K790" s="19">
        <v>313080</v>
      </c>
      <c r="L790" s="19">
        <v>31009</v>
      </c>
      <c r="M790" s="19">
        <v>225742</v>
      </c>
      <c r="N790" s="19">
        <v>841058</v>
      </c>
    </row>
    <row r="791" spans="1:14" s="17" customFormat="1" ht="25.5">
      <c r="A791" s="16" t="s">
        <v>927</v>
      </c>
      <c r="B791" s="16" t="s">
        <v>443</v>
      </c>
      <c r="C791" s="19">
        <v>4534590</v>
      </c>
      <c r="D791" s="19">
        <v>3961447</v>
      </c>
      <c r="E791" s="19">
        <v>5515</v>
      </c>
      <c r="F791" s="19">
        <v>323068</v>
      </c>
      <c r="G791" s="21" t="s">
        <v>99</v>
      </c>
      <c r="H791" s="19">
        <v>5128</v>
      </c>
      <c r="I791" s="21" t="s">
        <v>99</v>
      </c>
      <c r="J791" s="19">
        <v>10882</v>
      </c>
      <c r="K791" s="21" t="s">
        <v>99</v>
      </c>
      <c r="L791" s="21" t="s">
        <v>99</v>
      </c>
      <c r="M791" s="21" t="s">
        <v>99</v>
      </c>
      <c r="N791" s="19">
        <v>228549</v>
      </c>
    </row>
    <row r="792" spans="1:14" s="17" customFormat="1" ht="38.25">
      <c r="A792" s="16" t="s">
        <v>928</v>
      </c>
      <c r="B792" s="16" t="s">
        <v>444</v>
      </c>
      <c r="C792" s="19">
        <v>4515922</v>
      </c>
      <c r="D792" s="19">
        <v>3942779</v>
      </c>
      <c r="E792" s="19">
        <v>5515</v>
      </c>
      <c r="F792" s="19">
        <v>323068</v>
      </c>
      <c r="G792" s="21" t="s">
        <v>99</v>
      </c>
      <c r="H792" s="19">
        <v>5128</v>
      </c>
      <c r="I792" s="21" t="s">
        <v>99</v>
      </c>
      <c r="J792" s="19">
        <v>10882</v>
      </c>
      <c r="K792" s="21" t="s">
        <v>99</v>
      </c>
      <c r="L792" s="21" t="s">
        <v>99</v>
      </c>
      <c r="M792" s="21" t="s">
        <v>99</v>
      </c>
      <c r="N792" s="19">
        <v>228549</v>
      </c>
    </row>
    <row r="793" spans="1:14" s="17" customFormat="1" ht="51">
      <c r="A793" s="16" t="s">
        <v>93</v>
      </c>
      <c r="B793" s="16" t="s">
        <v>525</v>
      </c>
      <c r="C793" s="19">
        <v>16828</v>
      </c>
      <c r="D793" s="19">
        <v>16828</v>
      </c>
      <c r="E793" s="21" t="s">
        <v>99</v>
      </c>
      <c r="F793" s="21" t="s">
        <v>99</v>
      </c>
      <c r="G793" s="21" t="s">
        <v>99</v>
      </c>
      <c r="H793" s="21" t="s">
        <v>99</v>
      </c>
      <c r="I793" s="21" t="s">
        <v>99</v>
      </c>
      <c r="J793" s="21" t="s">
        <v>99</v>
      </c>
      <c r="K793" s="21" t="s">
        <v>99</v>
      </c>
      <c r="L793" s="21" t="s">
        <v>99</v>
      </c>
      <c r="M793" s="21" t="s">
        <v>99</v>
      </c>
      <c r="N793" s="21" t="s">
        <v>99</v>
      </c>
    </row>
    <row r="794" spans="1:14" s="17" customFormat="1" ht="51">
      <c r="A794" s="16" t="s">
        <v>930</v>
      </c>
      <c r="B794" s="16" t="s">
        <v>526</v>
      </c>
      <c r="C794" s="19">
        <v>1840</v>
      </c>
      <c r="D794" s="19">
        <v>1840</v>
      </c>
      <c r="E794" s="21" t="s">
        <v>99</v>
      </c>
      <c r="F794" s="21" t="s">
        <v>99</v>
      </c>
      <c r="G794" s="21" t="s">
        <v>99</v>
      </c>
      <c r="H794" s="21" t="s">
        <v>99</v>
      </c>
      <c r="I794" s="21" t="s">
        <v>99</v>
      </c>
      <c r="J794" s="21" t="s">
        <v>99</v>
      </c>
      <c r="K794" s="21" t="s">
        <v>99</v>
      </c>
      <c r="L794" s="21" t="s">
        <v>99</v>
      </c>
      <c r="M794" s="21" t="s">
        <v>99</v>
      </c>
      <c r="N794" s="21" t="s">
        <v>99</v>
      </c>
    </row>
    <row r="795" spans="1:14" s="17" customFormat="1" ht="38.25">
      <c r="A795" s="16" t="s">
        <v>931</v>
      </c>
      <c r="B795" s="16" t="s">
        <v>445</v>
      </c>
      <c r="C795" s="19">
        <v>3766087</v>
      </c>
      <c r="D795" s="19">
        <v>3738982</v>
      </c>
      <c r="E795" s="19">
        <v>24601</v>
      </c>
      <c r="F795" s="21" t="s">
        <v>99</v>
      </c>
      <c r="G795" s="21" t="s">
        <v>99</v>
      </c>
      <c r="H795" s="19">
        <v>2504</v>
      </c>
      <c r="I795" s="21" t="s">
        <v>99</v>
      </c>
      <c r="J795" s="21" t="s">
        <v>99</v>
      </c>
      <c r="K795" s="21" t="s">
        <v>99</v>
      </c>
      <c r="L795" s="21" t="s">
        <v>99</v>
      </c>
      <c r="M795" s="21" t="s">
        <v>99</v>
      </c>
      <c r="N795" s="21" t="s">
        <v>99</v>
      </c>
    </row>
    <row r="796" spans="1:14" s="17" customFormat="1" ht="25.5">
      <c r="A796" s="16" t="s">
        <v>932</v>
      </c>
      <c r="B796" s="16" t="s">
        <v>446</v>
      </c>
      <c r="C796" s="19">
        <v>3712003</v>
      </c>
      <c r="D796" s="19">
        <v>3708848</v>
      </c>
      <c r="E796" s="19">
        <v>651</v>
      </c>
      <c r="F796" s="21" t="s">
        <v>99</v>
      </c>
      <c r="G796" s="21" t="s">
        <v>99</v>
      </c>
      <c r="H796" s="19">
        <v>2504</v>
      </c>
      <c r="I796" s="21" t="s">
        <v>99</v>
      </c>
      <c r="J796" s="21" t="s">
        <v>99</v>
      </c>
      <c r="K796" s="21" t="s">
        <v>99</v>
      </c>
      <c r="L796" s="21" t="s">
        <v>99</v>
      </c>
      <c r="M796" s="21" t="s">
        <v>99</v>
      </c>
      <c r="N796" s="21" t="s">
        <v>99</v>
      </c>
    </row>
    <row r="797" spans="1:14" s="17" customFormat="1" ht="25.5">
      <c r="A797" s="16" t="s">
        <v>934</v>
      </c>
      <c r="B797" s="16" t="s">
        <v>447</v>
      </c>
      <c r="C797" s="19">
        <v>54084</v>
      </c>
      <c r="D797" s="19">
        <v>30134</v>
      </c>
      <c r="E797" s="19">
        <v>23950</v>
      </c>
      <c r="F797" s="21" t="s">
        <v>99</v>
      </c>
      <c r="G797" s="21" t="s">
        <v>99</v>
      </c>
      <c r="H797" s="21" t="s">
        <v>99</v>
      </c>
      <c r="I797" s="21" t="s">
        <v>99</v>
      </c>
      <c r="J797" s="21" t="s">
        <v>99</v>
      </c>
      <c r="K797" s="21" t="s">
        <v>99</v>
      </c>
      <c r="L797" s="21" t="s">
        <v>99</v>
      </c>
      <c r="M797" s="21" t="s">
        <v>99</v>
      </c>
      <c r="N797" s="21" t="s">
        <v>99</v>
      </c>
    </row>
    <row r="798" spans="1:14" s="17" customFormat="1" ht="25.5">
      <c r="A798" s="16" t="s">
        <v>935</v>
      </c>
      <c r="B798" s="16" t="s">
        <v>448</v>
      </c>
      <c r="C798" s="19">
        <v>1085368</v>
      </c>
      <c r="D798" s="19">
        <v>1082448</v>
      </c>
      <c r="E798" s="19">
        <v>416</v>
      </c>
      <c r="F798" s="21" t="s">
        <v>99</v>
      </c>
      <c r="G798" s="21" t="s">
        <v>99</v>
      </c>
      <c r="H798" s="19">
        <v>2504</v>
      </c>
      <c r="I798" s="21" t="s">
        <v>99</v>
      </c>
      <c r="J798" s="21" t="s">
        <v>99</v>
      </c>
      <c r="K798" s="21" t="s">
        <v>99</v>
      </c>
      <c r="L798" s="21" t="s">
        <v>99</v>
      </c>
      <c r="M798" s="21" t="s">
        <v>99</v>
      </c>
      <c r="N798" s="21" t="s">
        <v>99</v>
      </c>
    </row>
    <row r="799" spans="1:14" s="17" customFormat="1" ht="25.5">
      <c r="A799" s="16" t="s">
        <v>936</v>
      </c>
      <c r="B799" s="16" t="s">
        <v>449</v>
      </c>
      <c r="C799" s="19">
        <v>2626635</v>
      </c>
      <c r="D799" s="19">
        <v>2626400</v>
      </c>
      <c r="E799" s="19">
        <v>235</v>
      </c>
      <c r="F799" s="21" t="s">
        <v>99</v>
      </c>
      <c r="G799" s="21" t="s">
        <v>99</v>
      </c>
      <c r="H799" s="21" t="s">
        <v>99</v>
      </c>
      <c r="I799" s="21" t="s">
        <v>99</v>
      </c>
      <c r="J799" s="21" t="s">
        <v>99</v>
      </c>
      <c r="K799" s="21" t="s">
        <v>99</v>
      </c>
      <c r="L799" s="21" t="s">
        <v>99</v>
      </c>
      <c r="M799" s="21" t="s">
        <v>99</v>
      </c>
      <c r="N799" s="21" t="s">
        <v>99</v>
      </c>
    </row>
    <row r="800" spans="1:14" s="17" customFormat="1" ht="25.5">
      <c r="A800" s="16" t="s">
        <v>937</v>
      </c>
      <c r="B800" s="16" t="s">
        <v>450</v>
      </c>
      <c r="C800" s="19">
        <v>1371473</v>
      </c>
      <c r="D800" s="19">
        <v>1371368</v>
      </c>
      <c r="E800" s="19">
        <v>105</v>
      </c>
      <c r="F800" s="21" t="s">
        <v>99</v>
      </c>
      <c r="G800" s="21" t="s">
        <v>99</v>
      </c>
      <c r="H800" s="21" t="s">
        <v>99</v>
      </c>
      <c r="I800" s="21" t="s">
        <v>99</v>
      </c>
      <c r="J800" s="21" t="s">
        <v>99</v>
      </c>
      <c r="K800" s="21" t="s">
        <v>99</v>
      </c>
      <c r="L800" s="21" t="s">
        <v>99</v>
      </c>
      <c r="M800" s="21" t="s">
        <v>99</v>
      </c>
      <c r="N800" s="21" t="s">
        <v>99</v>
      </c>
    </row>
    <row r="801" spans="1:14" s="17" customFormat="1">
      <c r="A801" s="16" t="s">
        <v>94</v>
      </c>
      <c r="B801" s="16" t="s">
        <v>527</v>
      </c>
      <c r="C801" s="19">
        <v>34143</v>
      </c>
      <c r="D801" s="19">
        <v>34143</v>
      </c>
      <c r="E801" s="21" t="s">
        <v>99</v>
      </c>
      <c r="F801" s="21" t="s">
        <v>99</v>
      </c>
      <c r="G801" s="21" t="s">
        <v>99</v>
      </c>
      <c r="H801" s="21" t="s">
        <v>99</v>
      </c>
      <c r="I801" s="21" t="s">
        <v>99</v>
      </c>
      <c r="J801" s="21" t="s">
        <v>99</v>
      </c>
      <c r="K801" s="21" t="s">
        <v>99</v>
      </c>
      <c r="L801" s="21" t="s">
        <v>99</v>
      </c>
      <c r="M801" s="21" t="s">
        <v>99</v>
      </c>
      <c r="N801" s="21" t="s">
        <v>99</v>
      </c>
    </row>
    <row r="802" spans="1:14" s="17" customFormat="1" ht="25.5">
      <c r="A802" s="16" t="s">
        <v>938</v>
      </c>
      <c r="B802" s="16" t="s">
        <v>508</v>
      </c>
      <c r="C802" s="19">
        <v>724729</v>
      </c>
      <c r="D802" s="19">
        <v>724729</v>
      </c>
      <c r="E802" s="21" t="s">
        <v>99</v>
      </c>
      <c r="F802" s="21" t="s">
        <v>99</v>
      </c>
      <c r="G802" s="21" t="s">
        <v>99</v>
      </c>
      <c r="H802" s="21" t="s">
        <v>99</v>
      </c>
      <c r="I802" s="21" t="s">
        <v>99</v>
      </c>
      <c r="J802" s="21" t="s">
        <v>99</v>
      </c>
      <c r="K802" s="21" t="s">
        <v>99</v>
      </c>
      <c r="L802" s="21" t="s">
        <v>99</v>
      </c>
      <c r="M802" s="21" t="s">
        <v>99</v>
      </c>
      <c r="N802" s="21" t="s">
        <v>99</v>
      </c>
    </row>
    <row r="803" spans="1:14" s="17" customFormat="1" ht="25.5">
      <c r="A803" s="16" t="s">
        <v>939</v>
      </c>
      <c r="B803" s="16" t="s">
        <v>451</v>
      </c>
      <c r="C803" s="19">
        <v>419603</v>
      </c>
      <c r="D803" s="19">
        <v>419498</v>
      </c>
      <c r="E803" s="19">
        <v>105</v>
      </c>
      <c r="F803" s="21" t="s">
        <v>99</v>
      </c>
      <c r="G803" s="21" t="s">
        <v>99</v>
      </c>
      <c r="H803" s="21" t="s">
        <v>99</v>
      </c>
      <c r="I803" s="21" t="s">
        <v>99</v>
      </c>
      <c r="J803" s="21" t="s">
        <v>99</v>
      </c>
      <c r="K803" s="21" t="s">
        <v>99</v>
      </c>
      <c r="L803" s="21" t="s">
        <v>99</v>
      </c>
      <c r="M803" s="21" t="s">
        <v>99</v>
      </c>
      <c r="N803" s="21" t="s">
        <v>99</v>
      </c>
    </row>
    <row r="804" spans="1:14" s="17" customFormat="1" ht="25.5">
      <c r="A804" s="16" t="s">
        <v>940</v>
      </c>
      <c r="B804" s="16" t="s">
        <v>452</v>
      </c>
      <c r="C804" s="19">
        <v>35799949</v>
      </c>
      <c r="D804" s="19">
        <v>22703344</v>
      </c>
      <c r="E804" s="19">
        <v>3073661</v>
      </c>
      <c r="F804" s="19">
        <v>767920</v>
      </c>
      <c r="G804" s="19">
        <v>1705297</v>
      </c>
      <c r="H804" s="19">
        <v>2964774</v>
      </c>
      <c r="I804" s="19">
        <v>100536</v>
      </c>
      <c r="J804" s="19">
        <v>1229663</v>
      </c>
      <c r="K804" s="19">
        <v>593714</v>
      </c>
      <c r="L804" s="19">
        <v>91925</v>
      </c>
      <c r="M804" s="19">
        <v>598805</v>
      </c>
      <c r="N804" s="19">
        <v>1970308</v>
      </c>
    </row>
    <row r="805" spans="1:14" s="17" customFormat="1" ht="63.75">
      <c r="A805" s="16" t="s">
        <v>941</v>
      </c>
      <c r="B805" s="16" t="s">
        <v>453</v>
      </c>
      <c r="C805" s="19">
        <v>34516629</v>
      </c>
      <c r="D805" s="19">
        <v>21497200</v>
      </c>
      <c r="E805" s="19">
        <v>3068776</v>
      </c>
      <c r="F805" s="19">
        <v>767920</v>
      </c>
      <c r="G805" s="19">
        <v>1705297</v>
      </c>
      <c r="H805" s="19">
        <v>2949375</v>
      </c>
      <c r="I805" s="19">
        <v>100536</v>
      </c>
      <c r="J805" s="19">
        <v>1184304</v>
      </c>
      <c r="K805" s="19">
        <v>587705</v>
      </c>
      <c r="L805" s="19">
        <v>91925</v>
      </c>
      <c r="M805" s="19">
        <v>593282</v>
      </c>
      <c r="N805" s="19">
        <v>1970308</v>
      </c>
    </row>
    <row r="806" spans="1:14" s="17" customFormat="1" ht="38.25">
      <c r="A806" s="16" t="s">
        <v>942</v>
      </c>
      <c r="B806" s="16" t="s">
        <v>454</v>
      </c>
      <c r="C806" s="19">
        <v>1283320</v>
      </c>
      <c r="D806" s="19">
        <v>1206144</v>
      </c>
      <c r="E806" s="19">
        <v>4885</v>
      </c>
      <c r="F806" s="21" t="s">
        <v>99</v>
      </c>
      <c r="G806" s="21" t="s">
        <v>99</v>
      </c>
      <c r="H806" s="19">
        <v>15399</v>
      </c>
      <c r="I806" s="21" t="s">
        <v>99</v>
      </c>
      <c r="J806" s="19">
        <v>45360</v>
      </c>
      <c r="K806" s="19">
        <v>6009</v>
      </c>
      <c r="L806" s="21" t="s">
        <v>99</v>
      </c>
      <c r="M806" s="19">
        <v>5523</v>
      </c>
      <c r="N806" s="21" t="s">
        <v>99</v>
      </c>
    </row>
    <row r="807" spans="1:14" s="17" customFormat="1" ht="25.5">
      <c r="A807" s="16" t="s">
        <v>943</v>
      </c>
      <c r="B807" s="16" t="s">
        <v>455</v>
      </c>
      <c r="C807" s="19">
        <v>24801216</v>
      </c>
      <c r="D807" s="19">
        <v>15826067</v>
      </c>
      <c r="E807" s="19">
        <v>2174176</v>
      </c>
      <c r="F807" s="19">
        <v>592745</v>
      </c>
      <c r="G807" s="19">
        <v>963410</v>
      </c>
      <c r="H807" s="19">
        <v>2103864</v>
      </c>
      <c r="I807" s="19">
        <v>100536</v>
      </c>
      <c r="J807" s="19">
        <v>873141</v>
      </c>
      <c r="K807" s="19">
        <v>521416</v>
      </c>
      <c r="L807" s="19">
        <v>69871</v>
      </c>
      <c r="M807" s="19">
        <v>439442</v>
      </c>
      <c r="N807" s="19">
        <v>1136549</v>
      </c>
    </row>
    <row r="808" spans="1:14" s="17" customFormat="1" ht="25.5">
      <c r="A808" s="16" t="s">
        <v>944</v>
      </c>
      <c r="B808" s="16" t="s">
        <v>456</v>
      </c>
      <c r="C808" s="19">
        <v>9233391</v>
      </c>
      <c r="D808" s="19">
        <v>5218529</v>
      </c>
      <c r="E808" s="19">
        <v>894600</v>
      </c>
      <c r="F808" s="19">
        <v>175175</v>
      </c>
      <c r="G808" s="19">
        <v>741887</v>
      </c>
      <c r="H808" s="19">
        <v>843799</v>
      </c>
      <c r="I808" s="21" t="s">
        <v>99</v>
      </c>
      <c r="J808" s="19">
        <v>311163</v>
      </c>
      <c r="K808" s="19">
        <v>66289</v>
      </c>
      <c r="L808" s="19">
        <v>22055</v>
      </c>
      <c r="M808" s="19">
        <v>153840</v>
      </c>
      <c r="N808" s="19">
        <v>806054</v>
      </c>
    </row>
    <row r="809" spans="1:14" s="17" customFormat="1" ht="25.5">
      <c r="A809" s="16" t="s">
        <v>945</v>
      </c>
      <c r="B809" s="16" t="s">
        <v>528</v>
      </c>
      <c r="C809" s="19">
        <v>607</v>
      </c>
      <c r="D809" s="19">
        <v>607</v>
      </c>
      <c r="E809" s="21" t="s">
        <v>99</v>
      </c>
      <c r="F809" s="21" t="s">
        <v>99</v>
      </c>
      <c r="G809" s="21" t="s">
        <v>99</v>
      </c>
      <c r="H809" s="21" t="s">
        <v>99</v>
      </c>
      <c r="I809" s="21" t="s">
        <v>99</v>
      </c>
      <c r="J809" s="21" t="s">
        <v>99</v>
      </c>
      <c r="K809" s="21" t="s">
        <v>99</v>
      </c>
      <c r="L809" s="21" t="s">
        <v>99</v>
      </c>
      <c r="M809" s="21" t="s">
        <v>99</v>
      </c>
      <c r="N809" s="21" t="s">
        <v>99</v>
      </c>
    </row>
    <row r="810" spans="1:14" s="17" customFormat="1" ht="38.25">
      <c r="A810" s="16" t="s">
        <v>946</v>
      </c>
      <c r="B810" s="16" t="s">
        <v>457</v>
      </c>
      <c r="C810" s="19">
        <v>452566</v>
      </c>
      <c r="D810" s="19">
        <v>450854</v>
      </c>
      <c r="E810" s="21" t="s">
        <v>99</v>
      </c>
      <c r="F810" s="21" t="s">
        <v>99</v>
      </c>
      <c r="G810" s="21" t="s">
        <v>99</v>
      </c>
      <c r="H810" s="19">
        <v>1712</v>
      </c>
      <c r="I810" s="21" t="s">
        <v>99</v>
      </c>
      <c r="J810" s="21" t="s">
        <v>99</v>
      </c>
      <c r="K810" s="21" t="s">
        <v>99</v>
      </c>
      <c r="L810" s="21" t="s">
        <v>99</v>
      </c>
      <c r="M810" s="21" t="s">
        <v>99</v>
      </c>
      <c r="N810" s="21" t="s">
        <v>99</v>
      </c>
    </row>
    <row r="811" spans="1:14" s="17" customFormat="1" ht="25.5">
      <c r="A811" s="16" t="s">
        <v>947</v>
      </c>
      <c r="B811" s="16" t="s">
        <v>510</v>
      </c>
      <c r="C811" s="19">
        <v>28849</v>
      </c>
      <c r="D811" s="19">
        <v>1144</v>
      </c>
      <c r="E811" s="21" t="s">
        <v>99</v>
      </c>
      <c r="F811" s="21" t="s">
        <v>99</v>
      </c>
      <c r="G811" s="21" t="s">
        <v>99</v>
      </c>
      <c r="H811" s="21" t="s">
        <v>99</v>
      </c>
      <c r="I811" s="21" t="s">
        <v>99</v>
      </c>
      <c r="J811" s="21" t="s">
        <v>99</v>
      </c>
      <c r="K811" s="21" t="s">
        <v>99</v>
      </c>
      <c r="L811" s="21" t="s">
        <v>99</v>
      </c>
      <c r="M811" s="21" t="s">
        <v>99</v>
      </c>
      <c r="N811" s="19">
        <v>27705</v>
      </c>
    </row>
    <row r="812" spans="1:14" s="17" customFormat="1" ht="25.5">
      <c r="A812" s="16" t="s">
        <v>949</v>
      </c>
      <c r="B812" s="16" t="s">
        <v>458</v>
      </c>
      <c r="C812" s="19">
        <v>20115442</v>
      </c>
      <c r="D812" s="19">
        <v>12623972</v>
      </c>
      <c r="E812" s="19">
        <v>1695098</v>
      </c>
      <c r="F812" s="19">
        <v>555248</v>
      </c>
      <c r="G812" s="19">
        <v>764658</v>
      </c>
      <c r="H812" s="19">
        <v>1762334</v>
      </c>
      <c r="I812" s="19">
        <v>100536</v>
      </c>
      <c r="J812" s="19">
        <v>807607</v>
      </c>
      <c r="K812" s="19">
        <v>467119</v>
      </c>
      <c r="L812" s="19">
        <v>69871</v>
      </c>
      <c r="M812" s="19">
        <v>365960</v>
      </c>
      <c r="N812" s="19">
        <v>903040</v>
      </c>
    </row>
    <row r="813" spans="1:14" s="17" customFormat="1" ht="25.5">
      <c r="A813" s="16" t="s">
        <v>950</v>
      </c>
      <c r="B813" s="16" t="s">
        <v>459</v>
      </c>
      <c r="C813" s="19">
        <v>4580761</v>
      </c>
      <c r="D813" s="19">
        <v>3150114</v>
      </c>
      <c r="E813" s="19">
        <v>426046</v>
      </c>
      <c r="F813" s="19">
        <v>37497</v>
      </c>
      <c r="G813" s="19">
        <v>198752</v>
      </c>
      <c r="H813" s="19">
        <v>341530</v>
      </c>
      <c r="I813" s="21" t="s">
        <v>99</v>
      </c>
      <c r="J813" s="19">
        <v>65534</v>
      </c>
      <c r="K813" s="19">
        <v>54297</v>
      </c>
      <c r="L813" s="21" t="s">
        <v>99</v>
      </c>
      <c r="M813" s="19">
        <v>73482</v>
      </c>
      <c r="N813" s="19">
        <v>233509</v>
      </c>
    </row>
    <row r="814" spans="1:14" s="17" customFormat="1" ht="25.5">
      <c r="A814" s="16" t="s">
        <v>951</v>
      </c>
      <c r="B814" s="16" t="s">
        <v>529</v>
      </c>
      <c r="C814" s="19">
        <v>18190</v>
      </c>
      <c r="D814" s="21" t="s">
        <v>99</v>
      </c>
      <c r="E814" s="19">
        <v>18190</v>
      </c>
      <c r="F814" s="21" t="s">
        <v>99</v>
      </c>
      <c r="G814" s="21" t="s">
        <v>99</v>
      </c>
      <c r="H814" s="21" t="s">
        <v>99</v>
      </c>
      <c r="I814" s="21" t="s">
        <v>99</v>
      </c>
      <c r="J814" s="21" t="s">
        <v>99</v>
      </c>
      <c r="K814" s="21" t="s">
        <v>99</v>
      </c>
      <c r="L814" s="21" t="s">
        <v>99</v>
      </c>
      <c r="M814" s="21" t="s">
        <v>99</v>
      </c>
      <c r="N814" s="21" t="s">
        <v>99</v>
      </c>
    </row>
    <row r="815" spans="1:14" s="17" customFormat="1" ht="25.5">
      <c r="A815" s="16" t="s">
        <v>952</v>
      </c>
      <c r="B815" s="16" t="s">
        <v>460</v>
      </c>
      <c r="C815" s="19">
        <v>86823</v>
      </c>
      <c r="D815" s="19">
        <v>51981</v>
      </c>
      <c r="E815" s="19">
        <v>34842</v>
      </c>
      <c r="F815" s="21" t="s">
        <v>99</v>
      </c>
      <c r="G815" s="21" t="s">
        <v>99</v>
      </c>
      <c r="H815" s="21" t="s">
        <v>99</v>
      </c>
      <c r="I815" s="21" t="s">
        <v>99</v>
      </c>
      <c r="J815" s="21" t="s">
        <v>99</v>
      </c>
      <c r="K815" s="21" t="s">
        <v>99</v>
      </c>
      <c r="L815" s="21" t="s">
        <v>99</v>
      </c>
      <c r="M815" s="21" t="s">
        <v>99</v>
      </c>
      <c r="N815" s="21" t="s">
        <v>99</v>
      </c>
    </row>
    <row r="816" spans="1:14" s="17" customFormat="1" ht="25.5">
      <c r="A816" s="16" t="s">
        <v>953</v>
      </c>
      <c r="B816" s="16" t="s">
        <v>461</v>
      </c>
      <c r="C816" s="19">
        <v>8307041</v>
      </c>
      <c r="D816" s="19">
        <v>4419916</v>
      </c>
      <c r="E816" s="19">
        <v>893640</v>
      </c>
      <c r="F816" s="19">
        <v>175175</v>
      </c>
      <c r="G816" s="19">
        <v>642008</v>
      </c>
      <c r="H816" s="19">
        <v>839104</v>
      </c>
      <c r="I816" s="21" t="s">
        <v>99</v>
      </c>
      <c r="J816" s="19">
        <v>299646</v>
      </c>
      <c r="K816" s="19">
        <v>66289</v>
      </c>
      <c r="L816" s="19">
        <v>22055</v>
      </c>
      <c r="M816" s="19">
        <v>151967</v>
      </c>
      <c r="N816" s="19">
        <v>797241</v>
      </c>
    </row>
    <row r="817" spans="1:14" s="17" customFormat="1" ht="25.5">
      <c r="A817" s="16" t="s">
        <v>954</v>
      </c>
      <c r="B817" s="16" t="s">
        <v>462</v>
      </c>
      <c r="C817" s="19">
        <v>926350</v>
      </c>
      <c r="D817" s="19">
        <v>798613</v>
      </c>
      <c r="E817" s="19">
        <v>960</v>
      </c>
      <c r="F817" s="21" t="s">
        <v>99</v>
      </c>
      <c r="G817" s="19">
        <v>99879</v>
      </c>
      <c r="H817" s="19">
        <v>4695</v>
      </c>
      <c r="I817" s="21" t="s">
        <v>99</v>
      </c>
      <c r="J817" s="19">
        <v>11517</v>
      </c>
      <c r="K817" s="21" t="s">
        <v>99</v>
      </c>
      <c r="L817" s="21" t="s">
        <v>99</v>
      </c>
      <c r="M817" s="19">
        <v>1873</v>
      </c>
      <c r="N817" s="19">
        <v>8813</v>
      </c>
    </row>
    <row r="818" spans="1:14" s="17" customFormat="1" ht="25.5">
      <c r="A818" s="16" t="s">
        <v>955</v>
      </c>
      <c r="B818" s="16" t="s">
        <v>463</v>
      </c>
      <c r="C818" s="19">
        <v>3217797</v>
      </c>
      <c r="D818" s="19">
        <v>1776481</v>
      </c>
      <c r="E818" s="19">
        <v>1200790</v>
      </c>
      <c r="F818" s="21" t="s">
        <v>99</v>
      </c>
      <c r="G818" s="19">
        <v>175969</v>
      </c>
      <c r="H818" s="21" t="s">
        <v>99</v>
      </c>
      <c r="I818" s="21" t="s">
        <v>99</v>
      </c>
      <c r="J818" s="21" t="s">
        <v>99</v>
      </c>
      <c r="K818" s="21" t="s">
        <v>99</v>
      </c>
      <c r="L818" s="21" t="s">
        <v>99</v>
      </c>
      <c r="M818" s="21" t="s">
        <v>99</v>
      </c>
      <c r="N818" s="19">
        <v>64557</v>
      </c>
    </row>
    <row r="819" spans="1:14" s="17" customFormat="1">
      <c r="A819" s="16" t="s">
        <v>956</v>
      </c>
      <c r="B819" s="16" t="s">
        <v>464</v>
      </c>
      <c r="C819" s="19">
        <v>31517</v>
      </c>
      <c r="D819" s="21" t="s">
        <v>99</v>
      </c>
      <c r="E819" s="19">
        <v>18385</v>
      </c>
      <c r="F819" s="21" t="s">
        <v>99</v>
      </c>
      <c r="G819" s="19">
        <v>13132</v>
      </c>
      <c r="H819" s="21" t="s">
        <v>99</v>
      </c>
      <c r="I819" s="21" t="s">
        <v>99</v>
      </c>
      <c r="J819" s="21" t="s">
        <v>99</v>
      </c>
      <c r="K819" s="21" t="s">
        <v>99</v>
      </c>
      <c r="L819" s="21" t="s">
        <v>99</v>
      </c>
      <c r="M819" s="21" t="s">
        <v>99</v>
      </c>
      <c r="N819" s="21" t="s">
        <v>99</v>
      </c>
    </row>
    <row r="820" spans="1:14" s="17" customFormat="1" ht="25.5">
      <c r="A820" s="16" t="s">
        <v>957</v>
      </c>
      <c r="B820" s="16" t="s">
        <v>465</v>
      </c>
      <c r="C820" s="19">
        <v>3186280</v>
      </c>
      <c r="D820" s="19">
        <v>1776481</v>
      </c>
      <c r="E820" s="19">
        <v>1182405</v>
      </c>
      <c r="F820" s="21" t="s">
        <v>99</v>
      </c>
      <c r="G820" s="19">
        <v>162837</v>
      </c>
      <c r="H820" s="21" t="s">
        <v>99</v>
      </c>
      <c r="I820" s="21" t="s">
        <v>99</v>
      </c>
      <c r="J820" s="21" t="s">
        <v>99</v>
      </c>
      <c r="K820" s="21" t="s">
        <v>99</v>
      </c>
      <c r="L820" s="21" t="s">
        <v>99</v>
      </c>
      <c r="M820" s="21" t="s">
        <v>99</v>
      </c>
      <c r="N820" s="19">
        <v>64557</v>
      </c>
    </row>
    <row r="821" spans="1:14" s="17" customFormat="1" ht="38.25">
      <c r="A821" s="16" t="s">
        <v>958</v>
      </c>
      <c r="B821" s="16" t="s">
        <v>466</v>
      </c>
      <c r="C821" s="19">
        <v>1648535</v>
      </c>
      <c r="D821" s="19">
        <v>695940</v>
      </c>
      <c r="E821" s="19">
        <v>751676</v>
      </c>
      <c r="F821" s="21" t="s">
        <v>99</v>
      </c>
      <c r="G821" s="19">
        <v>162837</v>
      </c>
      <c r="H821" s="21" t="s">
        <v>99</v>
      </c>
      <c r="I821" s="21" t="s">
        <v>99</v>
      </c>
      <c r="J821" s="21" t="s">
        <v>99</v>
      </c>
      <c r="K821" s="21" t="s">
        <v>99</v>
      </c>
      <c r="L821" s="21" t="s">
        <v>99</v>
      </c>
      <c r="M821" s="21" t="s">
        <v>99</v>
      </c>
      <c r="N821" s="19">
        <v>38083</v>
      </c>
    </row>
    <row r="822" spans="1:14" s="17" customFormat="1" ht="38.25">
      <c r="A822" s="16" t="s">
        <v>959</v>
      </c>
      <c r="B822" s="16" t="s">
        <v>467</v>
      </c>
      <c r="C822" s="19">
        <v>1537745</v>
      </c>
      <c r="D822" s="19">
        <v>1080541</v>
      </c>
      <c r="E822" s="19">
        <v>430730</v>
      </c>
      <c r="F822" s="21" t="s">
        <v>99</v>
      </c>
      <c r="G822" s="21" t="s">
        <v>99</v>
      </c>
      <c r="H822" s="21" t="s">
        <v>99</v>
      </c>
      <c r="I822" s="21" t="s">
        <v>99</v>
      </c>
      <c r="J822" s="21" t="s">
        <v>99</v>
      </c>
      <c r="K822" s="21" t="s">
        <v>99</v>
      </c>
      <c r="L822" s="21" t="s">
        <v>99</v>
      </c>
      <c r="M822" s="21" t="s">
        <v>99</v>
      </c>
      <c r="N822" s="19">
        <v>26474</v>
      </c>
    </row>
    <row r="823" spans="1:14" s="17" customFormat="1" ht="63.75">
      <c r="A823" s="16" t="s">
        <v>960</v>
      </c>
      <c r="B823" s="16" t="s">
        <v>468</v>
      </c>
      <c r="C823" s="19">
        <v>1379721</v>
      </c>
      <c r="D823" s="19">
        <v>1321315</v>
      </c>
      <c r="E823" s="21" t="s">
        <v>99</v>
      </c>
      <c r="F823" s="19">
        <v>20325</v>
      </c>
      <c r="G823" s="21" t="s">
        <v>99</v>
      </c>
      <c r="H823" s="19">
        <v>26649</v>
      </c>
      <c r="I823" s="21" t="s">
        <v>99</v>
      </c>
      <c r="J823" s="21" t="s">
        <v>99</v>
      </c>
      <c r="K823" s="21" t="s">
        <v>99</v>
      </c>
      <c r="L823" s="21" t="s">
        <v>99</v>
      </c>
      <c r="M823" s="21" t="s">
        <v>99</v>
      </c>
      <c r="N823" s="19">
        <v>11432</v>
      </c>
    </row>
    <row r="824" spans="1:14" s="17" customFormat="1" ht="51">
      <c r="A824" s="16" t="s">
        <v>961</v>
      </c>
      <c r="B824" s="16" t="s">
        <v>469</v>
      </c>
      <c r="C824" s="19">
        <v>1085487</v>
      </c>
      <c r="D824" s="19">
        <v>1085487</v>
      </c>
      <c r="E824" s="21" t="s">
        <v>99</v>
      </c>
      <c r="F824" s="21" t="s">
        <v>99</v>
      </c>
      <c r="G824" s="21" t="s">
        <v>99</v>
      </c>
      <c r="H824" s="21" t="s">
        <v>99</v>
      </c>
      <c r="I824" s="21" t="s">
        <v>99</v>
      </c>
      <c r="J824" s="21" t="s">
        <v>99</v>
      </c>
      <c r="K824" s="21" t="s">
        <v>99</v>
      </c>
      <c r="L824" s="21" t="s">
        <v>99</v>
      </c>
      <c r="M824" s="21" t="s">
        <v>99</v>
      </c>
      <c r="N824" s="21" t="s">
        <v>99</v>
      </c>
    </row>
    <row r="825" spans="1:14" s="17" customFormat="1" ht="25.5">
      <c r="A825" s="16" t="s">
        <v>962</v>
      </c>
      <c r="B825" s="16" t="s">
        <v>530</v>
      </c>
      <c r="C825" s="19">
        <v>8</v>
      </c>
      <c r="D825" s="19">
        <v>8</v>
      </c>
      <c r="E825" s="21" t="s">
        <v>99</v>
      </c>
      <c r="F825" s="21" t="s">
        <v>99</v>
      </c>
      <c r="G825" s="21" t="s">
        <v>99</v>
      </c>
      <c r="H825" s="21" t="s">
        <v>99</v>
      </c>
      <c r="I825" s="21" t="s">
        <v>99</v>
      </c>
      <c r="J825" s="21" t="s">
        <v>99</v>
      </c>
      <c r="K825" s="21" t="s">
        <v>99</v>
      </c>
      <c r="L825" s="21" t="s">
        <v>99</v>
      </c>
      <c r="M825" s="21" t="s">
        <v>99</v>
      </c>
      <c r="N825" s="21" t="s">
        <v>99</v>
      </c>
    </row>
    <row r="826" spans="1:14" s="17" customFormat="1" ht="51">
      <c r="A826" s="16" t="s">
        <v>963</v>
      </c>
      <c r="B826" s="16" t="s">
        <v>470</v>
      </c>
      <c r="C826" s="19">
        <v>286872</v>
      </c>
      <c r="D826" s="19">
        <v>228466</v>
      </c>
      <c r="E826" s="21" t="s">
        <v>99</v>
      </c>
      <c r="F826" s="19">
        <v>20325</v>
      </c>
      <c r="G826" s="21" t="s">
        <v>99</v>
      </c>
      <c r="H826" s="19">
        <v>26649</v>
      </c>
      <c r="I826" s="21" t="s">
        <v>99</v>
      </c>
      <c r="J826" s="21" t="s">
        <v>99</v>
      </c>
      <c r="K826" s="21" t="s">
        <v>99</v>
      </c>
      <c r="L826" s="21" t="s">
        <v>99</v>
      </c>
      <c r="M826" s="21" t="s">
        <v>99</v>
      </c>
      <c r="N826" s="19">
        <v>11432</v>
      </c>
    </row>
    <row r="827" spans="1:14" s="17" customFormat="1" ht="25.5">
      <c r="A827" s="16" t="s">
        <v>964</v>
      </c>
      <c r="B827" s="16" t="s">
        <v>471</v>
      </c>
      <c r="C827" s="19">
        <v>7354</v>
      </c>
      <c r="D827" s="19">
        <v>7354</v>
      </c>
      <c r="E827" s="21" t="s">
        <v>99</v>
      </c>
      <c r="F827" s="21" t="s">
        <v>99</v>
      </c>
      <c r="G827" s="21" t="s">
        <v>99</v>
      </c>
      <c r="H827" s="21" t="s">
        <v>99</v>
      </c>
      <c r="I827" s="21" t="s">
        <v>99</v>
      </c>
      <c r="J827" s="21" t="s">
        <v>99</v>
      </c>
      <c r="K827" s="21" t="s">
        <v>99</v>
      </c>
      <c r="L827" s="21" t="s">
        <v>99</v>
      </c>
      <c r="M827" s="21" t="s">
        <v>99</v>
      </c>
      <c r="N827" s="21" t="s">
        <v>99</v>
      </c>
    </row>
    <row r="828" spans="1:14" s="17" customFormat="1" ht="25.5">
      <c r="A828" s="16" t="s">
        <v>965</v>
      </c>
      <c r="B828" s="16" t="s">
        <v>472</v>
      </c>
      <c r="C828" s="19">
        <v>1076698</v>
      </c>
      <c r="D828" s="19">
        <v>1076698</v>
      </c>
      <c r="E828" s="21" t="s">
        <v>99</v>
      </c>
      <c r="F828" s="21" t="s">
        <v>99</v>
      </c>
      <c r="G828" s="21" t="s">
        <v>99</v>
      </c>
      <c r="H828" s="21" t="s">
        <v>99</v>
      </c>
      <c r="I828" s="21" t="s">
        <v>99</v>
      </c>
      <c r="J828" s="21" t="s">
        <v>99</v>
      </c>
      <c r="K828" s="21" t="s">
        <v>99</v>
      </c>
      <c r="L828" s="21" t="s">
        <v>99</v>
      </c>
      <c r="M828" s="21" t="s">
        <v>99</v>
      </c>
      <c r="N828" s="21" t="s">
        <v>99</v>
      </c>
    </row>
    <row r="829" spans="1:14" s="17" customFormat="1" ht="25.5">
      <c r="A829" s="16" t="s">
        <v>966</v>
      </c>
      <c r="B829" s="16" t="s">
        <v>473</v>
      </c>
      <c r="C829" s="19">
        <v>8789</v>
      </c>
      <c r="D829" s="19">
        <v>8789</v>
      </c>
      <c r="E829" s="21" t="s">
        <v>99</v>
      </c>
      <c r="F829" s="21" t="s">
        <v>99</v>
      </c>
      <c r="G829" s="21" t="s">
        <v>99</v>
      </c>
      <c r="H829" s="21" t="s">
        <v>99</v>
      </c>
      <c r="I829" s="21" t="s">
        <v>99</v>
      </c>
      <c r="J829" s="21" t="s">
        <v>99</v>
      </c>
      <c r="K829" s="21" t="s">
        <v>99</v>
      </c>
      <c r="L829" s="21" t="s">
        <v>99</v>
      </c>
      <c r="M829" s="21" t="s">
        <v>99</v>
      </c>
      <c r="N829" s="21" t="s">
        <v>99</v>
      </c>
    </row>
    <row r="830" spans="1:14" s="17" customFormat="1" ht="38.25">
      <c r="A830" s="16" t="s">
        <v>967</v>
      </c>
      <c r="B830" s="16" t="s">
        <v>474</v>
      </c>
      <c r="C830" s="19">
        <v>136967</v>
      </c>
      <c r="D830" s="19">
        <v>84649</v>
      </c>
      <c r="E830" s="21" t="s">
        <v>99</v>
      </c>
      <c r="F830" s="19">
        <v>17431</v>
      </c>
      <c r="G830" s="21" t="s">
        <v>99</v>
      </c>
      <c r="H830" s="19">
        <v>23455</v>
      </c>
      <c r="I830" s="21" t="s">
        <v>99</v>
      </c>
      <c r="J830" s="21" t="s">
        <v>99</v>
      </c>
      <c r="K830" s="21" t="s">
        <v>99</v>
      </c>
      <c r="L830" s="21" t="s">
        <v>99</v>
      </c>
      <c r="M830" s="21" t="s">
        <v>99</v>
      </c>
      <c r="N830" s="19">
        <v>11432</v>
      </c>
    </row>
    <row r="831" spans="1:14" s="17" customFormat="1" ht="38.25">
      <c r="A831" s="16" t="s">
        <v>968</v>
      </c>
      <c r="B831" s="16" t="s">
        <v>475</v>
      </c>
      <c r="C831" s="19">
        <v>149905</v>
      </c>
      <c r="D831" s="19">
        <v>143817</v>
      </c>
      <c r="E831" s="21" t="s">
        <v>99</v>
      </c>
      <c r="F831" s="19">
        <v>2894</v>
      </c>
      <c r="G831" s="21" t="s">
        <v>99</v>
      </c>
      <c r="H831" s="19">
        <v>3195</v>
      </c>
      <c r="I831" s="21" t="s">
        <v>99</v>
      </c>
      <c r="J831" s="21" t="s">
        <v>99</v>
      </c>
      <c r="K831" s="21" t="s">
        <v>99</v>
      </c>
      <c r="L831" s="21" t="s">
        <v>99</v>
      </c>
      <c r="M831" s="21" t="s">
        <v>99</v>
      </c>
      <c r="N831" s="21" t="s">
        <v>99</v>
      </c>
    </row>
    <row r="832" spans="1:14" s="17" customFormat="1" ht="25.5">
      <c r="A832" s="16" t="s">
        <v>969</v>
      </c>
      <c r="B832" s="16" t="s">
        <v>476</v>
      </c>
      <c r="C832" s="19">
        <v>6341630</v>
      </c>
      <c r="D832" s="19">
        <v>5028399</v>
      </c>
      <c r="E832" s="19">
        <v>2328</v>
      </c>
      <c r="F832" s="19">
        <v>628104</v>
      </c>
      <c r="G832" s="21" t="s">
        <v>99</v>
      </c>
      <c r="H832" s="19">
        <v>23638</v>
      </c>
      <c r="I832" s="21" t="s">
        <v>99</v>
      </c>
      <c r="J832" s="19">
        <v>266929</v>
      </c>
      <c r="K832" s="19">
        <v>149829</v>
      </c>
      <c r="L832" s="19">
        <v>963</v>
      </c>
      <c r="M832" s="19">
        <v>236143</v>
      </c>
      <c r="N832" s="19">
        <v>5298</v>
      </c>
    </row>
    <row r="833" spans="1:14" s="17" customFormat="1" ht="25.5">
      <c r="A833" s="16" t="s">
        <v>970</v>
      </c>
      <c r="B833" s="16" t="s">
        <v>477</v>
      </c>
      <c r="C833" s="19">
        <v>6122422</v>
      </c>
      <c r="D833" s="19">
        <v>4871423</v>
      </c>
      <c r="E833" s="19">
        <v>1755</v>
      </c>
      <c r="F833" s="19">
        <v>628104</v>
      </c>
      <c r="G833" s="21" t="s">
        <v>99</v>
      </c>
      <c r="H833" s="19">
        <v>23060</v>
      </c>
      <c r="I833" s="21" t="s">
        <v>99</v>
      </c>
      <c r="J833" s="19">
        <v>205996</v>
      </c>
      <c r="K833" s="19">
        <v>149829</v>
      </c>
      <c r="L833" s="19">
        <v>963</v>
      </c>
      <c r="M833" s="19">
        <v>236143</v>
      </c>
      <c r="N833" s="19">
        <v>5149</v>
      </c>
    </row>
    <row r="834" spans="1:14" s="17" customFormat="1" ht="38.25">
      <c r="A834" s="16" t="s">
        <v>971</v>
      </c>
      <c r="B834" s="16" t="s">
        <v>478</v>
      </c>
      <c r="C834" s="19">
        <v>129065</v>
      </c>
      <c r="D834" s="19">
        <v>128655</v>
      </c>
      <c r="E834" s="19">
        <v>410</v>
      </c>
      <c r="F834" s="21" t="s">
        <v>99</v>
      </c>
      <c r="G834" s="21" t="s">
        <v>99</v>
      </c>
      <c r="H834" s="21" t="s">
        <v>99</v>
      </c>
      <c r="I834" s="21" t="s">
        <v>99</v>
      </c>
      <c r="J834" s="21" t="s">
        <v>99</v>
      </c>
      <c r="K834" s="21" t="s">
        <v>99</v>
      </c>
      <c r="L834" s="21" t="s">
        <v>99</v>
      </c>
      <c r="M834" s="21" t="s">
        <v>99</v>
      </c>
      <c r="N834" s="21" t="s">
        <v>99</v>
      </c>
    </row>
    <row r="835" spans="1:14" s="17" customFormat="1" ht="25.5">
      <c r="A835" s="16" t="s">
        <v>972</v>
      </c>
      <c r="B835" s="16" t="s">
        <v>479</v>
      </c>
      <c r="C835" s="19">
        <v>90143</v>
      </c>
      <c r="D835" s="19">
        <v>28321</v>
      </c>
      <c r="E835" s="19">
        <v>163</v>
      </c>
      <c r="F835" s="21" t="s">
        <v>99</v>
      </c>
      <c r="G835" s="21" t="s">
        <v>99</v>
      </c>
      <c r="H835" s="19">
        <v>578</v>
      </c>
      <c r="I835" s="21" t="s">
        <v>99</v>
      </c>
      <c r="J835" s="19">
        <v>60932</v>
      </c>
      <c r="K835" s="21" t="s">
        <v>99</v>
      </c>
      <c r="L835" s="21" t="s">
        <v>99</v>
      </c>
      <c r="M835" s="21" t="s">
        <v>99</v>
      </c>
      <c r="N835" s="19">
        <v>149</v>
      </c>
    </row>
    <row r="836" spans="1:14" s="17" customFormat="1" ht="25.5">
      <c r="A836" s="16" t="s">
        <v>973</v>
      </c>
      <c r="B836" s="16" t="s">
        <v>480</v>
      </c>
      <c r="C836" s="19">
        <v>825971</v>
      </c>
      <c r="D836" s="19">
        <v>700012</v>
      </c>
      <c r="E836" s="19">
        <v>53</v>
      </c>
      <c r="F836" s="21" t="s">
        <v>99</v>
      </c>
      <c r="G836" s="21" t="s">
        <v>99</v>
      </c>
      <c r="H836" s="19">
        <v>5121</v>
      </c>
      <c r="I836" s="21" t="s">
        <v>99</v>
      </c>
      <c r="J836" s="19">
        <v>33093</v>
      </c>
      <c r="K836" s="21" t="s">
        <v>99</v>
      </c>
      <c r="L836" s="19">
        <v>963</v>
      </c>
      <c r="M836" s="19">
        <v>86439</v>
      </c>
      <c r="N836" s="19">
        <v>290</v>
      </c>
    </row>
    <row r="837" spans="1:14" s="17" customFormat="1" ht="25.5">
      <c r="A837" s="16" t="s">
        <v>974</v>
      </c>
      <c r="B837" s="16" t="s">
        <v>481</v>
      </c>
      <c r="C837" s="19">
        <v>124389</v>
      </c>
      <c r="D837" s="19">
        <v>39247</v>
      </c>
      <c r="E837" s="19">
        <v>940</v>
      </c>
      <c r="F837" s="21" t="s">
        <v>99</v>
      </c>
      <c r="G837" s="21" t="s">
        <v>99</v>
      </c>
      <c r="H837" s="19">
        <v>1917</v>
      </c>
      <c r="I837" s="21" t="s">
        <v>99</v>
      </c>
      <c r="J837" s="19">
        <v>77426</v>
      </c>
      <c r="K837" s="21" t="s">
        <v>99</v>
      </c>
      <c r="L837" s="21" t="s">
        <v>99</v>
      </c>
      <c r="M837" s="21" t="s">
        <v>99</v>
      </c>
      <c r="N837" s="19">
        <v>4859</v>
      </c>
    </row>
    <row r="838" spans="1:14" s="17" customFormat="1" ht="38.25">
      <c r="A838" s="16" t="s">
        <v>975</v>
      </c>
      <c r="B838" s="16" t="s">
        <v>482</v>
      </c>
      <c r="C838" s="19">
        <v>5172062</v>
      </c>
      <c r="D838" s="19">
        <v>4132164</v>
      </c>
      <c r="E838" s="19">
        <v>763</v>
      </c>
      <c r="F838" s="19">
        <v>628104</v>
      </c>
      <c r="G838" s="21" t="s">
        <v>99</v>
      </c>
      <c r="H838" s="19">
        <v>16021</v>
      </c>
      <c r="I838" s="21" t="s">
        <v>99</v>
      </c>
      <c r="J838" s="19">
        <v>95477</v>
      </c>
      <c r="K838" s="19">
        <v>149829</v>
      </c>
      <c r="L838" s="21" t="s">
        <v>99</v>
      </c>
      <c r="M838" s="19">
        <v>149705</v>
      </c>
      <c r="N838" s="21" t="s">
        <v>99</v>
      </c>
    </row>
    <row r="839" spans="1:14" s="17" customFormat="1" ht="51">
      <c r="A839" s="16" t="s">
        <v>976</v>
      </c>
      <c r="B839" s="16" t="s">
        <v>483</v>
      </c>
      <c r="C839" s="19">
        <v>3911236</v>
      </c>
      <c r="D839" s="19">
        <v>1730112</v>
      </c>
      <c r="E839" s="19">
        <v>27651</v>
      </c>
      <c r="F839" s="19">
        <v>1247</v>
      </c>
      <c r="G839" s="19">
        <v>8703</v>
      </c>
      <c r="H839" s="19">
        <v>423094</v>
      </c>
      <c r="I839" s="19">
        <v>9788</v>
      </c>
      <c r="J839" s="21" t="s">
        <v>99</v>
      </c>
      <c r="K839" s="19">
        <v>800305</v>
      </c>
      <c r="L839" s="21" t="s">
        <v>99</v>
      </c>
      <c r="M839" s="21" t="s">
        <v>99</v>
      </c>
      <c r="N839" s="19">
        <v>910336</v>
      </c>
    </row>
    <row r="840" spans="1:14" s="17" customFormat="1" ht="25.5">
      <c r="A840" s="16" t="s">
        <v>35</v>
      </c>
      <c r="B840" s="16" t="s">
        <v>484</v>
      </c>
      <c r="C840" s="19">
        <v>152245</v>
      </c>
      <c r="D840" s="19">
        <v>124837</v>
      </c>
      <c r="E840" s="21" t="s">
        <v>99</v>
      </c>
      <c r="F840" s="19">
        <v>1247</v>
      </c>
      <c r="G840" s="19">
        <v>8703</v>
      </c>
      <c r="H840" s="21" t="s">
        <v>99</v>
      </c>
      <c r="I840" s="19">
        <v>9788</v>
      </c>
      <c r="J840" s="21" t="s">
        <v>99</v>
      </c>
      <c r="K840" s="19">
        <v>4900</v>
      </c>
      <c r="L840" s="21" t="s">
        <v>99</v>
      </c>
      <c r="M840" s="21" t="s">
        <v>99</v>
      </c>
      <c r="N840" s="19">
        <v>2770</v>
      </c>
    </row>
    <row r="841" spans="1:14" s="17" customFormat="1">
      <c r="A841" s="16" t="s">
        <v>36</v>
      </c>
      <c r="B841" s="16" t="s">
        <v>485</v>
      </c>
      <c r="C841" s="19">
        <v>3758991</v>
      </c>
      <c r="D841" s="19">
        <v>1605275</v>
      </c>
      <c r="E841" s="19">
        <v>27651</v>
      </c>
      <c r="F841" s="21" t="s">
        <v>99</v>
      </c>
      <c r="G841" s="21" t="s">
        <v>99</v>
      </c>
      <c r="H841" s="19">
        <v>423094</v>
      </c>
      <c r="I841" s="21" t="s">
        <v>99</v>
      </c>
      <c r="J841" s="21" t="s">
        <v>99</v>
      </c>
      <c r="K841" s="19">
        <v>795405</v>
      </c>
      <c r="L841" s="21" t="s">
        <v>99</v>
      </c>
      <c r="M841" s="21" t="s">
        <v>99</v>
      </c>
      <c r="N841" s="19">
        <v>907566</v>
      </c>
    </row>
    <row r="842" spans="1:14" s="17" customFormat="1" ht="51">
      <c r="A842" s="16" t="s">
        <v>39</v>
      </c>
      <c r="B842" s="16" t="s">
        <v>486</v>
      </c>
      <c r="C842" s="19">
        <v>27702195</v>
      </c>
      <c r="D842" s="19">
        <v>27344960</v>
      </c>
      <c r="E842" s="19">
        <v>10799</v>
      </c>
      <c r="F842" s="19">
        <v>2164</v>
      </c>
      <c r="G842" s="19">
        <v>24633</v>
      </c>
      <c r="H842" s="19">
        <v>109462</v>
      </c>
      <c r="I842" s="19">
        <v>33770</v>
      </c>
      <c r="J842" s="19">
        <v>8299</v>
      </c>
      <c r="K842" s="19">
        <v>11767</v>
      </c>
      <c r="L842" s="21" t="s">
        <v>99</v>
      </c>
      <c r="M842" s="19">
        <v>41603</v>
      </c>
      <c r="N842" s="19">
        <v>114737</v>
      </c>
    </row>
    <row r="843" spans="1:14" s="17" customFormat="1" ht="25.5">
      <c r="A843" s="16" t="s">
        <v>89</v>
      </c>
      <c r="B843" s="16" t="s">
        <v>512</v>
      </c>
      <c r="C843" s="19">
        <v>138223</v>
      </c>
      <c r="D843" s="19">
        <v>138223</v>
      </c>
      <c r="E843" s="21" t="s">
        <v>99</v>
      </c>
      <c r="F843" s="21" t="s">
        <v>99</v>
      </c>
      <c r="G843" s="21" t="s">
        <v>99</v>
      </c>
      <c r="H843" s="21" t="s">
        <v>99</v>
      </c>
      <c r="I843" s="21" t="s">
        <v>99</v>
      </c>
      <c r="J843" s="21" t="s">
        <v>99</v>
      </c>
      <c r="K843" s="21" t="s">
        <v>99</v>
      </c>
      <c r="L843" s="21" t="s">
        <v>99</v>
      </c>
      <c r="M843" s="21" t="s">
        <v>99</v>
      </c>
      <c r="N843" s="21" t="s">
        <v>99</v>
      </c>
    </row>
    <row r="844" spans="1:14" s="17" customFormat="1" ht="25.5">
      <c r="A844" s="16" t="s">
        <v>40</v>
      </c>
      <c r="B844" s="16" t="s">
        <v>487</v>
      </c>
      <c r="C844" s="19">
        <v>6443</v>
      </c>
      <c r="D844" s="19">
        <v>140</v>
      </c>
      <c r="E844" s="21" t="s">
        <v>99</v>
      </c>
      <c r="F844" s="21" t="s">
        <v>99</v>
      </c>
      <c r="G844" s="21" t="s">
        <v>99</v>
      </c>
      <c r="H844" s="21" t="s">
        <v>99</v>
      </c>
      <c r="I844" s="21" t="s">
        <v>99</v>
      </c>
      <c r="J844" s="19">
        <v>6303</v>
      </c>
      <c r="K844" s="21" t="s">
        <v>99</v>
      </c>
      <c r="L844" s="21" t="s">
        <v>99</v>
      </c>
      <c r="M844" s="21" t="s">
        <v>99</v>
      </c>
      <c r="N844" s="21" t="s">
        <v>99</v>
      </c>
    </row>
    <row r="845" spans="1:14" s="17" customFormat="1" ht="38.25">
      <c r="A845" s="16" t="s">
        <v>41</v>
      </c>
      <c r="B845" s="16" t="s">
        <v>488</v>
      </c>
      <c r="C845" s="19">
        <v>88938</v>
      </c>
      <c r="D845" s="19">
        <v>88938</v>
      </c>
      <c r="E845" s="21" t="s">
        <v>99</v>
      </c>
      <c r="F845" s="21" t="s">
        <v>99</v>
      </c>
      <c r="G845" s="21" t="s">
        <v>99</v>
      </c>
      <c r="H845" s="21" t="s">
        <v>99</v>
      </c>
      <c r="I845" s="21" t="s">
        <v>99</v>
      </c>
      <c r="J845" s="21" t="s">
        <v>99</v>
      </c>
      <c r="K845" s="21" t="s">
        <v>99</v>
      </c>
      <c r="L845" s="21" t="s">
        <v>99</v>
      </c>
      <c r="M845" s="21" t="s">
        <v>99</v>
      </c>
      <c r="N845" s="21" t="s">
        <v>99</v>
      </c>
    </row>
    <row r="846" spans="1:14" s="17" customFormat="1" ht="51">
      <c r="A846" s="16" t="s">
        <v>42</v>
      </c>
      <c r="B846" s="16" t="s">
        <v>489</v>
      </c>
      <c r="C846" s="19">
        <v>80165</v>
      </c>
      <c r="D846" s="19">
        <v>80165</v>
      </c>
      <c r="E846" s="21" t="s">
        <v>99</v>
      </c>
      <c r="F846" s="21" t="s">
        <v>99</v>
      </c>
      <c r="G846" s="21" t="s">
        <v>99</v>
      </c>
      <c r="H846" s="21" t="s">
        <v>99</v>
      </c>
      <c r="I846" s="21" t="s">
        <v>99</v>
      </c>
      <c r="J846" s="21" t="s">
        <v>99</v>
      </c>
      <c r="K846" s="21" t="s">
        <v>99</v>
      </c>
      <c r="L846" s="21" t="s">
        <v>99</v>
      </c>
      <c r="M846" s="21" t="s">
        <v>99</v>
      </c>
      <c r="N846" s="21" t="s">
        <v>99</v>
      </c>
    </row>
    <row r="847" spans="1:14" s="17" customFormat="1" ht="51">
      <c r="A847" s="16" t="s">
        <v>39</v>
      </c>
      <c r="B847" s="16" t="s">
        <v>490</v>
      </c>
      <c r="C847" s="19">
        <v>27388425</v>
      </c>
      <c r="D847" s="19">
        <v>27037494</v>
      </c>
      <c r="E847" s="19">
        <v>10799</v>
      </c>
      <c r="F847" s="19">
        <v>2164</v>
      </c>
      <c r="G847" s="19">
        <v>24633</v>
      </c>
      <c r="H847" s="19">
        <v>109462</v>
      </c>
      <c r="I847" s="19">
        <v>33770</v>
      </c>
      <c r="J847" s="19">
        <v>1996</v>
      </c>
      <c r="K847" s="19">
        <v>11767</v>
      </c>
      <c r="L847" s="21" t="s">
        <v>99</v>
      </c>
      <c r="M847" s="19">
        <v>41603</v>
      </c>
      <c r="N847" s="19">
        <v>114737</v>
      </c>
    </row>
    <row r="848" spans="1:14" s="17" customFormat="1" ht="51">
      <c r="A848" s="16" t="s">
        <v>43</v>
      </c>
      <c r="B848" s="16" t="s">
        <v>531</v>
      </c>
      <c r="C848" s="19">
        <v>3000</v>
      </c>
      <c r="D848" s="21" t="s">
        <v>99</v>
      </c>
      <c r="E848" s="21" t="s">
        <v>99</v>
      </c>
      <c r="F848" s="21" t="s">
        <v>99</v>
      </c>
      <c r="G848" s="21" t="s">
        <v>99</v>
      </c>
      <c r="H848" s="21" t="s">
        <v>99</v>
      </c>
      <c r="I848" s="21" t="s">
        <v>99</v>
      </c>
      <c r="J848" s="21" t="s">
        <v>99</v>
      </c>
      <c r="K848" s="21" t="s">
        <v>99</v>
      </c>
      <c r="L848" s="21" t="s">
        <v>99</v>
      </c>
      <c r="M848" s="19">
        <v>3000</v>
      </c>
      <c r="N848" s="21" t="s">
        <v>99</v>
      </c>
    </row>
    <row r="849" spans="1:14" s="17" customFormat="1" ht="51">
      <c r="A849" s="16" t="s">
        <v>44</v>
      </c>
      <c r="B849" s="16" t="s">
        <v>532</v>
      </c>
      <c r="C849" s="19">
        <v>3000</v>
      </c>
      <c r="D849" s="21" t="s">
        <v>99</v>
      </c>
      <c r="E849" s="21" t="s">
        <v>99</v>
      </c>
      <c r="F849" s="21" t="s">
        <v>99</v>
      </c>
      <c r="G849" s="21" t="s">
        <v>99</v>
      </c>
      <c r="H849" s="21" t="s">
        <v>99</v>
      </c>
      <c r="I849" s="21" t="s">
        <v>99</v>
      </c>
      <c r="J849" s="21" t="s">
        <v>99</v>
      </c>
      <c r="K849" s="21" t="s">
        <v>99</v>
      </c>
      <c r="L849" s="21" t="s">
        <v>99</v>
      </c>
      <c r="M849" s="19">
        <v>3000</v>
      </c>
      <c r="N849" s="21" t="s">
        <v>99</v>
      </c>
    </row>
    <row r="850" spans="1:14" s="17" customFormat="1" ht="38.25">
      <c r="A850" s="16" t="s">
        <v>45</v>
      </c>
      <c r="B850" s="16" t="s">
        <v>491</v>
      </c>
      <c r="C850" s="19">
        <v>511191</v>
      </c>
      <c r="D850" s="19">
        <v>458408</v>
      </c>
      <c r="E850" s="19">
        <v>52783</v>
      </c>
      <c r="F850" s="21" t="s">
        <v>99</v>
      </c>
      <c r="G850" s="21" t="s">
        <v>99</v>
      </c>
      <c r="H850" s="21" t="s">
        <v>99</v>
      </c>
      <c r="I850" s="21" t="s">
        <v>99</v>
      </c>
      <c r="J850" s="21" t="s">
        <v>99</v>
      </c>
      <c r="K850" s="21" t="s">
        <v>99</v>
      </c>
      <c r="L850" s="21" t="s">
        <v>99</v>
      </c>
      <c r="M850" s="21" t="s">
        <v>99</v>
      </c>
      <c r="N850" s="21" t="s">
        <v>99</v>
      </c>
    </row>
    <row r="851" spans="1:14" s="17" customFormat="1" ht="38.25">
      <c r="A851" s="16" t="s">
        <v>45</v>
      </c>
      <c r="B851" s="16" t="s">
        <v>492</v>
      </c>
      <c r="C851" s="19">
        <v>511191</v>
      </c>
      <c r="D851" s="19">
        <v>458408</v>
      </c>
      <c r="E851" s="19">
        <v>52783</v>
      </c>
      <c r="F851" s="21" t="s">
        <v>99</v>
      </c>
      <c r="G851" s="21" t="s">
        <v>99</v>
      </c>
      <c r="H851" s="21" t="s">
        <v>99</v>
      </c>
      <c r="I851" s="21" t="s">
        <v>99</v>
      </c>
      <c r="J851" s="21" t="s">
        <v>99</v>
      </c>
      <c r="K851" s="21" t="s">
        <v>99</v>
      </c>
      <c r="L851" s="21" t="s">
        <v>99</v>
      </c>
      <c r="M851" s="21" t="s">
        <v>99</v>
      </c>
      <c r="N851" s="21" t="s">
        <v>99</v>
      </c>
    </row>
    <row r="852" spans="1:14" s="17" customFormat="1" ht="51">
      <c r="A852" s="16" t="s">
        <v>46</v>
      </c>
      <c r="B852" s="16" t="s">
        <v>493</v>
      </c>
      <c r="C852" s="19">
        <v>5060409</v>
      </c>
      <c r="D852" s="19">
        <v>4777874</v>
      </c>
      <c r="E852" s="19">
        <v>91924</v>
      </c>
      <c r="F852" s="19">
        <v>159487</v>
      </c>
      <c r="G852" s="21" t="s">
        <v>99</v>
      </c>
      <c r="H852" s="19">
        <v>31124</v>
      </c>
      <c r="I852" s="21" t="s">
        <v>99</v>
      </c>
      <c r="J852" s="21" t="s">
        <v>99</v>
      </c>
      <c r="K852" s="21" t="s">
        <v>99</v>
      </c>
      <c r="L852" s="21" t="s">
        <v>99</v>
      </c>
      <c r="M852" s="21" t="s">
        <v>99</v>
      </c>
      <c r="N852" s="21" t="s">
        <v>99</v>
      </c>
    </row>
    <row r="853" spans="1:14" s="17" customFormat="1" ht="51">
      <c r="A853" s="16" t="s">
        <v>46</v>
      </c>
      <c r="B853" s="16" t="s">
        <v>494</v>
      </c>
      <c r="C853" s="19">
        <v>5060409</v>
      </c>
      <c r="D853" s="19">
        <v>4777874</v>
      </c>
      <c r="E853" s="19">
        <v>91924</v>
      </c>
      <c r="F853" s="19">
        <v>159487</v>
      </c>
      <c r="G853" s="21" t="s">
        <v>99</v>
      </c>
      <c r="H853" s="19">
        <v>31124</v>
      </c>
      <c r="I853" s="21" t="s">
        <v>99</v>
      </c>
      <c r="J853" s="21" t="s">
        <v>99</v>
      </c>
      <c r="K853" s="21" t="s">
        <v>99</v>
      </c>
      <c r="L853" s="21" t="s">
        <v>99</v>
      </c>
      <c r="M853" s="21" t="s">
        <v>99</v>
      </c>
      <c r="N853" s="21" t="s">
        <v>99</v>
      </c>
    </row>
    <row r="854" spans="1:14" s="17" customFormat="1" ht="25.5">
      <c r="A854" s="16" t="s">
        <v>49</v>
      </c>
      <c r="B854" s="16" t="s">
        <v>495</v>
      </c>
      <c r="C854" s="19">
        <v>11724199</v>
      </c>
      <c r="D854" s="19">
        <v>11722432</v>
      </c>
      <c r="E854" s="19">
        <v>1767</v>
      </c>
      <c r="F854" s="21" t="s">
        <v>99</v>
      </c>
      <c r="G854" s="21" t="s">
        <v>99</v>
      </c>
      <c r="H854" s="21" t="s">
        <v>99</v>
      </c>
      <c r="I854" s="21" t="s">
        <v>99</v>
      </c>
      <c r="J854" s="21" t="s">
        <v>99</v>
      </c>
      <c r="K854" s="21" t="s">
        <v>99</v>
      </c>
      <c r="L854" s="21" t="s">
        <v>99</v>
      </c>
      <c r="M854" s="21" t="s">
        <v>99</v>
      </c>
      <c r="N854" s="21" t="s">
        <v>99</v>
      </c>
    </row>
    <row r="855" spans="1:14" s="17" customFormat="1" ht="25.5">
      <c r="A855" s="28" t="s">
        <v>49</v>
      </c>
      <c r="B855" s="16" t="s">
        <v>496</v>
      </c>
      <c r="C855" s="19">
        <v>11724199</v>
      </c>
      <c r="D855" s="19">
        <v>11722432</v>
      </c>
      <c r="E855" s="19">
        <v>1767</v>
      </c>
      <c r="F855" s="21" t="s">
        <v>99</v>
      </c>
      <c r="G855" s="21" t="s">
        <v>99</v>
      </c>
      <c r="H855" s="21" t="s">
        <v>99</v>
      </c>
      <c r="I855" s="21" t="s">
        <v>99</v>
      </c>
      <c r="J855" s="21" t="s">
        <v>99</v>
      </c>
      <c r="K855" s="21" t="s">
        <v>99</v>
      </c>
      <c r="L855" s="21" t="s">
        <v>99</v>
      </c>
      <c r="M855" s="21" t="s">
        <v>99</v>
      </c>
      <c r="N855" s="21" t="s">
        <v>99</v>
      </c>
    </row>
    <row r="856" spans="1:14" ht="27.75" customHeight="1">
      <c r="A856" s="12" t="s">
        <v>556</v>
      </c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</row>
  </sheetData>
  <mergeCells count="1">
    <mergeCell ref="A1:N1"/>
  </mergeCells>
  <phoneticPr fontId="10" type="noConversion"/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7.xml><?xml version="1.0" encoding="utf-8"?>
<worksheet xmlns="http://schemas.openxmlformats.org/spreadsheetml/2006/main" xmlns:r="http://schemas.openxmlformats.org/officeDocument/2006/relationships">
  <dimension ref="A1:N854"/>
  <sheetViews>
    <sheetView workbookViewId="0">
      <selection activeCell="A3" sqref="A3"/>
    </sheetView>
  </sheetViews>
  <sheetFormatPr defaultRowHeight="12.75"/>
  <cols>
    <col min="1" max="1" width="20" style="1" customWidth="1"/>
    <col min="2" max="2" width="11" style="1" customWidth="1"/>
    <col min="3" max="3" width="12.28515625" style="1" customWidth="1"/>
    <col min="4" max="4" width="12" style="1" customWidth="1"/>
    <col min="5" max="14" width="10.7109375" style="1" customWidth="1"/>
    <col min="15" max="16384" width="9.140625" style="1"/>
  </cols>
  <sheetData>
    <row r="1" spans="1:14" s="17" customFormat="1">
      <c r="A1" s="60" t="s">
        <v>84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s="36" customFormat="1" ht="15"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 t="s">
        <v>555</v>
      </c>
    </row>
    <row r="3" spans="1:14" s="17" customFormat="1" ht="52.5" customHeight="1">
      <c r="A3" s="18"/>
      <c r="B3" s="5" t="s">
        <v>557</v>
      </c>
      <c r="C3" s="6" t="s">
        <v>81</v>
      </c>
      <c r="D3" s="6" t="s">
        <v>70</v>
      </c>
      <c r="E3" s="6" t="s">
        <v>71</v>
      </c>
      <c r="F3" s="6" t="s">
        <v>72</v>
      </c>
      <c r="G3" s="6" t="s">
        <v>73</v>
      </c>
      <c r="H3" s="6" t="s">
        <v>74</v>
      </c>
      <c r="I3" s="6" t="s">
        <v>75</v>
      </c>
      <c r="J3" s="6" t="s">
        <v>76</v>
      </c>
      <c r="K3" s="6" t="s">
        <v>77</v>
      </c>
      <c r="L3" s="6" t="s">
        <v>78</v>
      </c>
      <c r="M3" s="6" t="s">
        <v>79</v>
      </c>
      <c r="N3" s="6" t="s">
        <v>80</v>
      </c>
    </row>
    <row r="4" spans="1:14" s="17" customFormat="1">
      <c r="A4" s="16" t="s">
        <v>558</v>
      </c>
      <c r="B4" s="16"/>
      <c r="C4" s="19">
        <v>713822117</v>
      </c>
      <c r="D4" s="19">
        <v>575488054</v>
      </c>
      <c r="E4" s="19">
        <v>32108006</v>
      </c>
      <c r="F4" s="19">
        <v>31386631</v>
      </c>
      <c r="G4" s="19">
        <v>9424221</v>
      </c>
      <c r="H4" s="19">
        <v>25667647</v>
      </c>
      <c r="I4" s="19">
        <v>2724238</v>
      </c>
      <c r="J4" s="19">
        <v>8017008</v>
      </c>
      <c r="K4" s="19">
        <v>1908983</v>
      </c>
      <c r="L4" s="19">
        <v>6367718</v>
      </c>
      <c r="M4" s="19">
        <v>9920680</v>
      </c>
      <c r="N4" s="19">
        <v>10808932</v>
      </c>
    </row>
    <row r="5" spans="1:14" s="17" customFormat="1" ht="38.25">
      <c r="A5" s="15" t="s">
        <v>559</v>
      </c>
      <c r="B5" s="16" t="s">
        <v>98</v>
      </c>
      <c r="C5" s="19">
        <v>28599622</v>
      </c>
      <c r="D5" s="19">
        <v>24328059</v>
      </c>
      <c r="E5" s="19">
        <v>561690</v>
      </c>
      <c r="F5" s="19">
        <v>1734990</v>
      </c>
      <c r="G5" s="19">
        <v>237726</v>
      </c>
      <c r="H5" s="19">
        <v>132755</v>
      </c>
      <c r="I5" s="19">
        <v>143882</v>
      </c>
      <c r="J5" s="19">
        <v>65910</v>
      </c>
      <c r="K5" s="19">
        <v>14547</v>
      </c>
      <c r="L5" s="19">
        <v>543341</v>
      </c>
      <c r="M5" s="19">
        <v>695332</v>
      </c>
      <c r="N5" s="19">
        <v>141392</v>
      </c>
    </row>
    <row r="6" spans="1:14" s="17" customFormat="1" ht="25.5">
      <c r="A6" s="15" t="s">
        <v>560</v>
      </c>
      <c r="B6" s="16" t="s">
        <v>100</v>
      </c>
      <c r="C6" s="19">
        <v>6948725</v>
      </c>
      <c r="D6" s="19">
        <v>5336773</v>
      </c>
      <c r="E6" s="19">
        <v>145733</v>
      </c>
      <c r="F6" s="19">
        <v>665596</v>
      </c>
      <c r="G6" s="19">
        <v>56315</v>
      </c>
      <c r="H6" s="19">
        <v>99709</v>
      </c>
      <c r="I6" s="19">
        <v>19483</v>
      </c>
      <c r="J6" s="21" t="s">
        <v>99</v>
      </c>
      <c r="K6" s="19">
        <v>9725</v>
      </c>
      <c r="L6" s="19">
        <v>107179</v>
      </c>
      <c r="M6" s="19">
        <v>505687</v>
      </c>
      <c r="N6" s="19">
        <v>2525</v>
      </c>
    </row>
    <row r="7" spans="1:14" s="17" customFormat="1" ht="25.5">
      <c r="A7" s="15" t="s">
        <v>561</v>
      </c>
      <c r="B7" s="16" t="s">
        <v>101</v>
      </c>
      <c r="C7" s="19">
        <v>131956</v>
      </c>
      <c r="D7" s="19">
        <v>24645</v>
      </c>
      <c r="E7" s="19">
        <v>10</v>
      </c>
      <c r="F7" s="21" t="s">
        <v>99</v>
      </c>
      <c r="G7" s="21" t="s">
        <v>99</v>
      </c>
      <c r="H7" s="19">
        <v>362</v>
      </c>
      <c r="I7" s="21" t="s">
        <v>99</v>
      </c>
      <c r="J7" s="21" t="s">
        <v>99</v>
      </c>
      <c r="K7" s="21" t="s">
        <v>99</v>
      </c>
      <c r="L7" s="19">
        <v>106939</v>
      </c>
      <c r="M7" s="21" t="s">
        <v>99</v>
      </c>
      <c r="N7" s="21" t="s">
        <v>99</v>
      </c>
    </row>
    <row r="8" spans="1:14" s="17" customFormat="1" ht="25.5">
      <c r="A8" s="15" t="s">
        <v>562</v>
      </c>
      <c r="B8" s="16" t="s">
        <v>102</v>
      </c>
      <c r="C8" s="19">
        <v>5374862</v>
      </c>
      <c r="D8" s="19">
        <v>5081369</v>
      </c>
      <c r="E8" s="19">
        <v>35239</v>
      </c>
      <c r="F8" s="21" t="s">
        <v>99</v>
      </c>
      <c r="G8" s="19">
        <v>43925</v>
      </c>
      <c r="H8" s="19">
        <v>1606</v>
      </c>
      <c r="I8" s="21" t="s">
        <v>99</v>
      </c>
      <c r="J8" s="19">
        <v>12003</v>
      </c>
      <c r="K8" s="19">
        <v>2057</v>
      </c>
      <c r="L8" s="19">
        <v>142180</v>
      </c>
      <c r="M8" s="19">
        <v>56483</v>
      </c>
      <c r="N8" s="21" t="s">
        <v>99</v>
      </c>
    </row>
    <row r="9" spans="1:14" s="17" customFormat="1" ht="38.25">
      <c r="A9" s="15" t="s">
        <v>563</v>
      </c>
      <c r="B9" s="16" t="s">
        <v>103</v>
      </c>
      <c r="C9" s="19">
        <v>10656905</v>
      </c>
      <c r="D9" s="19">
        <v>8726252</v>
      </c>
      <c r="E9" s="19">
        <v>226584</v>
      </c>
      <c r="F9" s="19">
        <v>1069394</v>
      </c>
      <c r="G9" s="19">
        <v>137486</v>
      </c>
      <c r="H9" s="19">
        <v>27778</v>
      </c>
      <c r="I9" s="19">
        <v>89480</v>
      </c>
      <c r="J9" s="19">
        <v>53906</v>
      </c>
      <c r="K9" s="19">
        <v>2765</v>
      </c>
      <c r="L9" s="19">
        <v>186542</v>
      </c>
      <c r="M9" s="19">
        <v>133162</v>
      </c>
      <c r="N9" s="19">
        <v>3556</v>
      </c>
    </row>
    <row r="10" spans="1:14" s="17" customFormat="1" ht="25.5">
      <c r="A10" s="15" t="s">
        <v>564</v>
      </c>
      <c r="B10" s="16" t="s">
        <v>104</v>
      </c>
      <c r="C10" s="19">
        <v>6380</v>
      </c>
      <c r="D10" s="19">
        <v>6380</v>
      </c>
      <c r="E10" s="21" t="s">
        <v>99</v>
      </c>
      <c r="F10" s="21" t="s">
        <v>99</v>
      </c>
      <c r="G10" s="21" t="s">
        <v>99</v>
      </c>
      <c r="H10" s="21" t="s">
        <v>99</v>
      </c>
      <c r="I10" s="21" t="s">
        <v>99</v>
      </c>
      <c r="J10" s="21" t="s">
        <v>99</v>
      </c>
      <c r="K10" s="21" t="s">
        <v>99</v>
      </c>
      <c r="L10" s="21" t="s">
        <v>99</v>
      </c>
      <c r="M10" s="21" t="s">
        <v>99</v>
      </c>
      <c r="N10" s="21" t="s">
        <v>99</v>
      </c>
    </row>
    <row r="11" spans="1:14" s="17" customFormat="1" ht="51">
      <c r="A11" s="15" t="s">
        <v>565</v>
      </c>
      <c r="B11" s="16" t="s">
        <v>105</v>
      </c>
      <c r="C11" s="19">
        <v>5480794</v>
      </c>
      <c r="D11" s="19">
        <v>5152640</v>
      </c>
      <c r="E11" s="19">
        <v>154123</v>
      </c>
      <c r="F11" s="21" t="s">
        <v>99</v>
      </c>
      <c r="G11" s="21" t="s">
        <v>99</v>
      </c>
      <c r="H11" s="19">
        <v>3300</v>
      </c>
      <c r="I11" s="19">
        <v>34919</v>
      </c>
      <c r="J11" s="21" t="s">
        <v>99</v>
      </c>
      <c r="K11" s="21" t="s">
        <v>99</v>
      </c>
      <c r="L11" s="19">
        <v>500</v>
      </c>
      <c r="M11" s="21" t="s">
        <v>99</v>
      </c>
      <c r="N11" s="19">
        <v>135311</v>
      </c>
    </row>
    <row r="12" spans="1:14" s="17" customFormat="1" ht="25.5">
      <c r="A12" s="15" t="s">
        <v>566</v>
      </c>
      <c r="B12" s="16" t="s">
        <v>106</v>
      </c>
      <c r="C12" s="19">
        <v>1574856</v>
      </c>
      <c r="D12" s="19">
        <v>846181</v>
      </c>
      <c r="E12" s="19">
        <v>66697</v>
      </c>
      <c r="F12" s="19">
        <v>545609</v>
      </c>
      <c r="G12" s="19">
        <v>23933</v>
      </c>
      <c r="H12" s="19">
        <v>1481</v>
      </c>
      <c r="I12" s="19">
        <v>35901</v>
      </c>
      <c r="J12" s="19">
        <v>15277</v>
      </c>
      <c r="K12" s="21" t="s">
        <v>99</v>
      </c>
      <c r="L12" s="19">
        <v>1971</v>
      </c>
      <c r="M12" s="19">
        <v>37807</v>
      </c>
      <c r="N12" s="21" t="s">
        <v>99</v>
      </c>
    </row>
    <row r="13" spans="1:14" s="17" customFormat="1" ht="25.5">
      <c r="A13" s="15" t="s">
        <v>567</v>
      </c>
      <c r="B13" s="16" t="s">
        <v>107</v>
      </c>
      <c r="C13" s="19">
        <v>1438635</v>
      </c>
      <c r="D13" s="19">
        <v>854612</v>
      </c>
      <c r="E13" s="19">
        <v>77560</v>
      </c>
      <c r="F13" s="19">
        <v>392839</v>
      </c>
      <c r="G13" s="19">
        <v>26327</v>
      </c>
      <c r="H13" s="19">
        <v>161</v>
      </c>
      <c r="I13" s="19">
        <v>40157</v>
      </c>
      <c r="J13" s="19">
        <v>13095</v>
      </c>
      <c r="K13" s="21" t="s">
        <v>99</v>
      </c>
      <c r="L13" s="19">
        <v>2463</v>
      </c>
      <c r="M13" s="19">
        <v>31422</v>
      </c>
      <c r="N13" s="21" t="s">
        <v>99</v>
      </c>
    </row>
    <row r="14" spans="1:14" s="17" customFormat="1" ht="25.5">
      <c r="A14" s="15" t="s">
        <v>568</v>
      </c>
      <c r="B14" s="16" t="s">
        <v>108</v>
      </c>
      <c r="C14" s="19">
        <v>2045881</v>
      </c>
      <c r="D14" s="19">
        <v>1924118</v>
      </c>
      <c r="E14" s="19">
        <v>14055</v>
      </c>
      <c r="F14" s="21" t="s">
        <v>99</v>
      </c>
      <c r="G14" s="19">
        <v>25772</v>
      </c>
      <c r="H14" s="19">
        <v>728</v>
      </c>
      <c r="I14" s="21" t="s">
        <v>99</v>
      </c>
      <c r="J14" s="19">
        <v>6547</v>
      </c>
      <c r="K14" s="19">
        <v>300</v>
      </c>
      <c r="L14" s="19">
        <v>60492</v>
      </c>
      <c r="M14" s="19">
        <v>13868</v>
      </c>
      <c r="N14" s="21" t="s">
        <v>99</v>
      </c>
    </row>
    <row r="15" spans="1:14" s="17" customFormat="1" ht="25.5">
      <c r="A15" s="15" t="s">
        <v>569</v>
      </c>
      <c r="B15" s="16" t="s">
        <v>109</v>
      </c>
      <c r="C15" s="19">
        <v>1369507</v>
      </c>
      <c r="D15" s="19">
        <v>1263806</v>
      </c>
      <c r="E15" s="19">
        <v>13531</v>
      </c>
      <c r="F15" s="21" t="s">
        <v>99</v>
      </c>
      <c r="G15" s="19">
        <v>40195</v>
      </c>
      <c r="H15" s="19">
        <v>744</v>
      </c>
      <c r="I15" s="19">
        <v>13422</v>
      </c>
      <c r="J15" s="19">
        <v>8730</v>
      </c>
      <c r="K15" s="19">
        <v>461</v>
      </c>
      <c r="L15" s="19">
        <v>5459</v>
      </c>
      <c r="M15" s="19">
        <v>23160</v>
      </c>
      <c r="N15" s="21" t="s">
        <v>99</v>
      </c>
    </row>
    <row r="16" spans="1:14" s="17" customFormat="1" ht="25.5">
      <c r="A16" s="15" t="s">
        <v>570</v>
      </c>
      <c r="B16" s="16" t="s">
        <v>110</v>
      </c>
      <c r="C16" s="19">
        <v>2355965</v>
      </c>
      <c r="D16" s="19">
        <v>2194116</v>
      </c>
      <c r="E16" s="19">
        <v>15343</v>
      </c>
      <c r="F16" s="21" t="s">
        <v>99</v>
      </c>
      <c r="G16" s="19">
        <v>18302</v>
      </c>
      <c r="H16" s="19">
        <v>241</v>
      </c>
      <c r="I16" s="21" t="s">
        <v>99</v>
      </c>
      <c r="J16" s="19">
        <v>10257</v>
      </c>
      <c r="K16" s="19">
        <v>345</v>
      </c>
      <c r="L16" s="19">
        <v>90455</v>
      </c>
      <c r="M16" s="19">
        <v>26906</v>
      </c>
      <c r="N16" s="21" t="s">
        <v>99</v>
      </c>
    </row>
    <row r="17" spans="1:14" s="17" customFormat="1" ht="25.5">
      <c r="A17" s="15" t="s">
        <v>571</v>
      </c>
      <c r="B17" s="16" t="s">
        <v>111</v>
      </c>
      <c r="C17" s="19">
        <v>1872061</v>
      </c>
      <c r="D17" s="19">
        <v>1643420</v>
      </c>
      <c r="E17" s="19">
        <v>39399</v>
      </c>
      <c r="F17" s="19">
        <v>130946</v>
      </c>
      <c r="G17" s="19">
        <v>2956</v>
      </c>
      <c r="H17" s="19">
        <v>24423</v>
      </c>
      <c r="I17" s="21" t="s">
        <v>99</v>
      </c>
      <c r="J17" s="21" t="s">
        <v>99</v>
      </c>
      <c r="K17" s="19">
        <v>1659</v>
      </c>
      <c r="L17" s="19">
        <v>25702</v>
      </c>
      <c r="M17" s="21" t="s">
        <v>99</v>
      </c>
      <c r="N17" s="19">
        <v>3556</v>
      </c>
    </row>
    <row r="18" spans="1:14" s="17" customFormat="1" ht="25.5">
      <c r="A18" s="15" t="s">
        <v>572</v>
      </c>
      <c r="B18" s="16" t="s">
        <v>112</v>
      </c>
      <c r="C18" s="19">
        <v>2823051</v>
      </c>
      <c r="D18" s="19">
        <v>2156406</v>
      </c>
      <c r="E18" s="19">
        <v>81489</v>
      </c>
      <c r="F18" s="19">
        <v>390827</v>
      </c>
      <c r="G18" s="19">
        <v>15346</v>
      </c>
      <c r="H18" s="19">
        <v>28465</v>
      </c>
      <c r="I18" s="19">
        <v>18005</v>
      </c>
      <c r="J18" s="21" t="s">
        <v>99</v>
      </c>
      <c r="K18" s="21" t="s">
        <v>99</v>
      </c>
      <c r="L18" s="19">
        <v>9429</v>
      </c>
      <c r="M18" s="19">
        <v>122389</v>
      </c>
      <c r="N18" s="19">
        <v>695</v>
      </c>
    </row>
    <row r="19" spans="1:14" s="17" customFormat="1" ht="38.25">
      <c r="A19" s="15" t="s">
        <v>573</v>
      </c>
      <c r="B19" s="16" t="s">
        <v>113</v>
      </c>
      <c r="C19" s="19">
        <v>4125674</v>
      </c>
      <c r="D19" s="19">
        <v>3180367</v>
      </c>
      <c r="E19" s="19">
        <v>64244</v>
      </c>
      <c r="F19" s="19">
        <v>274769</v>
      </c>
      <c r="G19" s="19">
        <v>40969</v>
      </c>
      <c r="H19" s="19">
        <v>71244</v>
      </c>
      <c r="I19" s="19">
        <v>1478</v>
      </c>
      <c r="J19" s="21" t="s">
        <v>99</v>
      </c>
      <c r="K19" s="19">
        <v>9725</v>
      </c>
      <c r="L19" s="19">
        <v>97751</v>
      </c>
      <c r="M19" s="19">
        <v>383298</v>
      </c>
      <c r="N19" s="19">
        <v>1830</v>
      </c>
    </row>
    <row r="20" spans="1:14" s="17" customFormat="1" ht="38.25">
      <c r="A20" s="15" t="s">
        <v>574</v>
      </c>
      <c r="B20" s="16" t="s">
        <v>114</v>
      </c>
      <c r="C20" s="19">
        <v>1561509</v>
      </c>
      <c r="D20" s="19">
        <v>1298932</v>
      </c>
      <c r="E20" s="19">
        <v>127463</v>
      </c>
      <c r="F20" s="21" t="s">
        <v>99</v>
      </c>
      <c r="G20" s="19">
        <v>13095</v>
      </c>
      <c r="H20" s="19">
        <v>14480</v>
      </c>
      <c r="I20" s="21" t="s">
        <v>99</v>
      </c>
      <c r="J20" s="19">
        <v>52378</v>
      </c>
      <c r="K20" s="21" t="s">
        <v>99</v>
      </c>
      <c r="L20" s="21" t="s">
        <v>99</v>
      </c>
      <c r="M20" s="19">
        <v>54561</v>
      </c>
      <c r="N20" s="19">
        <v>600</v>
      </c>
    </row>
    <row r="21" spans="1:14" s="17" customFormat="1" ht="38.25">
      <c r="A21" s="15" t="s">
        <v>575</v>
      </c>
      <c r="B21" s="16" t="s">
        <v>115</v>
      </c>
      <c r="C21" s="19">
        <v>31008</v>
      </c>
      <c r="D21" s="19">
        <v>31008</v>
      </c>
      <c r="E21" s="21" t="s">
        <v>99</v>
      </c>
      <c r="F21" s="21" t="s">
        <v>99</v>
      </c>
      <c r="G21" s="21" t="s">
        <v>99</v>
      </c>
      <c r="H21" s="21" t="s">
        <v>99</v>
      </c>
      <c r="I21" s="21" t="s">
        <v>99</v>
      </c>
      <c r="J21" s="21" t="s">
        <v>99</v>
      </c>
      <c r="K21" s="21" t="s">
        <v>99</v>
      </c>
      <c r="L21" s="21" t="s">
        <v>99</v>
      </c>
      <c r="M21" s="21" t="s">
        <v>99</v>
      </c>
      <c r="N21" s="21" t="s">
        <v>99</v>
      </c>
    </row>
    <row r="22" spans="1:14" s="17" customFormat="1" ht="38.25">
      <c r="A22" s="15" t="s">
        <v>576</v>
      </c>
      <c r="B22" s="16" t="s">
        <v>116</v>
      </c>
      <c r="C22" s="19">
        <v>3174</v>
      </c>
      <c r="D22" s="19">
        <v>3174</v>
      </c>
      <c r="E22" s="21" t="s">
        <v>99</v>
      </c>
      <c r="F22" s="21" t="s">
        <v>99</v>
      </c>
      <c r="G22" s="21" t="s">
        <v>99</v>
      </c>
      <c r="H22" s="21" t="s">
        <v>99</v>
      </c>
      <c r="I22" s="21" t="s">
        <v>99</v>
      </c>
      <c r="J22" s="21" t="s">
        <v>99</v>
      </c>
      <c r="K22" s="21" t="s">
        <v>99</v>
      </c>
      <c r="L22" s="21" t="s">
        <v>99</v>
      </c>
      <c r="M22" s="21" t="s">
        <v>99</v>
      </c>
      <c r="N22" s="21" t="s">
        <v>99</v>
      </c>
    </row>
    <row r="23" spans="1:14" s="17" customFormat="1" ht="51">
      <c r="A23" s="15" t="s">
        <v>577</v>
      </c>
      <c r="B23" s="16" t="s">
        <v>117</v>
      </c>
      <c r="C23" s="19">
        <v>467241</v>
      </c>
      <c r="D23" s="19">
        <v>380981</v>
      </c>
      <c r="E23" s="19">
        <v>64310</v>
      </c>
      <c r="F23" s="21" t="s">
        <v>99</v>
      </c>
      <c r="G23" s="21" t="s">
        <v>99</v>
      </c>
      <c r="H23" s="19">
        <v>125</v>
      </c>
      <c r="I23" s="21" t="s">
        <v>99</v>
      </c>
      <c r="J23" s="19">
        <v>21824</v>
      </c>
      <c r="K23" s="21" t="s">
        <v>99</v>
      </c>
      <c r="L23" s="21" t="s">
        <v>99</v>
      </c>
      <c r="M23" s="21" t="s">
        <v>99</v>
      </c>
      <c r="N23" s="21" t="s">
        <v>99</v>
      </c>
    </row>
    <row r="24" spans="1:14" s="17" customFormat="1" ht="25.5">
      <c r="A24" s="15" t="s">
        <v>578</v>
      </c>
      <c r="B24" s="16" t="s">
        <v>118</v>
      </c>
      <c r="C24" s="19">
        <v>11877</v>
      </c>
      <c r="D24" s="19">
        <v>10634</v>
      </c>
      <c r="E24" s="19">
        <v>813</v>
      </c>
      <c r="F24" s="21" t="s">
        <v>99</v>
      </c>
      <c r="G24" s="21" t="s">
        <v>99</v>
      </c>
      <c r="H24" s="19">
        <v>430</v>
      </c>
      <c r="I24" s="21" t="s">
        <v>99</v>
      </c>
      <c r="J24" s="21" t="s">
        <v>99</v>
      </c>
      <c r="K24" s="21" t="s">
        <v>99</v>
      </c>
      <c r="L24" s="21" t="s">
        <v>99</v>
      </c>
      <c r="M24" s="21" t="s">
        <v>99</v>
      </c>
      <c r="N24" s="21" t="s">
        <v>99</v>
      </c>
    </row>
    <row r="25" spans="1:14" s="17" customFormat="1" ht="25.5">
      <c r="A25" s="15" t="s">
        <v>579</v>
      </c>
      <c r="B25" s="16" t="s">
        <v>119</v>
      </c>
      <c r="C25" s="19">
        <v>433637</v>
      </c>
      <c r="D25" s="19">
        <v>414672</v>
      </c>
      <c r="E25" s="19">
        <v>18965</v>
      </c>
      <c r="F25" s="21" t="s">
        <v>99</v>
      </c>
      <c r="G25" s="21" t="s">
        <v>99</v>
      </c>
      <c r="H25" s="21" t="s">
        <v>99</v>
      </c>
      <c r="I25" s="21" t="s">
        <v>99</v>
      </c>
      <c r="J25" s="21" t="s">
        <v>99</v>
      </c>
      <c r="K25" s="21" t="s">
        <v>99</v>
      </c>
      <c r="L25" s="21" t="s">
        <v>99</v>
      </c>
      <c r="M25" s="21" t="s">
        <v>99</v>
      </c>
      <c r="N25" s="21" t="s">
        <v>99</v>
      </c>
    </row>
    <row r="26" spans="1:14" s="17" customFormat="1" ht="38.25">
      <c r="A26" s="15" t="s">
        <v>580</v>
      </c>
      <c r="B26" s="16" t="s">
        <v>120</v>
      </c>
      <c r="C26" s="19">
        <v>349341</v>
      </c>
      <c r="D26" s="19">
        <v>227778</v>
      </c>
      <c r="E26" s="19">
        <v>36448</v>
      </c>
      <c r="F26" s="21" t="s">
        <v>99</v>
      </c>
      <c r="G26" s="21" t="s">
        <v>99</v>
      </c>
      <c r="H26" s="21" t="s">
        <v>99</v>
      </c>
      <c r="I26" s="21" t="s">
        <v>99</v>
      </c>
      <c r="J26" s="19">
        <v>30554</v>
      </c>
      <c r="K26" s="21" t="s">
        <v>99</v>
      </c>
      <c r="L26" s="21" t="s">
        <v>99</v>
      </c>
      <c r="M26" s="19">
        <v>54561</v>
      </c>
      <c r="N26" s="21" t="s">
        <v>99</v>
      </c>
    </row>
    <row r="27" spans="1:14" s="17" customFormat="1" ht="38.25">
      <c r="A27" s="15" t="s">
        <v>581</v>
      </c>
      <c r="B27" s="16" t="s">
        <v>121</v>
      </c>
      <c r="C27" s="19">
        <v>43666</v>
      </c>
      <c r="D27" s="19">
        <v>36739</v>
      </c>
      <c r="E27" s="19">
        <v>6927</v>
      </c>
      <c r="F27" s="21" t="s">
        <v>99</v>
      </c>
      <c r="G27" s="21" t="s">
        <v>99</v>
      </c>
      <c r="H27" s="21" t="s">
        <v>99</v>
      </c>
      <c r="I27" s="21" t="s">
        <v>99</v>
      </c>
      <c r="J27" s="21" t="s">
        <v>99</v>
      </c>
      <c r="K27" s="21" t="s">
        <v>99</v>
      </c>
      <c r="L27" s="21" t="s">
        <v>99</v>
      </c>
      <c r="M27" s="21" t="s">
        <v>99</v>
      </c>
      <c r="N27" s="21" t="s">
        <v>99</v>
      </c>
    </row>
    <row r="28" spans="1:14" s="17" customFormat="1" ht="38.25">
      <c r="A28" s="15" t="s">
        <v>582</v>
      </c>
      <c r="B28" s="16" t="s">
        <v>122</v>
      </c>
      <c r="C28" s="19">
        <v>221566</v>
      </c>
      <c r="D28" s="19">
        <v>193946</v>
      </c>
      <c r="E28" s="21" t="s">
        <v>99</v>
      </c>
      <c r="F28" s="21" t="s">
        <v>99</v>
      </c>
      <c r="G28" s="19">
        <v>13095</v>
      </c>
      <c r="H28" s="19">
        <v>13925</v>
      </c>
      <c r="I28" s="21" t="s">
        <v>99</v>
      </c>
      <c r="J28" s="21" t="s">
        <v>99</v>
      </c>
      <c r="K28" s="21" t="s">
        <v>99</v>
      </c>
      <c r="L28" s="21" t="s">
        <v>99</v>
      </c>
      <c r="M28" s="21" t="s">
        <v>99</v>
      </c>
      <c r="N28" s="19">
        <v>600</v>
      </c>
    </row>
    <row r="29" spans="1:14" s="17" customFormat="1" ht="38.25">
      <c r="A29" s="15" t="s">
        <v>583</v>
      </c>
      <c r="B29" s="16" t="s">
        <v>123</v>
      </c>
      <c r="C29" s="19">
        <v>203415</v>
      </c>
      <c r="D29" s="19">
        <v>167316</v>
      </c>
      <c r="E29" s="19">
        <v>16457</v>
      </c>
      <c r="F29" s="21" t="s">
        <v>99</v>
      </c>
      <c r="G29" s="21" t="s">
        <v>99</v>
      </c>
      <c r="H29" s="21" t="s">
        <v>99</v>
      </c>
      <c r="I29" s="21" t="s">
        <v>99</v>
      </c>
      <c r="J29" s="19">
        <v>19642</v>
      </c>
      <c r="K29" s="21" t="s">
        <v>99</v>
      </c>
      <c r="L29" s="21" t="s">
        <v>99</v>
      </c>
      <c r="M29" s="21" t="s">
        <v>99</v>
      </c>
      <c r="N29" s="21" t="s">
        <v>99</v>
      </c>
    </row>
    <row r="30" spans="1:14" s="17" customFormat="1" ht="51">
      <c r="A30" s="15" t="s">
        <v>584</v>
      </c>
      <c r="B30" s="16" t="s">
        <v>124</v>
      </c>
      <c r="C30" s="19">
        <v>40753</v>
      </c>
      <c r="D30" s="19">
        <v>9850</v>
      </c>
      <c r="E30" s="19">
        <v>19991</v>
      </c>
      <c r="F30" s="21" t="s">
        <v>99</v>
      </c>
      <c r="G30" s="21" t="s">
        <v>99</v>
      </c>
      <c r="H30" s="21" t="s">
        <v>99</v>
      </c>
      <c r="I30" s="21" t="s">
        <v>99</v>
      </c>
      <c r="J30" s="19">
        <v>10912</v>
      </c>
      <c r="K30" s="21" t="s">
        <v>99</v>
      </c>
      <c r="L30" s="21" t="s">
        <v>99</v>
      </c>
      <c r="M30" s="21" t="s">
        <v>99</v>
      </c>
      <c r="N30" s="21" t="s">
        <v>99</v>
      </c>
    </row>
    <row r="31" spans="1:14" s="17" customFormat="1" ht="51">
      <c r="A31" s="15" t="s">
        <v>585</v>
      </c>
      <c r="B31" s="16" t="s">
        <v>125</v>
      </c>
      <c r="C31" s="19">
        <v>105173</v>
      </c>
      <c r="D31" s="19">
        <v>50612</v>
      </c>
      <c r="E31" s="21" t="s">
        <v>99</v>
      </c>
      <c r="F31" s="21" t="s">
        <v>99</v>
      </c>
      <c r="G31" s="21" t="s">
        <v>99</v>
      </c>
      <c r="H31" s="21" t="s">
        <v>99</v>
      </c>
      <c r="I31" s="21" t="s">
        <v>99</v>
      </c>
      <c r="J31" s="21" t="s">
        <v>99</v>
      </c>
      <c r="K31" s="21" t="s">
        <v>99</v>
      </c>
      <c r="L31" s="21" t="s">
        <v>99</v>
      </c>
      <c r="M31" s="19">
        <v>54561</v>
      </c>
      <c r="N31" s="21" t="s">
        <v>99</v>
      </c>
    </row>
    <row r="32" spans="1:14" s="17" customFormat="1" ht="25.5">
      <c r="A32" s="15" t="s">
        <v>586</v>
      </c>
      <c r="B32" s="16" t="s">
        <v>126</v>
      </c>
      <c r="C32" s="19">
        <v>42776017</v>
      </c>
      <c r="D32" s="19">
        <v>34967366</v>
      </c>
      <c r="E32" s="19">
        <v>324452</v>
      </c>
      <c r="F32" s="19">
        <v>1736816</v>
      </c>
      <c r="G32" s="19">
        <v>206639</v>
      </c>
      <c r="H32" s="19">
        <v>5009627</v>
      </c>
      <c r="I32" s="19">
        <v>67530</v>
      </c>
      <c r="J32" s="19">
        <v>100392</v>
      </c>
      <c r="K32" s="19">
        <v>8828</v>
      </c>
      <c r="L32" s="19">
        <v>250</v>
      </c>
      <c r="M32" s="19">
        <v>334193</v>
      </c>
      <c r="N32" s="19">
        <v>19922</v>
      </c>
    </row>
    <row r="33" spans="1:14" s="17" customFormat="1" ht="51">
      <c r="A33" s="15" t="s">
        <v>587</v>
      </c>
      <c r="B33" s="16" t="s">
        <v>127</v>
      </c>
      <c r="C33" s="19">
        <v>31135051</v>
      </c>
      <c r="D33" s="19">
        <v>26299536</v>
      </c>
      <c r="E33" s="21" t="s">
        <v>99</v>
      </c>
      <c r="F33" s="21" t="s">
        <v>99</v>
      </c>
      <c r="G33" s="19">
        <v>206639</v>
      </c>
      <c r="H33" s="19">
        <v>4520708</v>
      </c>
      <c r="I33" s="19">
        <v>67530</v>
      </c>
      <c r="J33" s="19">
        <v>34919</v>
      </c>
      <c r="K33" s="21" t="s">
        <v>99</v>
      </c>
      <c r="L33" s="19">
        <v>250</v>
      </c>
      <c r="M33" s="21" t="s">
        <v>99</v>
      </c>
      <c r="N33" s="19">
        <v>5468</v>
      </c>
    </row>
    <row r="34" spans="1:14" s="17" customFormat="1" ht="25.5">
      <c r="A34" s="15" t="s">
        <v>588</v>
      </c>
      <c r="B34" s="16" t="s">
        <v>128</v>
      </c>
      <c r="C34" s="19">
        <v>2051484</v>
      </c>
      <c r="D34" s="19">
        <v>2020930</v>
      </c>
      <c r="E34" s="21" t="s">
        <v>99</v>
      </c>
      <c r="F34" s="21" t="s">
        <v>99</v>
      </c>
      <c r="G34" s="21" t="s">
        <v>99</v>
      </c>
      <c r="H34" s="21" t="s">
        <v>99</v>
      </c>
      <c r="I34" s="21" t="s">
        <v>99</v>
      </c>
      <c r="J34" s="19">
        <v>30554</v>
      </c>
      <c r="K34" s="21" t="s">
        <v>99</v>
      </c>
      <c r="L34" s="21" t="s">
        <v>99</v>
      </c>
      <c r="M34" s="21" t="s">
        <v>99</v>
      </c>
      <c r="N34" s="21" t="s">
        <v>99</v>
      </c>
    </row>
    <row r="35" spans="1:14" s="17" customFormat="1" ht="38.25">
      <c r="A35" s="15" t="s">
        <v>589</v>
      </c>
      <c r="B35" s="16" t="s">
        <v>129</v>
      </c>
      <c r="C35" s="19">
        <v>8896095</v>
      </c>
      <c r="D35" s="19">
        <v>5967804</v>
      </c>
      <c r="E35" s="19">
        <v>324452</v>
      </c>
      <c r="F35" s="19">
        <v>1736816</v>
      </c>
      <c r="G35" s="21" t="s">
        <v>99</v>
      </c>
      <c r="H35" s="19">
        <v>487950</v>
      </c>
      <c r="I35" s="21" t="s">
        <v>99</v>
      </c>
      <c r="J35" s="19">
        <v>21824</v>
      </c>
      <c r="K35" s="19">
        <v>8601</v>
      </c>
      <c r="L35" s="21" t="s">
        <v>99</v>
      </c>
      <c r="M35" s="19">
        <v>334193</v>
      </c>
      <c r="N35" s="19">
        <v>14454</v>
      </c>
    </row>
    <row r="36" spans="1:14" s="17" customFormat="1" ht="25.5">
      <c r="A36" s="15" t="s">
        <v>590</v>
      </c>
      <c r="B36" s="16" t="s">
        <v>130</v>
      </c>
      <c r="C36" s="19">
        <v>693386</v>
      </c>
      <c r="D36" s="19">
        <v>679096</v>
      </c>
      <c r="E36" s="21" t="s">
        <v>99</v>
      </c>
      <c r="F36" s="21" t="s">
        <v>99</v>
      </c>
      <c r="G36" s="21" t="s">
        <v>99</v>
      </c>
      <c r="H36" s="19">
        <v>969</v>
      </c>
      <c r="I36" s="21" t="s">
        <v>99</v>
      </c>
      <c r="J36" s="19">
        <v>13095</v>
      </c>
      <c r="K36" s="19">
        <v>227</v>
      </c>
      <c r="L36" s="21" t="s">
        <v>99</v>
      </c>
      <c r="M36" s="21" t="s">
        <v>99</v>
      </c>
      <c r="N36" s="21" t="s">
        <v>99</v>
      </c>
    </row>
    <row r="37" spans="1:14" s="17" customFormat="1" ht="25.5">
      <c r="A37" s="15" t="s">
        <v>591</v>
      </c>
      <c r="B37" s="16" t="s">
        <v>131</v>
      </c>
      <c r="C37" s="19">
        <v>17551497</v>
      </c>
      <c r="D37" s="19">
        <v>13635755</v>
      </c>
      <c r="E37" s="21" t="s">
        <v>99</v>
      </c>
      <c r="F37" s="21" t="s">
        <v>99</v>
      </c>
      <c r="G37" s="19">
        <v>89663</v>
      </c>
      <c r="H37" s="19">
        <v>3782848</v>
      </c>
      <c r="I37" s="19">
        <v>43230</v>
      </c>
      <c r="J37" s="21" t="s">
        <v>99</v>
      </c>
      <c r="K37" s="21" t="s">
        <v>99</v>
      </c>
      <c r="L37" s="21" t="s">
        <v>99</v>
      </c>
      <c r="M37" s="21" t="s">
        <v>99</v>
      </c>
      <c r="N37" s="21" t="s">
        <v>99</v>
      </c>
    </row>
    <row r="38" spans="1:14" s="17" customFormat="1" ht="38.25">
      <c r="A38" s="15" t="s">
        <v>592</v>
      </c>
      <c r="B38" s="16" t="s">
        <v>132</v>
      </c>
      <c r="C38" s="19">
        <v>2103467</v>
      </c>
      <c r="D38" s="19">
        <v>2012818</v>
      </c>
      <c r="E38" s="21" t="s">
        <v>99</v>
      </c>
      <c r="F38" s="21" t="s">
        <v>99</v>
      </c>
      <c r="G38" s="19">
        <v>90649</v>
      </c>
      <c r="H38" s="21" t="s">
        <v>99</v>
      </c>
      <c r="I38" s="21" t="s">
        <v>99</v>
      </c>
      <c r="J38" s="21" t="s">
        <v>99</v>
      </c>
      <c r="K38" s="21" t="s">
        <v>99</v>
      </c>
      <c r="L38" s="21" t="s">
        <v>99</v>
      </c>
      <c r="M38" s="21" t="s">
        <v>99</v>
      </c>
      <c r="N38" s="21" t="s">
        <v>99</v>
      </c>
    </row>
    <row r="39" spans="1:14" s="17" customFormat="1" ht="25.5">
      <c r="A39" s="15" t="s">
        <v>593</v>
      </c>
      <c r="B39" s="16" t="s">
        <v>133</v>
      </c>
      <c r="C39" s="19">
        <v>5495656</v>
      </c>
      <c r="D39" s="19">
        <v>5462488</v>
      </c>
      <c r="E39" s="21" t="s">
        <v>99</v>
      </c>
      <c r="F39" s="21" t="s">
        <v>99</v>
      </c>
      <c r="G39" s="19">
        <v>8868</v>
      </c>
      <c r="H39" s="21" t="s">
        <v>99</v>
      </c>
      <c r="I39" s="19">
        <v>24300</v>
      </c>
      <c r="J39" s="21" t="s">
        <v>99</v>
      </c>
      <c r="K39" s="21" t="s">
        <v>99</v>
      </c>
      <c r="L39" s="21" t="s">
        <v>99</v>
      </c>
      <c r="M39" s="21" t="s">
        <v>99</v>
      </c>
      <c r="N39" s="21" t="s">
        <v>99</v>
      </c>
    </row>
    <row r="40" spans="1:14" s="17" customFormat="1" ht="25.5">
      <c r="A40" s="15" t="s">
        <v>594</v>
      </c>
      <c r="B40" s="16" t="s">
        <v>134</v>
      </c>
      <c r="C40" s="19">
        <v>4711240</v>
      </c>
      <c r="D40" s="19">
        <v>4274753</v>
      </c>
      <c r="E40" s="21" t="s">
        <v>99</v>
      </c>
      <c r="F40" s="21" t="s">
        <v>99</v>
      </c>
      <c r="G40" s="21" t="s">
        <v>99</v>
      </c>
      <c r="H40" s="19">
        <v>436487</v>
      </c>
      <c r="I40" s="21" t="s">
        <v>99</v>
      </c>
      <c r="J40" s="21" t="s">
        <v>99</v>
      </c>
      <c r="K40" s="21" t="s">
        <v>99</v>
      </c>
      <c r="L40" s="21" t="s">
        <v>99</v>
      </c>
      <c r="M40" s="21" t="s">
        <v>99</v>
      </c>
      <c r="N40" s="21" t="s">
        <v>99</v>
      </c>
    </row>
    <row r="41" spans="1:14" s="17" customFormat="1" ht="25.5">
      <c r="A41" s="15" t="s">
        <v>595</v>
      </c>
      <c r="B41" s="16" t="s">
        <v>135</v>
      </c>
      <c r="C41" s="19">
        <v>1273191</v>
      </c>
      <c r="D41" s="19">
        <v>913721</v>
      </c>
      <c r="E41" s="21" t="s">
        <v>99</v>
      </c>
      <c r="F41" s="21" t="s">
        <v>99</v>
      </c>
      <c r="G41" s="19">
        <v>17459</v>
      </c>
      <c r="H41" s="19">
        <v>301373</v>
      </c>
      <c r="I41" s="21" t="s">
        <v>99</v>
      </c>
      <c r="J41" s="19">
        <v>34919</v>
      </c>
      <c r="K41" s="21" t="s">
        <v>99</v>
      </c>
      <c r="L41" s="19">
        <v>250</v>
      </c>
      <c r="M41" s="21" t="s">
        <v>99</v>
      </c>
      <c r="N41" s="19">
        <v>5468</v>
      </c>
    </row>
    <row r="42" spans="1:14" s="17" customFormat="1" ht="25.5">
      <c r="A42" s="15" t="s">
        <v>596</v>
      </c>
      <c r="B42" s="16" t="s">
        <v>136</v>
      </c>
      <c r="C42" s="19">
        <v>10226366</v>
      </c>
      <c r="D42" s="19">
        <v>4580094</v>
      </c>
      <c r="E42" s="19">
        <v>1339858</v>
      </c>
      <c r="F42" s="19">
        <v>3143791</v>
      </c>
      <c r="G42" s="19">
        <v>32737</v>
      </c>
      <c r="H42" s="19">
        <v>363148</v>
      </c>
      <c r="I42" s="19">
        <v>79503</v>
      </c>
      <c r="J42" s="19">
        <v>153762</v>
      </c>
      <c r="K42" s="19">
        <v>19944</v>
      </c>
      <c r="L42" s="19">
        <v>550</v>
      </c>
      <c r="M42" s="19">
        <v>279554</v>
      </c>
      <c r="N42" s="19">
        <v>233424</v>
      </c>
    </row>
    <row r="43" spans="1:14" s="17" customFormat="1" ht="63.75">
      <c r="A43" s="15" t="s">
        <v>597</v>
      </c>
      <c r="B43" s="16" t="s">
        <v>137</v>
      </c>
      <c r="C43" s="19">
        <v>7273282</v>
      </c>
      <c r="D43" s="19">
        <v>3237363</v>
      </c>
      <c r="E43" s="19">
        <v>1179414</v>
      </c>
      <c r="F43" s="19">
        <v>1954342</v>
      </c>
      <c r="G43" s="19">
        <v>32737</v>
      </c>
      <c r="H43" s="19">
        <v>203447</v>
      </c>
      <c r="I43" s="19">
        <v>79503</v>
      </c>
      <c r="J43" s="19">
        <v>125391</v>
      </c>
      <c r="K43" s="19">
        <v>19293</v>
      </c>
      <c r="L43" s="19">
        <v>400</v>
      </c>
      <c r="M43" s="19">
        <v>273443</v>
      </c>
      <c r="N43" s="19">
        <v>167951</v>
      </c>
    </row>
    <row r="44" spans="1:14" s="17" customFormat="1" ht="63.75">
      <c r="A44" s="15" t="s">
        <v>598</v>
      </c>
      <c r="B44" s="16" t="s">
        <v>138</v>
      </c>
      <c r="C44" s="19">
        <v>2158898</v>
      </c>
      <c r="D44" s="19">
        <v>1290213</v>
      </c>
      <c r="E44" s="19">
        <v>122082</v>
      </c>
      <c r="F44" s="19">
        <v>513767</v>
      </c>
      <c r="G44" s="21" t="s">
        <v>99</v>
      </c>
      <c r="H44" s="19">
        <v>138190</v>
      </c>
      <c r="I44" s="21" t="s">
        <v>99</v>
      </c>
      <c r="J44" s="19">
        <v>28372</v>
      </c>
      <c r="K44" s="19">
        <v>651</v>
      </c>
      <c r="L44" s="19">
        <v>150</v>
      </c>
      <c r="M44" s="21" t="s">
        <v>99</v>
      </c>
      <c r="N44" s="19">
        <v>65473</v>
      </c>
    </row>
    <row r="45" spans="1:14" s="17" customFormat="1" ht="63.75">
      <c r="A45" s="15" t="s">
        <v>599</v>
      </c>
      <c r="B45" s="16" t="s">
        <v>139</v>
      </c>
      <c r="C45" s="19">
        <v>794186</v>
      </c>
      <c r="D45" s="19">
        <v>52519</v>
      </c>
      <c r="E45" s="19">
        <v>38363</v>
      </c>
      <c r="F45" s="19">
        <v>675682</v>
      </c>
      <c r="G45" s="21" t="s">
        <v>99</v>
      </c>
      <c r="H45" s="19">
        <v>21511</v>
      </c>
      <c r="I45" s="21" t="s">
        <v>99</v>
      </c>
      <c r="J45" s="21" t="s">
        <v>99</v>
      </c>
      <c r="K45" s="21" t="s">
        <v>99</v>
      </c>
      <c r="L45" s="21" t="s">
        <v>99</v>
      </c>
      <c r="M45" s="19">
        <v>6111</v>
      </c>
      <c r="N45" s="21" t="s">
        <v>99</v>
      </c>
    </row>
    <row r="46" spans="1:14" s="17" customFormat="1" ht="25.5">
      <c r="A46" s="15" t="s">
        <v>600</v>
      </c>
      <c r="B46" s="16" t="s">
        <v>140</v>
      </c>
      <c r="C46" s="19">
        <v>1041650</v>
      </c>
      <c r="D46" s="19">
        <v>591082</v>
      </c>
      <c r="E46" s="19">
        <v>117047</v>
      </c>
      <c r="F46" s="19">
        <v>218244</v>
      </c>
      <c r="G46" s="21" t="s">
        <v>99</v>
      </c>
      <c r="H46" s="19">
        <v>20632</v>
      </c>
      <c r="I46" s="21" t="s">
        <v>99</v>
      </c>
      <c r="J46" s="19">
        <v>28372</v>
      </c>
      <c r="K46" s="19">
        <v>651</v>
      </c>
      <c r="L46" s="19">
        <v>150</v>
      </c>
      <c r="M46" s="21" t="s">
        <v>99</v>
      </c>
      <c r="N46" s="19">
        <v>65473</v>
      </c>
    </row>
    <row r="47" spans="1:14" s="17" customFormat="1" ht="38.25">
      <c r="A47" s="15" t="s">
        <v>601</v>
      </c>
      <c r="B47" s="16" t="s">
        <v>141</v>
      </c>
      <c r="C47" s="19">
        <v>1117249</v>
      </c>
      <c r="D47" s="19">
        <v>699131</v>
      </c>
      <c r="E47" s="19">
        <v>5035</v>
      </c>
      <c r="F47" s="19">
        <v>295524</v>
      </c>
      <c r="G47" s="21" t="s">
        <v>99</v>
      </c>
      <c r="H47" s="19">
        <v>117559</v>
      </c>
      <c r="I47" s="21" t="s">
        <v>99</v>
      </c>
      <c r="J47" s="21" t="s">
        <v>99</v>
      </c>
      <c r="K47" s="21" t="s">
        <v>99</v>
      </c>
      <c r="L47" s="21" t="s">
        <v>99</v>
      </c>
      <c r="M47" s="21" t="s">
        <v>99</v>
      </c>
      <c r="N47" s="21" t="s">
        <v>99</v>
      </c>
    </row>
    <row r="48" spans="1:14" s="17" customFormat="1" ht="38.25">
      <c r="A48" s="15" t="s">
        <v>602</v>
      </c>
      <c r="B48" s="16" t="s">
        <v>142</v>
      </c>
      <c r="C48" s="19">
        <v>7128899</v>
      </c>
      <c r="D48" s="19">
        <v>6342934</v>
      </c>
      <c r="E48" s="19">
        <v>212356</v>
      </c>
      <c r="F48" s="19">
        <v>234503</v>
      </c>
      <c r="G48" s="19">
        <v>23647</v>
      </c>
      <c r="H48" s="19">
        <v>157257</v>
      </c>
      <c r="I48" s="19">
        <v>26189</v>
      </c>
      <c r="J48" s="19">
        <v>89904</v>
      </c>
      <c r="K48" s="19">
        <v>12222</v>
      </c>
      <c r="L48" s="21" t="s">
        <v>99</v>
      </c>
      <c r="M48" s="19">
        <v>29826</v>
      </c>
      <c r="N48" s="19">
        <v>60</v>
      </c>
    </row>
    <row r="49" spans="1:14" s="17" customFormat="1" ht="25.5">
      <c r="A49" s="15" t="s">
        <v>603</v>
      </c>
      <c r="B49" s="16" t="s">
        <v>143</v>
      </c>
      <c r="C49" s="19">
        <v>4383446</v>
      </c>
      <c r="D49" s="19">
        <v>4301375</v>
      </c>
      <c r="E49" s="19">
        <v>38116</v>
      </c>
      <c r="F49" s="21" t="s">
        <v>99</v>
      </c>
      <c r="G49" s="19">
        <v>19706</v>
      </c>
      <c r="H49" s="19">
        <v>4606</v>
      </c>
      <c r="I49" s="21" t="s">
        <v>99</v>
      </c>
      <c r="J49" s="19">
        <v>19642</v>
      </c>
      <c r="K49" s="21" t="s">
        <v>99</v>
      </c>
      <c r="L49" s="21" t="s">
        <v>99</v>
      </c>
      <c r="M49" s="21" t="s">
        <v>99</v>
      </c>
      <c r="N49" s="21" t="s">
        <v>99</v>
      </c>
    </row>
    <row r="50" spans="1:14" s="17" customFormat="1" ht="63.75">
      <c r="A50" s="15" t="s">
        <v>604</v>
      </c>
      <c r="B50" s="16" t="s">
        <v>144</v>
      </c>
      <c r="C50" s="19">
        <v>272010</v>
      </c>
      <c r="D50" s="19">
        <v>268554</v>
      </c>
      <c r="E50" s="19">
        <v>3456</v>
      </c>
      <c r="F50" s="21" t="s">
        <v>99</v>
      </c>
      <c r="G50" s="21" t="s">
        <v>99</v>
      </c>
      <c r="H50" s="21" t="s">
        <v>99</v>
      </c>
      <c r="I50" s="21" t="s">
        <v>99</v>
      </c>
      <c r="J50" s="21" t="s">
        <v>99</v>
      </c>
      <c r="K50" s="21" t="s">
        <v>99</v>
      </c>
      <c r="L50" s="21" t="s">
        <v>99</v>
      </c>
      <c r="M50" s="21" t="s">
        <v>99</v>
      </c>
      <c r="N50" s="21" t="s">
        <v>99</v>
      </c>
    </row>
    <row r="51" spans="1:14" s="17" customFormat="1" ht="51">
      <c r="A51" s="15" t="s">
        <v>605</v>
      </c>
      <c r="B51" s="16" t="s">
        <v>145</v>
      </c>
      <c r="C51" s="19">
        <v>2473443</v>
      </c>
      <c r="D51" s="19">
        <v>1773005</v>
      </c>
      <c r="E51" s="19">
        <v>170784</v>
      </c>
      <c r="F51" s="19">
        <v>234503</v>
      </c>
      <c r="G51" s="19">
        <v>3941</v>
      </c>
      <c r="H51" s="19">
        <v>152651</v>
      </c>
      <c r="I51" s="19">
        <v>26189</v>
      </c>
      <c r="J51" s="19">
        <v>70262</v>
      </c>
      <c r="K51" s="19">
        <v>12222</v>
      </c>
      <c r="L51" s="21" t="s">
        <v>99</v>
      </c>
      <c r="M51" s="19">
        <v>29826</v>
      </c>
      <c r="N51" s="19">
        <v>60</v>
      </c>
    </row>
    <row r="52" spans="1:14" s="17" customFormat="1" ht="51">
      <c r="A52" s="15" t="s">
        <v>606</v>
      </c>
      <c r="B52" s="16" t="s">
        <v>146</v>
      </c>
      <c r="C52" s="19">
        <v>3010516</v>
      </c>
      <c r="D52" s="19">
        <v>2961690</v>
      </c>
      <c r="E52" s="19">
        <v>34046</v>
      </c>
      <c r="F52" s="21" t="s">
        <v>99</v>
      </c>
      <c r="G52" s="19">
        <v>11824</v>
      </c>
      <c r="H52" s="19">
        <v>2956</v>
      </c>
      <c r="I52" s="21" t="s">
        <v>99</v>
      </c>
      <c r="J52" s="21" t="s">
        <v>99</v>
      </c>
      <c r="K52" s="21" t="s">
        <v>99</v>
      </c>
      <c r="L52" s="21" t="s">
        <v>99</v>
      </c>
      <c r="M52" s="21" t="s">
        <v>99</v>
      </c>
      <c r="N52" s="21" t="s">
        <v>99</v>
      </c>
    </row>
    <row r="53" spans="1:14" s="17" customFormat="1" ht="25.5">
      <c r="A53" s="15" t="s">
        <v>607</v>
      </c>
      <c r="B53" s="16" t="s">
        <v>147</v>
      </c>
      <c r="C53" s="19">
        <v>1372930</v>
      </c>
      <c r="D53" s="19">
        <v>1339685</v>
      </c>
      <c r="E53" s="19">
        <v>4070</v>
      </c>
      <c r="F53" s="21" t="s">
        <v>99</v>
      </c>
      <c r="G53" s="19">
        <v>7882</v>
      </c>
      <c r="H53" s="19">
        <v>1650</v>
      </c>
      <c r="I53" s="21" t="s">
        <v>99</v>
      </c>
      <c r="J53" s="19">
        <v>19642</v>
      </c>
      <c r="K53" s="21" t="s">
        <v>99</v>
      </c>
      <c r="L53" s="21" t="s">
        <v>99</v>
      </c>
      <c r="M53" s="21" t="s">
        <v>99</v>
      </c>
      <c r="N53" s="21" t="s">
        <v>99</v>
      </c>
    </row>
    <row r="54" spans="1:14" s="17" customFormat="1" ht="38.25">
      <c r="A54" s="15" t="s">
        <v>608</v>
      </c>
      <c r="B54" s="16" t="s">
        <v>148</v>
      </c>
      <c r="C54" s="19">
        <v>1144780</v>
      </c>
      <c r="D54" s="19">
        <v>783670</v>
      </c>
      <c r="E54" s="19">
        <v>94056</v>
      </c>
      <c r="F54" s="19">
        <v>87734</v>
      </c>
      <c r="G54" s="21" t="s">
        <v>99</v>
      </c>
      <c r="H54" s="19">
        <v>51673</v>
      </c>
      <c r="I54" s="19">
        <v>26189</v>
      </c>
      <c r="J54" s="19">
        <v>59350</v>
      </c>
      <c r="K54" s="19">
        <v>12222</v>
      </c>
      <c r="L54" s="21" t="s">
        <v>99</v>
      </c>
      <c r="M54" s="19">
        <v>29826</v>
      </c>
      <c r="N54" s="19">
        <v>60</v>
      </c>
    </row>
    <row r="55" spans="1:14" s="17" customFormat="1" ht="38.25">
      <c r="A55" s="15" t="s">
        <v>609</v>
      </c>
      <c r="B55" s="16" t="s">
        <v>149</v>
      </c>
      <c r="C55" s="19">
        <v>738812</v>
      </c>
      <c r="D55" s="19">
        <v>571723</v>
      </c>
      <c r="E55" s="19">
        <v>4981</v>
      </c>
      <c r="F55" s="19">
        <v>146769</v>
      </c>
      <c r="G55" s="19">
        <v>3941</v>
      </c>
      <c r="H55" s="19">
        <v>486</v>
      </c>
      <c r="I55" s="21" t="s">
        <v>99</v>
      </c>
      <c r="J55" s="19">
        <v>10912</v>
      </c>
      <c r="K55" s="21" t="s">
        <v>99</v>
      </c>
      <c r="L55" s="21" t="s">
        <v>99</v>
      </c>
      <c r="M55" s="21" t="s">
        <v>99</v>
      </c>
      <c r="N55" s="21" t="s">
        <v>99</v>
      </c>
    </row>
    <row r="56" spans="1:14" s="17" customFormat="1" ht="38.25">
      <c r="A56" s="15" t="s">
        <v>610</v>
      </c>
      <c r="B56" s="16" t="s">
        <v>150</v>
      </c>
      <c r="C56" s="19">
        <v>217220</v>
      </c>
      <c r="D56" s="19">
        <v>215076</v>
      </c>
      <c r="E56" s="19">
        <v>2144</v>
      </c>
      <c r="F56" s="21" t="s">
        <v>99</v>
      </c>
      <c r="G56" s="21" t="s">
        <v>99</v>
      </c>
      <c r="H56" s="21" t="s">
        <v>99</v>
      </c>
      <c r="I56" s="21" t="s">
        <v>99</v>
      </c>
      <c r="J56" s="21" t="s">
        <v>99</v>
      </c>
      <c r="K56" s="21" t="s">
        <v>99</v>
      </c>
      <c r="L56" s="21" t="s">
        <v>99</v>
      </c>
      <c r="M56" s="21" t="s">
        <v>99</v>
      </c>
      <c r="N56" s="21" t="s">
        <v>99</v>
      </c>
    </row>
    <row r="57" spans="1:14" s="17" customFormat="1" ht="38.25">
      <c r="A57" s="15" t="s">
        <v>611</v>
      </c>
      <c r="B57" s="16" t="s">
        <v>151</v>
      </c>
      <c r="C57" s="19">
        <v>372630</v>
      </c>
      <c r="D57" s="19">
        <v>202535</v>
      </c>
      <c r="E57" s="19">
        <v>69603</v>
      </c>
      <c r="F57" s="21" t="s">
        <v>99</v>
      </c>
      <c r="G57" s="21" t="s">
        <v>99</v>
      </c>
      <c r="H57" s="19">
        <v>100491</v>
      </c>
      <c r="I57" s="21" t="s">
        <v>99</v>
      </c>
      <c r="J57" s="21" t="s">
        <v>99</v>
      </c>
      <c r="K57" s="21" t="s">
        <v>99</v>
      </c>
      <c r="L57" s="21" t="s">
        <v>99</v>
      </c>
      <c r="M57" s="21" t="s">
        <v>99</v>
      </c>
      <c r="N57" s="21" t="s">
        <v>99</v>
      </c>
    </row>
    <row r="58" spans="1:14" s="17" customFormat="1" ht="25.5">
      <c r="A58" s="15" t="s">
        <v>612</v>
      </c>
      <c r="B58" s="16" t="s">
        <v>152</v>
      </c>
      <c r="C58" s="19">
        <v>18763443</v>
      </c>
      <c r="D58" s="19">
        <v>11808358</v>
      </c>
      <c r="E58" s="19">
        <v>657847</v>
      </c>
      <c r="F58" s="19">
        <v>2787627</v>
      </c>
      <c r="G58" s="19">
        <v>262765</v>
      </c>
      <c r="H58" s="19">
        <v>526569</v>
      </c>
      <c r="I58" s="19">
        <v>168814</v>
      </c>
      <c r="J58" s="19">
        <v>242928</v>
      </c>
      <c r="K58" s="19">
        <v>28889</v>
      </c>
      <c r="L58" s="19">
        <v>221494</v>
      </c>
      <c r="M58" s="19">
        <v>795454</v>
      </c>
      <c r="N58" s="19">
        <v>1262698</v>
      </c>
    </row>
    <row r="59" spans="1:14" s="17" customFormat="1" ht="38.25">
      <c r="A59" s="15" t="s">
        <v>613</v>
      </c>
      <c r="B59" s="16" t="s">
        <v>153</v>
      </c>
      <c r="C59" s="19">
        <v>13097142</v>
      </c>
      <c r="D59" s="19">
        <v>8760426</v>
      </c>
      <c r="E59" s="19">
        <v>193784</v>
      </c>
      <c r="F59" s="19">
        <v>1837630</v>
      </c>
      <c r="G59" s="19">
        <v>243560</v>
      </c>
      <c r="H59" s="19">
        <v>425855</v>
      </c>
      <c r="I59" s="19">
        <v>19729</v>
      </c>
      <c r="J59" s="19">
        <v>99750</v>
      </c>
      <c r="K59" s="19">
        <v>12919</v>
      </c>
      <c r="L59" s="19">
        <v>592</v>
      </c>
      <c r="M59" s="19">
        <v>351014</v>
      </c>
      <c r="N59" s="19">
        <v>1151883</v>
      </c>
    </row>
    <row r="60" spans="1:14" s="17" customFormat="1" ht="38.25">
      <c r="A60" s="15" t="s">
        <v>614</v>
      </c>
      <c r="B60" s="16" t="s">
        <v>154</v>
      </c>
      <c r="C60" s="19">
        <v>5666302</v>
      </c>
      <c r="D60" s="19">
        <v>3047932</v>
      </c>
      <c r="E60" s="19">
        <v>464064</v>
      </c>
      <c r="F60" s="19">
        <v>949997</v>
      </c>
      <c r="G60" s="19">
        <v>19205</v>
      </c>
      <c r="H60" s="19">
        <v>100714</v>
      </c>
      <c r="I60" s="19">
        <v>149085</v>
      </c>
      <c r="J60" s="19">
        <v>143177</v>
      </c>
      <c r="K60" s="19">
        <v>15970</v>
      </c>
      <c r="L60" s="19">
        <v>220902</v>
      </c>
      <c r="M60" s="19">
        <v>444441</v>
      </c>
      <c r="N60" s="19">
        <v>110815</v>
      </c>
    </row>
    <row r="61" spans="1:14" s="17" customFormat="1" ht="25.5">
      <c r="A61" s="15" t="s">
        <v>615</v>
      </c>
      <c r="B61" s="16" t="s">
        <v>155</v>
      </c>
      <c r="C61" s="19">
        <v>8964646</v>
      </c>
      <c r="D61" s="19">
        <v>6088719</v>
      </c>
      <c r="E61" s="19">
        <v>109831</v>
      </c>
      <c r="F61" s="19">
        <v>1837630</v>
      </c>
      <c r="G61" s="19">
        <v>156699</v>
      </c>
      <c r="H61" s="19">
        <v>225736</v>
      </c>
      <c r="I61" s="19">
        <v>19729</v>
      </c>
      <c r="J61" s="19">
        <v>69196</v>
      </c>
      <c r="K61" s="19">
        <v>12919</v>
      </c>
      <c r="L61" s="21" t="s">
        <v>99</v>
      </c>
      <c r="M61" s="19">
        <v>319587</v>
      </c>
      <c r="N61" s="19">
        <v>124600</v>
      </c>
    </row>
    <row r="62" spans="1:14" s="17" customFormat="1" ht="25.5">
      <c r="A62" s="15" t="s">
        <v>616</v>
      </c>
      <c r="B62" s="16" t="s">
        <v>156</v>
      </c>
      <c r="C62" s="19">
        <v>12719109</v>
      </c>
      <c r="D62" s="19">
        <v>9424693</v>
      </c>
      <c r="E62" s="19">
        <v>166401</v>
      </c>
      <c r="F62" s="19">
        <v>1871787</v>
      </c>
      <c r="G62" s="19">
        <v>54343</v>
      </c>
      <c r="H62" s="19">
        <v>89726</v>
      </c>
      <c r="I62" s="19">
        <v>187781</v>
      </c>
      <c r="J62" s="19">
        <v>181982</v>
      </c>
      <c r="K62" s="19">
        <v>17030</v>
      </c>
      <c r="L62" s="19">
        <v>206197</v>
      </c>
      <c r="M62" s="19">
        <v>474376</v>
      </c>
      <c r="N62" s="19">
        <v>44793</v>
      </c>
    </row>
    <row r="63" spans="1:14" s="17" customFormat="1" ht="63.75">
      <c r="A63" s="15" t="s">
        <v>617</v>
      </c>
      <c r="B63" s="16" t="s">
        <v>157</v>
      </c>
      <c r="C63" s="19">
        <v>9113431</v>
      </c>
      <c r="D63" s="19">
        <v>7793134</v>
      </c>
      <c r="E63" s="19">
        <v>74161</v>
      </c>
      <c r="F63" s="19">
        <v>876854</v>
      </c>
      <c r="G63" s="19">
        <v>32737</v>
      </c>
      <c r="H63" s="19">
        <v>11545</v>
      </c>
      <c r="I63" s="21" t="s">
        <v>99</v>
      </c>
      <c r="J63" s="19">
        <v>36818</v>
      </c>
      <c r="K63" s="19">
        <v>2182</v>
      </c>
      <c r="L63" s="19">
        <v>206022</v>
      </c>
      <c r="M63" s="19">
        <v>41051</v>
      </c>
      <c r="N63" s="19">
        <v>38926</v>
      </c>
    </row>
    <row r="64" spans="1:14" s="17" customFormat="1" ht="63.75">
      <c r="A64" s="15" t="s">
        <v>618</v>
      </c>
      <c r="B64" s="16" t="s">
        <v>158</v>
      </c>
      <c r="C64" s="19">
        <v>3562853</v>
      </c>
      <c r="D64" s="19">
        <v>1616299</v>
      </c>
      <c r="E64" s="19">
        <v>67294</v>
      </c>
      <c r="F64" s="19">
        <v>994933</v>
      </c>
      <c r="G64" s="19">
        <v>18987</v>
      </c>
      <c r="H64" s="19">
        <v>78181</v>
      </c>
      <c r="I64" s="19">
        <v>187781</v>
      </c>
      <c r="J64" s="19">
        <v>145164</v>
      </c>
      <c r="K64" s="19">
        <v>14848</v>
      </c>
      <c r="L64" s="19">
        <v>175</v>
      </c>
      <c r="M64" s="19">
        <v>433325</v>
      </c>
      <c r="N64" s="19">
        <v>5867</v>
      </c>
    </row>
    <row r="65" spans="1:14" s="17" customFormat="1" ht="51">
      <c r="A65" s="15" t="s">
        <v>619</v>
      </c>
      <c r="B65" s="16" t="s">
        <v>159</v>
      </c>
      <c r="C65" s="19">
        <v>42825</v>
      </c>
      <c r="D65" s="19">
        <v>15260</v>
      </c>
      <c r="E65" s="19">
        <v>24946</v>
      </c>
      <c r="F65" s="21" t="s">
        <v>99</v>
      </c>
      <c r="G65" s="19">
        <v>2619</v>
      </c>
      <c r="H65" s="21" t="s">
        <v>99</v>
      </c>
      <c r="I65" s="21" t="s">
        <v>99</v>
      </c>
      <c r="J65" s="21" t="s">
        <v>99</v>
      </c>
      <c r="K65" s="21" t="s">
        <v>99</v>
      </c>
      <c r="L65" s="21" t="s">
        <v>99</v>
      </c>
      <c r="M65" s="21" t="s">
        <v>99</v>
      </c>
      <c r="N65" s="21" t="s">
        <v>99</v>
      </c>
    </row>
    <row r="66" spans="1:14" s="17" customFormat="1" ht="25.5">
      <c r="A66" s="15" t="s">
        <v>620</v>
      </c>
      <c r="B66" s="16" t="s">
        <v>160</v>
      </c>
      <c r="C66" s="19">
        <v>24640489</v>
      </c>
      <c r="D66" s="19">
        <v>20772318</v>
      </c>
      <c r="E66" s="19">
        <v>1098777</v>
      </c>
      <c r="F66" s="19">
        <v>618860</v>
      </c>
      <c r="G66" s="19">
        <v>371669</v>
      </c>
      <c r="H66" s="19">
        <v>250959</v>
      </c>
      <c r="I66" s="19">
        <v>85115</v>
      </c>
      <c r="J66" s="19">
        <v>98210</v>
      </c>
      <c r="K66" s="19">
        <v>36913</v>
      </c>
      <c r="L66" s="19">
        <v>515094</v>
      </c>
      <c r="M66" s="19">
        <v>555869</v>
      </c>
      <c r="N66" s="19">
        <v>236706</v>
      </c>
    </row>
    <row r="67" spans="1:14" s="17" customFormat="1" ht="25.5">
      <c r="A67" s="15" t="s">
        <v>621</v>
      </c>
      <c r="B67" s="16" t="s">
        <v>161</v>
      </c>
      <c r="C67" s="19">
        <v>8089420</v>
      </c>
      <c r="D67" s="19">
        <v>6591783</v>
      </c>
      <c r="E67" s="19">
        <v>157478</v>
      </c>
      <c r="F67" s="19">
        <v>395793</v>
      </c>
      <c r="G67" s="19">
        <v>66564</v>
      </c>
      <c r="H67" s="19">
        <v>74269</v>
      </c>
      <c r="I67" s="19">
        <v>30554</v>
      </c>
      <c r="J67" s="19">
        <v>28372</v>
      </c>
      <c r="K67" s="19">
        <v>13166</v>
      </c>
      <c r="L67" s="19">
        <v>417426</v>
      </c>
      <c r="M67" s="19">
        <v>247644</v>
      </c>
      <c r="N67" s="19">
        <v>66371</v>
      </c>
    </row>
    <row r="68" spans="1:14" s="17" customFormat="1" ht="25.5">
      <c r="A68" s="15" t="s">
        <v>622</v>
      </c>
      <c r="B68" s="16" t="s">
        <v>162</v>
      </c>
      <c r="C68" s="19">
        <v>4432335</v>
      </c>
      <c r="D68" s="19">
        <v>3610494</v>
      </c>
      <c r="E68" s="19">
        <v>194507</v>
      </c>
      <c r="F68" s="19">
        <v>190985</v>
      </c>
      <c r="G68" s="19">
        <v>104757</v>
      </c>
      <c r="H68" s="19">
        <v>1386</v>
      </c>
      <c r="I68" s="19">
        <v>13095</v>
      </c>
      <c r="J68" s="19">
        <v>26189</v>
      </c>
      <c r="K68" s="19">
        <v>412</v>
      </c>
      <c r="L68" s="19">
        <v>97118</v>
      </c>
      <c r="M68" s="19">
        <v>153207</v>
      </c>
      <c r="N68" s="19">
        <v>40184</v>
      </c>
    </row>
    <row r="69" spans="1:14" s="17" customFormat="1" ht="38.25">
      <c r="A69" s="15" t="s">
        <v>623</v>
      </c>
      <c r="B69" s="16" t="s">
        <v>163</v>
      </c>
      <c r="C69" s="19">
        <v>7077815</v>
      </c>
      <c r="D69" s="19">
        <v>6440294</v>
      </c>
      <c r="E69" s="19">
        <v>278175</v>
      </c>
      <c r="F69" s="19">
        <v>32082</v>
      </c>
      <c r="G69" s="19">
        <v>98864</v>
      </c>
      <c r="H69" s="19">
        <v>24109</v>
      </c>
      <c r="I69" s="19">
        <v>26189</v>
      </c>
      <c r="J69" s="19">
        <v>15277</v>
      </c>
      <c r="K69" s="19">
        <v>16598</v>
      </c>
      <c r="L69" s="21" t="s">
        <v>99</v>
      </c>
      <c r="M69" s="19">
        <v>103910</v>
      </c>
      <c r="N69" s="19">
        <v>42316</v>
      </c>
    </row>
    <row r="70" spans="1:14" s="17" customFormat="1" ht="63.75">
      <c r="A70" s="15" t="s">
        <v>624</v>
      </c>
      <c r="B70" s="16" t="s">
        <v>164</v>
      </c>
      <c r="C70" s="19">
        <v>3884677</v>
      </c>
      <c r="D70" s="19">
        <v>3513314</v>
      </c>
      <c r="E70" s="19">
        <v>246967</v>
      </c>
      <c r="F70" s="21" t="s">
        <v>99</v>
      </c>
      <c r="G70" s="19">
        <v>22043</v>
      </c>
      <c r="H70" s="19">
        <v>24843</v>
      </c>
      <c r="I70" s="21" t="s">
        <v>99</v>
      </c>
      <c r="J70" s="21" t="s">
        <v>99</v>
      </c>
      <c r="K70" s="19">
        <v>873</v>
      </c>
      <c r="L70" s="21" t="s">
        <v>99</v>
      </c>
      <c r="M70" s="21" t="s">
        <v>99</v>
      </c>
      <c r="N70" s="19">
        <v>76638</v>
      </c>
    </row>
    <row r="71" spans="1:14" s="17" customFormat="1" ht="25.5">
      <c r="A71" s="15" t="s">
        <v>625</v>
      </c>
      <c r="B71" s="16" t="s">
        <v>165</v>
      </c>
      <c r="C71" s="19">
        <v>744747</v>
      </c>
      <c r="D71" s="19">
        <v>491874</v>
      </c>
      <c r="E71" s="19">
        <v>76803</v>
      </c>
      <c r="F71" s="21" t="s">
        <v>99</v>
      </c>
      <c r="G71" s="19">
        <v>48887</v>
      </c>
      <c r="H71" s="19">
        <v>66438</v>
      </c>
      <c r="I71" s="21" t="s">
        <v>99</v>
      </c>
      <c r="J71" s="19">
        <v>6547</v>
      </c>
      <c r="K71" s="19">
        <v>5314</v>
      </c>
      <c r="L71" s="21" t="s">
        <v>99</v>
      </c>
      <c r="M71" s="19">
        <v>42378</v>
      </c>
      <c r="N71" s="19">
        <v>6506</v>
      </c>
    </row>
    <row r="72" spans="1:14" s="17" customFormat="1" ht="25.5">
      <c r="A72" s="15" t="s">
        <v>626</v>
      </c>
      <c r="B72" s="16" t="s">
        <v>166</v>
      </c>
      <c r="C72" s="19">
        <v>411495</v>
      </c>
      <c r="D72" s="19">
        <v>124559</v>
      </c>
      <c r="E72" s="19">
        <v>144846</v>
      </c>
      <c r="F72" s="21" t="s">
        <v>99</v>
      </c>
      <c r="G72" s="19">
        <v>30554</v>
      </c>
      <c r="H72" s="19">
        <v>59914</v>
      </c>
      <c r="I72" s="19">
        <v>15277</v>
      </c>
      <c r="J72" s="19">
        <v>21824</v>
      </c>
      <c r="K72" s="19">
        <v>550</v>
      </c>
      <c r="L72" s="19">
        <v>550</v>
      </c>
      <c r="M72" s="19">
        <v>8730</v>
      </c>
      <c r="N72" s="19">
        <v>4690</v>
      </c>
    </row>
    <row r="73" spans="1:14" s="17" customFormat="1" ht="25.5">
      <c r="A73" s="15" t="s">
        <v>627</v>
      </c>
      <c r="B73" s="16" t="s">
        <v>167</v>
      </c>
      <c r="C73" s="19">
        <v>263284</v>
      </c>
      <c r="D73" s="19">
        <v>212833</v>
      </c>
      <c r="E73" s="19">
        <v>38375</v>
      </c>
      <c r="F73" s="21" t="s">
        <v>99</v>
      </c>
      <c r="G73" s="21" t="s">
        <v>99</v>
      </c>
      <c r="H73" s="19">
        <v>1165</v>
      </c>
      <c r="I73" s="21" t="s">
        <v>99</v>
      </c>
      <c r="J73" s="21" t="s">
        <v>99</v>
      </c>
      <c r="K73" s="21" t="s">
        <v>99</v>
      </c>
      <c r="L73" s="21" t="s">
        <v>99</v>
      </c>
      <c r="M73" s="21" t="s">
        <v>99</v>
      </c>
      <c r="N73" s="19">
        <v>10912</v>
      </c>
    </row>
    <row r="74" spans="1:14" s="17" customFormat="1" ht="25.5">
      <c r="A74" s="15" t="s">
        <v>628</v>
      </c>
      <c r="B74" s="16" t="s">
        <v>168</v>
      </c>
      <c r="C74" s="19">
        <v>2413019</v>
      </c>
      <c r="D74" s="19">
        <v>2280857</v>
      </c>
      <c r="E74" s="19">
        <v>121069</v>
      </c>
      <c r="F74" s="21" t="s">
        <v>99</v>
      </c>
      <c r="G74" s="21" t="s">
        <v>99</v>
      </c>
      <c r="H74" s="19">
        <v>181</v>
      </c>
      <c r="I74" s="21" t="s">
        <v>99</v>
      </c>
      <c r="J74" s="21" t="s">
        <v>99</v>
      </c>
      <c r="K74" s="21" t="s">
        <v>99</v>
      </c>
      <c r="L74" s="21" t="s">
        <v>99</v>
      </c>
      <c r="M74" s="21" t="s">
        <v>99</v>
      </c>
      <c r="N74" s="19">
        <v>10912</v>
      </c>
    </row>
    <row r="75" spans="1:14" s="17" customFormat="1" ht="51">
      <c r="A75" s="15" t="s">
        <v>629</v>
      </c>
      <c r="B75" s="16" t="s">
        <v>169</v>
      </c>
      <c r="C75" s="19">
        <v>1208374</v>
      </c>
      <c r="D75" s="19">
        <v>1019624</v>
      </c>
      <c r="E75" s="19">
        <v>87523</v>
      </c>
      <c r="F75" s="21" t="s">
        <v>99</v>
      </c>
      <c r="G75" s="19">
        <v>22043</v>
      </c>
      <c r="H75" s="19">
        <v>23497</v>
      </c>
      <c r="I75" s="21" t="s">
        <v>99</v>
      </c>
      <c r="J75" s="21" t="s">
        <v>99</v>
      </c>
      <c r="K75" s="19">
        <v>873</v>
      </c>
      <c r="L75" s="21" t="s">
        <v>99</v>
      </c>
      <c r="M75" s="21" t="s">
        <v>99</v>
      </c>
      <c r="N75" s="19">
        <v>54814</v>
      </c>
    </row>
    <row r="76" spans="1:14" s="17" customFormat="1" ht="25.5">
      <c r="A76" s="15" t="s">
        <v>630</v>
      </c>
      <c r="B76" s="16" t="s">
        <v>170</v>
      </c>
      <c r="C76" s="19">
        <v>5865701</v>
      </c>
      <c r="D76" s="19">
        <v>5349247</v>
      </c>
      <c r="E76" s="19">
        <v>246172</v>
      </c>
      <c r="F76" s="19">
        <v>32082</v>
      </c>
      <c r="G76" s="19">
        <v>54561</v>
      </c>
      <c r="H76" s="19">
        <v>23532</v>
      </c>
      <c r="I76" s="19">
        <v>26189</v>
      </c>
      <c r="J76" s="21" t="s">
        <v>99</v>
      </c>
      <c r="K76" s="19">
        <v>7333</v>
      </c>
      <c r="L76" s="21" t="s">
        <v>99</v>
      </c>
      <c r="M76" s="19">
        <v>103910</v>
      </c>
      <c r="N76" s="19">
        <v>22674</v>
      </c>
    </row>
    <row r="77" spans="1:14" s="17" customFormat="1" ht="38.25">
      <c r="A77" s="15" t="s">
        <v>631</v>
      </c>
      <c r="B77" s="16" t="s">
        <v>171</v>
      </c>
      <c r="C77" s="19">
        <v>1212114</v>
      </c>
      <c r="D77" s="19">
        <v>1091047</v>
      </c>
      <c r="E77" s="19">
        <v>32003</v>
      </c>
      <c r="F77" s="21" t="s">
        <v>99</v>
      </c>
      <c r="G77" s="19">
        <v>44303</v>
      </c>
      <c r="H77" s="19">
        <v>577</v>
      </c>
      <c r="I77" s="21" t="s">
        <v>99</v>
      </c>
      <c r="J77" s="19">
        <v>15277</v>
      </c>
      <c r="K77" s="19">
        <v>9265</v>
      </c>
      <c r="L77" s="21" t="s">
        <v>99</v>
      </c>
      <c r="M77" s="21" t="s">
        <v>99</v>
      </c>
      <c r="N77" s="19">
        <v>19642</v>
      </c>
    </row>
    <row r="78" spans="1:14" s="17" customFormat="1">
      <c r="A78" s="15" t="s">
        <v>632</v>
      </c>
      <c r="B78" s="16" t="s">
        <v>172</v>
      </c>
      <c r="C78" s="19">
        <v>3642300</v>
      </c>
      <c r="D78" s="19">
        <v>3116711</v>
      </c>
      <c r="E78" s="19">
        <v>62241</v>
      </c>
      <c r="F78" s="19">
        <v>215452</v>
      </c>
      <c r="G78" s="19">
        <v>91444</v>
      </c>
      <c r="H78" s="19">
        <v>61375</v>
      </c>
      <c r="I78" s="21" t="s">
        <v>99</v>
      </c>
      <c r="J78" s="19">
        <v>10912</v>
      </c>
      <c r="K78" s="19">
        <v>250</v>
      </c>
      <c r="L78" s="19">
        <v>9675</v>
      </c>
      <c r="M78" s="19">
        <v>46107</v>
      </c>
      <c r="N78" s="19">
        <v>28132</v>
      </c>
    </row>
    <row r="79" spans="1:14" s="17" customFormat="1">
      <c r="A79" s="15" t="s">
        <v>632</v>
      </c>
      <c r="B79" s="16" t="s">
        <v>173</v>
      </c>
      <c r="C79" s="19">
        <v>3642300</v>
      </c>
      <c r="D79" s="19">
        <v>3116711</v>
      </c>
      <c r="E79" s="19">
        <v>62241</v>
      </c>
      <c r="F79" s="19">
        <v>215452</v>
      </c>
      <c r="G79" s="19">
        <v>91444</v>
      </c>
      <c r="H79" s="19">
        <v>61375</v>
      </c>
      <c r="I79" s="21" t="s">
        <v>99</v>
      </c>
      <c r="J79" s="19">
        <v>10912</v>
      </c>
      <c r="K79" s="19">
        <v>250</v>
      </c>
      <c r="L79" s="19">
        <v>9675</v>
      </c>
      <c r="M79" s="19">
        <v>46107</v>
      </c>
      <c r="N79" s="19">
        <v>28132</v>
      </c>
    </row>
    <row r="80" spans="1:14" s="17" customFormat="1" ht="22.5" customHeight="1">
      <c r="A80" s="15" t="s">
        <v>633</v>
      </c>
      <c r="B80" s="16" t="s">
        <v>174</v>
      </c>
      <c r="C80" s="19">
        <v>9572066</v>
      </c>
      <c r="D80" s="19">
        <v>7617269</v>
      </c>
      <c r="E80" s="19">
        <v>295053</v>
      </c>
      <c r="F80" s="19">
        <v>668528</v>
      </c>
      <c r="G80" s="19">
        <v>92099</v>
      </c>
      <c r="H80" s="19">
        <v>99587</v>
      </c>
      <c r="I80" s="19">
        <v>18924</v>
      </c>
      <c r="J80" s="19">
        <v>136789</v>
      </c>
      <c r="K80" s="19">
        <v>6678</v>
      </c>
      <c r="L80" s="19">
        <v>256529</v>
      </c>
      <c r="M80" s="19">
        <v>330875</v>
      </c>
      <c r="N80" s="19">
        <v>49735</v>
      </c>
    </row>
    <row r="81" spans="1:14" s="17" customFormat="1" ht="38.25">
      <c r="A81" s="15" t="s">
        <v>634</v>
      </c>
      <c r="B81" s="16" t="s">
        <v>175</v>
      </c>
      <c r="C81" s="19">
        <v>4085234</v>
      </c>
      <c r="D81" s="19">
        <v>3556576</v>
      </c>
      <c r="E81" s="19">
        <v>113981</v>
      </c>
      <c r="F81" s="19">
        <v>304741</v>
      </c>
      <c r="G81" s="19">
        <v>16805</v>
      </c>
      <c r="H81" s="19">
        <v>32963</v>
      </c>
      <c r="I81" s="21" t="s">
        <v>99</v>
      </c>
      <c r="J81" s="19">
        <v>39284</v>
      </c>
      <c r="K81" s="19">
        <v>262</v>
      </c>
      <c r="L81" s="21" t="s">
        <v>99</v>
      </c>
      <c r="M81" s="19">
        <v>522</v>
      </c>
      <c r="N81" s="19">
        <v>20100</v>
      </c>
    </row>
    <row r="82" spans="1:14" s="17" customFormat="1">
      <c r="A82" s="15" t="s">
        <v>635</v>
      </c>
      <c r="B82" s="16" t="s">
        <v>176</v>
      </c>
      <c r="C82" s="19">
        <v>4599797</v>
      </c>
      <c r="D82" s="19">
        <v>3182014</v>
      </c>
      <c r="E82" s="19">
        <v>179684</v>
      </c>
      <c r="F82" s="19">
        <v>363788</v>
      </c>
      <c r="G82" s="19">
        <v>75294</v>
      </c>
      <c r="H82" s="19">
        <v>66622</v>
      </c>
      <c r="I82" s="19">
        <v>18924</v>
      </c>
      <c r="J82" s="19">
        <v>90958</v>
      </c>
      <c r="K82" s="19">
        <v>6198</v>
      </c>
      <c r="L82" s="19">
        <v>256529</v>
      </c>
      <c r="M82" s="19">
        <v>330353</v>
      </c>
      <c r="N82" s="19">
        <v>29434</v>
      </c>
    </row>
    <row r="83" spans="1:14" s="17" customFormat="1" ht="25.5">
      <c r="A83" s="15" t="s">
        <v>636</v>
      </c>
      <c r="B83" s="16" t="s">
        <v>177</v>
      </c>
      <c r="C83" s="19">
        <v>193674</v>
      </c>
      <c r="D83" s="19">
        <v>192539</v>
      </c>
      <c r="E83" s="19">
        <v>1091</v>
      </c>
      <c r="F83" s="21" t="s">
        <v>99</v>
      </c>
      <c r="G83" s="21" t="s">
        <v>99</v>
      </c>
      <c r="H83" s="21" t="s">
        <v>99</v>
      </c>
      <c r="I83" s="21" t="s">
        <v>99</v>
      </c>
      <c r="J83" s="21" t="s">
        <v>99</v>
      </c>
      <c r="K83" s="19">
        <v>44</v>
      </c>
      <c r="L83" s="21" t="s">
        <v>99</v>
      </c>
      <c r="M83" s="21" t="s">
        <v>99</v>
      </c>
      <c r="N83" s="21" t="s">
        <v>99</v>
      </c>
    </row>
    <row r="84" spans="1:14" s="17" customFormat="1" ht="38.25">
      <c r="A84" s="15" t="s">
        <v>637</v>
      </c>
      <c r="B84" s="16" t="s">
        <v>178</v>
      </c>
      <c r="C84" s="19">
        <v>693362</v>
      </c>
      <c r="D84" s="19">
        <v>686140</v>
      </c>
      <c r="E84" s="19">
        <v>297</v>
      </c>
      <c r="F84" s="21" t="s">
        <v>99</v>
      </c>
      <c r="G84" s="21" t="s">
        <v>99</v>
      </c>
      <c r="H84" s="19">
        <v>2</v>
      </c>
      <c r="I84" s="21" t="s">
        <v>99</v>
      </c>
      <c r="J84" s="19">
        <v>6547</v>
      </c>
      <c r="K84" s="19">
        <v>175</v>
      </c>
      <c r="L84" s="21" t="s">
        <v>99</v>
      </c>
      <c r="M84" s="21" t="s">
        <v>99</v>
      </c>
      <c r="N84" s="19">
        <v>201</v>
      </c>
    </row>
    <row r="85" spans="1:14" s="17" customFormat="1" ht="25.5">
      <c r="A85" s="15" t="s">
        <v>638</v>
      </c>
      <c r="B85" s="16" t="s">
        <v>179</v>
      </c>
      <c r="C85" s="19">
        <v>6234118</v>
      </c>
      <c r="D85" s="19">
        <v>3353953</v>
      </c>
      <c r="E85" s="19">
        <v>167690</v>
      </c>
      <c r="F85" s="19">
        <v>1799118</v>
      </c>
      <c r="G85" s="19">
        <v>112352</v>
      </c>
      <c r="H85" s="19">
        <v>155590</v>
      </c>
      <c r="I85" s="19">
        <v>11722</v>
      </c>
      <c r="J85" s="19">
        <v>133326</v>
      </c>
      <c r="K85" s="19">
        <v>24647</v>
      </c>
      <c r="L85" s="19">
        <v>311534</v>
      </c>
      <c r="M85" s="19">
        <v>120849</v>
      </c>
      <c r="N85" s="19">
        <v>43336</v>
      </c>
    </row>
    <row r="86" spans="1:14" s="17" customFormat="1" ht="25.5">
      <c r="A86" s="15" t="s">
        <v>639</v>
      </c>
      <c r="B86" s="16" t="s">
        <v>180</v>
      </c>
      <c r="C86" s="19">
        <v>116419</v>
      </c>
      <c r="D86" s="19">
        <v>7571</v>
      </c>
      <c r="E86" s="21" t="s">
        <v>99</v>
      </c>
      <c r="F86" s="19">
        <v>48968</v>
      </c>
      <c r="G86" s="21" t="s">
        <v>99</v>
      </c>
      <c r="H86" s="19">
        <v>10476</v>
      </c>
      <c r="I86" s="21" t="s">
        <v>99</v>
      </c>
      <c r="J86" s="21" t="s">
        <v>99</v>
      </c>
      <c r="K86" s="19">
        <v>11523</v>
      </c>
      <c r="L86" s="19">
        <v>36567</v>
      </c>
      <c r="M86" s="21" t="s">
        <v>99</v>
      </c>
      <c r="N86" s="19">
        <v>1314</v>
      </c>
    </row>
    <row r="87" spans="1:14" s="17" customFormat="1" ht="25.5">
      <c r="A87" s="15" t="s">
        <v>640</v>
      </c>
      <c r="B87" s="16" t="s">
        <v>181</v>
      </c>
      <c r="C87" s="19">
        <v>4073468</v>
      </c>
      <c r="D87" s="19">
        <v>1432261</v>
      </c>
      <c r="E87" s="19">
        <v>138678</v>
      </c>
      <c r="F87" s="19">
        <v>1710146</v>
      </c>
      <c r="G87" s="19">
        <v>91619</v>
      </c>
      <c r="H87" s="19">
        <v>144270</v>
      </c>
      <c r="I87" s="19">
        <v>2204</v>
      </c>
      <c r="J87" s="19">
        <v>133326</v>
      </c>
      <c r="K87" s="19">
        <v>13124</v>
      </c>
      <c r="L87" s="19">
        <v>244970</v>
      </c>
      <c r="M87" s="19">
        <v>120849</v>
      </c>
      <c r="N87" s="19">
        <v>42022</v>
      </c>
    </row>
    <row r="88" spans="1:14" s="17" customFormat="1" ht="25.5">
      <c r="A88" s="15" t="s">
        <v>90</v>
      </c>
      <c r="B88" s="16" t="s">
        <v>182</v>
      </c>
      <c r="C88" s="19">
        <v>2044231</v>
      </c>
      <c r="D88" s="19">
        <v>1914122</v>
      </c>
      <c r="E88" s="19">
        <v>29012</v>
      </c>
      <c r="F88" s="19">
        <v>40004</v>
      </c>
      <c r="G88" s="19">
        <v>20733</v>
      </c>
      <c r="H88" s="19">
        <v>845</v>
      </c>
      <c r="I88" s="19">
        <v>9518</v>
      </c>
      <c r="J88" s="21" t="s">
        <v>99</v>
      </c>
      <c r="K88" s="21" t="s">
        <v>99</v>
      </c>
      <c r="L88" s="19">
        <v>29998</v>
      </c>
      <c r="M88" s="21" t="s">
        <v>99</v>
      </c>
      <c r="N88" s="21" t="s">
        <v>99</v>
      </c>
    </row>
    <row r="89" spans="1:14" s="17" customFormat="1" ht="25.5">
      <c r="A89" s="15" t="s">
        <v>642</v>
      </c>
      <c r="B89" s="16" t="s">
        <v>183</v>
      </c>
      <c r="C89" s="19">
        <v>3788573</v>
      </c>
      <c r="D89" s="19">
        <v>1348279</v>
      </c>
      <c r="E89" s="19">
        <v>123631</v>
      </c>
      <c r="F89" s="19">
        <v>1710146</v>
      </c>
      <c r="G89" s="19">
        <v>91619</v>
      </c>
      <c r="H89" s="19">
        <v>123674</v>
      </c>
      <c r="I89" s="21" t="s">
        <v>99</v>
      </c>
      <c r="J89" s="19">
        <v>19642</v>
      </c>
      <c r="K89" s="19">
        <v>2209</v>
      </c>
      <c r="L89" s="19">
        <v>206960</v>
      </c>
      <c r="M89" s="19">
        <v>120849</v>
      </c>
      <c r="N89" s="19">
        <v>41565</v>
      </c>
    </row>
    <row r="90" spans="1:14" s="17" customFormat="1" ht="25.5">
      <c r="A90" s="15" t="s">
        <v>643</v>
      </c>
      <c r="B90" s="16" t="s">
        <v>184</v>
      </c>
      <c r="C90" s="19">
        <v>21514</v>
      </c>
      <c r="D90" s="19">
        <v>18467</v>
      </c>
      <c r="E90" s="19">
        <v>3047</v>
      </c>
      <c r="F90" s="21" t="s">
        <v>99</v>
      </c>
      <c r="G90" s="21" t="s">
        <v>99</v>
      </c>
      <c r="H90" s="21" t="s">
        <v>99</v>
      </c>
      <c r="I90" s="21" t="s">
        <v>99</v>
      </c>
      <c r="J90" s="21" t="s">
        <v>99</v>
      </c>
      <c r="K90" s="21" t="s">
        <v>99</v>
      </c>
      <c r="L90" s="21" t="s">
        <v>99</v>
      </c>
      <c r="M90" s="21" t="s">
        <v>99</v>
      </c>
      <c r="N90" s="21" t="s">
        <v>99</v>
      </c>
    </row>
    <row r="91" spans="1:14" s="17" customFormat="1" ht="25.5">
      <c r="A91" s="15" t="s">
        <v>644</v>
      </c>
      <c r="B91" s="16" t="s">
        <v>185</v>
      </c>
      <c r="C91" s="19">
        <v>698</v>
      </c>
      <c r="D91" s="19">
        <v>698</v>
      </c>
      <c r="E91" s="21" t="s">
        <v>99</v>
      </c>
      <c r="F91" s="21" t="s">
        <v>99</v>
      </c>
      <c r="G91" s="21" t="s">
        <v>99</v>
      </c>
      <c r="H91" s="21" t="s">
        <v>99</v>
      </c>
      <c r="I91" s="21" t="s">
        <v>99</v>
      </c>
      <c r="J91" s="21" t="s">
        <v>99</v>
      </c>
      <c r="K91" s="21" t="s">
        <v>99</v>
      </c>
      <c r="L91" s="21" t="s">
        <v>99</v>
      </c>
      <c r="M91" s="21" t="s">
        <v>99</v>
      </c>
      <c r="N91" s="21" t="s">
        <v>99</v>
      </c>
    </row>
    <row r="92" spans="1:14" s="17" customFormat="1" ht="25.5">
      <c r="A92" s="15" t="s">
        <v>645</v>
      </c>
      <c r="B92" s="16" t="s">
        <v>186</v>
      </c>
      <c r="C92" s="19">
        <v>262683</v>
      </c>
      <c r="D92" s="19">
        <v>64817</v>
      </c>
      <c r="E92" s="19">
        <v>12001</v>
      </c>
      <c r="F92" s="21" t="s">
        <v>99</v>
      </c>
      <c r="G92" s="21" t="s">
        <v>99</v>
      </c>
      <c r="H92" s="19">
        <v>20596</v>
      </c>
      <c r="I92" s="19">
        <v>2204</v>
      </c>
      <c r="J92" s="19">
        <v>113684</v>
      </c>
      <c r="K92" s="19">
        <v>10915</v>
      </c>
      <c r="L92" s="19">
        <v>38009</v>
      </c>
      <c r="M92" s="21" t="s">
        <v>99</v>
      </c>
      <c r="N92" s="19">
        <v>457</v>
      </c>
    </row>
    <row r="93" spans="1:14" s="17" customFormat="1" ht="38.25">
      <c r="A93" s="15" t="s">
        <v>646</v>
      </c>
      <c r="B93" s="16" t="s">
        <v>187</v>
      </c>
      <c r="C93" s="19">
        <v>2044023</v>
      </c>
      <c r="D93" s="19">
        <v>1913914</v>
      </c>
      <c r="E93" s="19">
        <v>29012</v>
      </c>
      <c r="F93" s="19">
        <v>40004</v>
      </c>
      <c r="G93" s="19">
        <v>20733</v>
      </c>
      <c r="H93" s="19">
        <v>845</v>
      </c>
      <c r="I93" s="19">
        <v>9518</v>
      </c>
      <c r="J93" s="21" t="s">
        <v>99</v>
      </c>
      <c r="K93" s="21" t="s">
        <v>99</v>
      </c>
      <c r="L93" s="19">
        <v>29998</v>
      </c>
      <c r="M93" s="21" t="s">
        <v>99</v>
      </c>
      <c r="N93" s="21" t="s">
        <v>99</v>
      </c>
    </row>
    <row r="94" spans="1:14" s="17" customFormat="1" ht="38.25">
      <c r="A94" s="15" t="s">
        <v>647</v>
      </c>
      <c r="B94" s="16" t="s">
        <v>188</v>
      </c>
      <c r="C94" s="19">
        <v>208</v>
      </c>
      <c r="D94" s="19">
        <v>208</v>
      </c>
      <c r="E94" s="21" t="s">
        <v>99</v>
      </c>
      <c r="F94" s="21" t="s">
        <v>99</v>
      </c>
      <c r="G94" s="21" t="s">
        <v>99</v>
      </c>
      <c r="H94" s="21" t="s">
        <v>99</v>
      </c>
      <c r="I94" s="21" t="s">
        <v>99</v>
      </c>
      <c r="J94" s="21" t="s">
        <v>99</v>
      </c>
      <c r="K94" s="21" t="s">
        <v>99</v>
      </c>
      <c r="L94" s="21" t="s">
        <v>99</v>
      </c>
      <c r="M94" s="21" t="s">
        <v>99</v>
      </c>
      <c r="N94" s="21" t="s">
        <v>99</v>
      </c>
    </row>
    <row r="95" spans="1:14" s="17" customFormat="1" ht="38.25">
      <c r="A95" s="15" t="s">
        <v>648</v>
      </c>
      <c r="B95" s="16" t="s">
        <v>189</v>
      </c>
      <c r="C95" s="19">
        <v>267001</v>
      </c>
      <c r="D95" s="19">
        <v>254094</v>
      </c>
      <c r="E95" s="19">
        <v>12214</v>
      </c>
      <c r="F95" s="21" t="s">
        <v>99</v>
      </c>
      <c r="G95" s="21" t="s">
        <v>99</v>
      </c>
      <c r="H95" s="19">
        <v>3</v>
      </c>
      <c r="I95" s="19">
        <v>690</v>
      </c>
      <c r="J95" s="21" t="s">
        <v>99</v>
      </c>
      <c r="K95" s="21" t="s">
        <v>99</v>
      </c>
      <c r="L95" s="21" t="s">
        <v>99</v>
      </c>
      <c r="M95" s="21" t="s">
        <v>99</v>
      </c>
      <c r="N95" s="21" t="s">
        <v>99</v>
      </c>
    </row>
    <row r="96" spans="1:14" s="17" customFormat="1" ht="25.5">
      <c r="A96" s="15" t="s">
        <v>649</v>
      </c>
      <c r="B96" s="16" t="s">
        <v>190</v>
      </c>
      <c r="C96" s="19">
        <v>174404</v>
      </c>
      <c r="D96" s="19">
        <v>163505</v>
      </c>
      <c r="E96" s="19">
        <v>10209</v>
      </c>
      <c r="F96" s="21" t="s">
        <v>99</v>
      </c>
      <c r="G96" s="21" t="s">
        <v>99</v>
      </c>
      <c r="H96" s="21" t="s">
        <v>99</v>
      </c>
      <c r="I96" s="19">
        <v>690</v>
      </c>
      <c r="J96" s="21" t="s">
        <v>99</v>
      </c>
      <c r="K96" s="21" t="s">
        <v>99</v>
      </c>
      <c r="L96" s="21" t="s">
        <v>99</v>
      </c>
      <c r="M96" s="21" t="s">
        <v>99</v>
      </c>
      <c r="N96" s="21" t="s">
        <v>99</v>
      </c>
    </row>
    <row r="97" spans="1:14" s="17" customFormat="1" ht="25.5">
      <c r="A97" s="15" t="s">
        <v>650</v>
      </c>
      <c r="B97" s="16" t="s">
        <v>191</v>
      </c>
      <c r="C97" s="19">
        <v>23567</v>
      </c>
      <c r="D97" s="19">
        <v>21562</v>
      </c>
      <c r="E97" s="19">
        <v>2005</v>
      </c>
      <c r="F97" s="21" t="s">
        <v>99</v>
      </c>
      <c r="G97" s="21" t="s">
        <v>99</v>
      </c>
      <c r="H97" s="21" t="s">
        <v>99</v>
      </c>
      <c r="I97" s="21" t="s">
        <v>99</v>
      </c>
      <c r="J97" s="21" t="s">
        <v>99</v>
      </c>
      <c r="K97" s="21" t="s">
        <v>99</v>
      </c>
      <c r="L97" s="21" t="s">
        <v>99</v>
      </c>
      <c r="M97" s="21" t="s">
        <v>99</v>
      </c>
      <c r="N97" s="21" t="s">
        <v>99</v>
      </c>
    </row>
    <row r="98" spans="1:14" s="17" customFormat="1" ht="51">
      <c r="A98" s="15" t="s">
        <v>651</v>
      </c>
      <c r="B98" s="16" t="s">
        <v>192</v>
      </c>
      <c r="C98" s="19">
        <v>69030</v>
      </c>
      <c r="D98" s="19">
        <v>69027</v>
      </c>
      <c r="E98" s="21" t="s">
        <v>99</v>
      </c>
      <c r="F98" s="21" t="s">
        <v>99</v>
      </c>
      <c r="G98" s="21" t="s">
        <v>99</v>
      </c>
      <c r="H98" s="19">
        <v>3</v>
      </c>
      <c r="I98" s="21" t="s">
        <v>99</v>
      </c>
      <c r="J98" s="21" t="s">
        <v>99</v>
      </c>
      <c r="K98" s="21" t="s">
        <v>99</v>
      </c>
      <c r="L98" s="21" t="s">
        <v>99</v>
      </c>
      <c r="M98" s="21" t="s">
        <v>99</v>
      </c>
      <c r="N98" s="21" t="s">
        <v>99</v>
      </c>
    </row>
    <row r="99" spans="1:14" s="17" customFormat="1" ht="25.5">
      <c r="A99" s="15" t="s">
        <v>652</v>
      </c>
      <c r="B99" s="16" t="s">
        <v>193</v>
      </c>
      <c r="C99" s="19">
        <v>31580701</v>
      </c>
      <c r="D99" s="19">
        <v>21263326</v>
      </c>
      <c r="E99" s="19">
        <v>828160</v>
      </c>
      <c r="F99" s="19">
        <v>5093070</v>
      </c>
      <c r="G99" s="19">
        <v>349119</v>
      </c>
      <c r="H99" s="19">
        <v>898070</v>
      </c>
      <c r="I99" s="19">
        <v>333171</v>
      </c>
      <c r="J99" s="19">
        <v>789878</v>
      </c>
      <c r="K99" s="19">
        <v>55000</v>
      </c>
      <c r="L99" s="19">
        <v>677571</v>
      </c>
      <c r="M99" s="19">
        <v>1092295</v>
      </c>
      <c r="N99" s="19">
        <v>201041</v>
      </c>
    </row>
    <row r="100" spans="1:14" s="17" customFormat="1" ht="25.5">
      <c r="A100" s="15" t="s">
        <v>653</v>
      </c>
      <c r="B100" s="16" t="s">
        <v>194</v>
      </c>
      <c r="C100" s="19">
        <v>460862</v>
      </c>
      <c r="D100" s="19">
        <v>373170</v>
      </c>
      <c r="E100" s="21" t="s">
        <v>99</v>
      </c>
      <c r="F100" s="19">
        <v>87693</v>
      </c>
      <c r="G100" s="21" t="s">
        <v>99</v>
      </c>
      <c r="H100" s="21" t="s">
        <v>99</v>
      </c>
      <c r="I100" s="21" t="s">
        <v>99</v>
      </c>
      <c r="J100" s="21" t="s">
        <v>99</v>
      </c>
      <c r="K100" s="21" t="s">
        <v>99</v>
      </c>
      <c r="L100" s="21" t="s">
        <v>99</v>
      </c>
      <c r="M100" s="21" t="s">
        <v>99</v>
      </c>
      <c r="N100" s="21" t="s">
        <v>99</v>
      </c>
    </row>
    <row r="101" spans="1:14" s="17" customFormat="1" ht="25.5">
      <c r="A101" s="15" t="s">
        <v>654</v>
      </c>
      <c r="B101" s="16" t="s">
        <v>195</v>
      </c>
      <c r="C101" s="19">
        <v>5379923</v>
      </c>
      <c r="D101" s="19">
        <v>3195723</v>
      </c>
      <c r="E101" s="19">
        <v>311518</v>
      </c>
      <c r="F101" s="19">
        <v>448242</v>
      </c>
      <c r="G101" s="19">
        <v>194870</v>
      </c>
      <c r="H101" s="19">
        <v>271051</v>
      </c>
      <c r="I101" s="19">
        <v>37108</v>
      </c>
      <c r="J101" s="19">
        <v>304177</v>
      </c>
      <c r="K101" s="19">
        <v>22641</v>
      </c>
      <c r="L101" s="19">
        <v>109122</v>
      </c>
      <c r="M101" s="19">
        <v>417904</v>
      </c>
      <c r="N101" s="19">
        <v>67568</v>
      </c>
    </row>
    <row r="102" spans="1:14" s="17" customFormat="1" ht="38.25">
      <c r="A102" s="15" t="s">
        <v>655</v>
      </c>
      <c r="B102" s="16" t="s">
        <v>196</v>
      </c>
      <c r="C102" s="19">
        <v>2836</v>
      </c>
      <c r="D102" s="19">
        <v>2836</v>
      </c>
      <c r="E102" s="21" t="s">
        <v>99</v>
      </c>
      <c r="F102" s="21" t="s">
        <v>99</v>
      </c>
      <c r="G102" s="21" t="s">
        <v>99</v>
      </c>
      <c r="H102" s="21" t="s">
        <v>99</v>
      </c>
      <c r="I102" s="21" t="s">
        <v>99</v>
      </c>
      <c r="J102" s="21" t="s">
        <v>99</v>
      </c>
      <c r="K102" s="21" t="s">
        <v>99</v>
      </c>
      <c r="L102" s="21" t="s">
        <v>99</v>
      </c>
      <c r="M102" s="21" t="s">
        <v>99</v>
      </c>
      <c r="N102" s="21" t="s">
        <v>99</v>
      </c>
    </row>
    <row r="103" spans="1:14" s="17" customFormat="1" ht="25.5">
      <c r="A103" s="15" t="s">
        <v>656</v>
      </c>
      <c r="B103" s="16" t="s">
        <v>197</v>
      </c>
      <c r="C103" s="19">
        <v>14120578</v>
      </c>
      <c r="D103" s="19">
        <v>10676587</v>
      </c>
      <c r="E103" s="19">
        <v>127307</v>
      </c>
      <c r="F103" s="19">
        <v>1997773</v>
      </c>
      <c r="G103" s="19">
        <v>52924</v>
      </c>
      <c r="H103" s="19">
        <v>306351</v>
      </c>
      <c r="I103" s="19">
        <v>81524</v>
      </c>
      <c r="J103" s="19">
        <v>209312</v>
      </c>
      <c r="K103" s="19">
        <v>14755</v>
      </c>
      <c r="L103" s="19">
        <v>290123</v>
      </c>
      <c r="M103" s="19">
        <v>316947</v>
      </c>
      <c r="N103" s="19">
        <v>46976</v>
      </c>
    </row>
    <row r="104" spans="1:14" s="17" customFormat="1" ht="38.25">
      <c r="A104" s="15" t="s">
        <v>657</v>
      </c>
      <c r="B104" s="16" t="s">
        <v>198</v>
      </c>
      <c r="C104" s="19">
        <v>80994</v>
      </c>
      <c r="D104" s="19">
        <v>75930</v>
      </c>
      <c r="E104" s="21" t="s">
        <v>99</v>
      </c>
      <c r="F104" s="21" t="s">
        <v>99</v>
      </c>
      <c r="G104" s="21" t="s">
        <v>99</v>
      </c>
      <c r="H104" s="21" t="s">
        <v>99</v>
      </c>
      <c r="I104" s="21" t="s">
        <v>99</v>
      </c>
      <c r="J104" s="19">
        <v>5020</v>
      </c>
      <c r="K104" s="19">
        <v>44</v>
      </c>
      <c r="L104" s="21" t="s">
        <v>99</v>
      </c>
      <c r="M104" s="21" t="s">
        <v>99</v>
      </c>
      <c r="N104" s="21" t="s">
        <v>99</v>
      </c>
    </row>
    <row r="105" spans="1:14" s="17" customFormat="1" ht="25.5">
      <c r="A105" s="15" t="s">
        <v>658</v>
      </c>
      <c r="B105" s="16" t="s">
        <v>199</v>
      </c>
      <c r="C105" s="19">
        <v>1513179</v>
      </c>
      <c r="D105" s="19">
        <v>1379897</v>
      </c>
      <c r="E105" s="19">
        <v>32221</v>
      </c>
      <c r="F105" s="19">
        <v>7748</v>
      </c>
      <c r="G105" s="19">
        <v>8948</v>
      </c>
      <c r="H105" s="19">
        <v>11261</v>
      </c>
      <c r="I105" s="19">
        <v>41036</v>
      </c>
      <c r="J105" s="19">
        <v>17416</v>
      </c>
      <c r="K105" s="19">
        <v>1557</v>
      </c>
      <c r="L105" s="21" t="s">
        <v>99</v>
      </c>
      <c r="M105" s="21" t="s">
        <v>99</v>
      </c>
      <c r="N105" s="19">
        <v>13095</v>
      </c>
    </row>
    <row r="106" spans="1:14" s="17" customFormat="1">
      <c r="A106" s="15" t="s">
        <v>659</v>
      </c>
      <c r="B106" s="16" t="s">
        <v>200</v>
      </c>
      <c r="C106" s="19">
        <v>3004212</v>
      </c>
      <c r="D106" s="19">
        <v>422129</v>
      </c>
      <c r="E106" s="19">
        <v>98851</v>
      </c>
      <c r="F106" s="19">
        <v>1664081</v>
      </c>
      <c r="G106" s="19">
        <v>40593</v>
      </c>
      <c r="H106" s="19">
        <v>73925</v>
      </c>
      <c r="I106" s="19">
        <v>141858</v>
      </c>
      <c r="J106" s="19">
        <v>116272</v>
      </c>
      <c r="K106" s="19">
        <v>1100</v>
      </c>
      <c r="L106" s="19">
        <v>278325</v>
      </c>
      <c r="M106" s="19">
        <v>139253</v>
      </c>
      <c r="N106" s="19">
        <v>27823</v>
      </c>
    </row>
    <row r="107" spans="1:14" s="17" customFormat="1" ht="25.5">
      <c r="A107" s="15" t="s">
        <v>660</v>
      </c>
      <c r="B107" s="16" t="s">
        <v>201</v>
      </c>
      <c r="C107" s="19">
        <v>3975469</v>
      </c>
      <c r="D107" s="19">
        <v>2402076</v>
      </c>
      <c r="E107" s="19">
        <v>66165</v>
      </c>
      <c r="F107" s="19">
        <v>828780</v>
      </c>
      <c r="G107" s="19">
        <v>33413</v>
      </c>
      <c r="H107" s="19">
        <v>227466</v>
      </c>
      <c r="I107" s="19">
        <v>31645</v>
      </c>
      <c r="J107" s="19">
        <v>111492</v>
      </c>
      <c r="K107" s="19">
        <v>14729</v>
      </c>
      <c r="L107" s="21" t="s">
        <v>99</v>
      </c>
      <c r="M107" s="19">
        <v>214697</v>
      </c>
      <c r="N107" s="19">
        <v>45005</v>
      </c>
    </row>
    <row r="108" spans="1:14" s="17" customFormat="1" ht="51">
      <c r="A108" s="15" t="s">
        <v>661</v>
      </c>
      <c r="B108" s="16" t="s">
        <v>202</v>
      </c>
      <c r="C108" s="19">
        <v>3042648</v>
      </c>
      <c r="D108" s="19">
        <v>2734979</v>
      </c>
      <c r="E108" s="19">
        <v>192097</v>
      </c>
      <c r="F108" s="19">
        <v>58753</v>
      </c>
      <c r="G108" s="19">
        <v>18371</v>
      </c>
      <c r="H108" s="19">
        <v>8015</v>
      </c>
      <c r="I108" s="21" t="s">
        <v>99</v>
      </c>
      <c r="J108" s="19">
        <v>26189</v>
      </c>
      <c r="K108" s="19">
        <v>175</v>
      </c>
      <c r="L108" s="21" t="s">
        <v>99</v>
      </c>
      <c r="M108" s="19">
        <v>3494</v>
      </c>
      <c r="N108" s="19">
        <v>575</v>
      </c>
    </row>
    <row r="109" spans="1:14" s="17" customFormat="1">
      <c r="A109" s="15" t="s">
        <v>662</v>
      </c>
      <c r="B109" s="16" t="s">
        <v>203</v>
      </c>
      <c r="C109" s="19">
        <v>1623404</v>
      </c>
      <c r="D109" s="19">
        <v>685388</v>
      </c>
      <c r="E109" s="19">
        <v>57951</v>
      </c>
      <c r="F109" s="19">
        <v>290251</v>
      </c>
      <c r="G109" s="19">
        <v>40353</v>
      </c>
      <c r="H109" s="19">
        <v>41504</v>
      </c>
      <c r="I109" s="19">
        <v>37108</v>
      </c>
      <c r="J109" s="19">
        <v>152379</v>
      </c>
      <c r="K109" s="19">
        <v>1232</v>
      </c>
      <c r="L109" s="19">
        <v>70929</v>
      </c>
      <c r="M109" s="19">
        <v>212243</v>
      </c>
      <c r="N109" s="19">
        <v>34067</v>
      </c>
    </row>
    <row r="110" spans="1:14" s="17" customFormat="1" ht="25.5">
      <c r="A110" s="15" t="s">
        <v>663</v>
      </c>
      <c r="B110" s="16" t="s">
        <v>204</v>
      </c>
      <c r="C110" s="19">
        <v>809669</v>
      </c>
      <c r="D110" s="19">
        <v>181195</v>
      </c>
      <c r="E110" s="19">
        <v>106168</v>
      </c>
      <c r="F110" s="19">
        <v>157366</v>
      </c>
      <c r="G110" s="19">
        <v>35355</v>
      </c>
      <c r="H110" s="19">
        <v>102703</v>
      </c>
      <c r="I110" s="21" t="s">
        <v>99</v>
      </c>
      <c r="J110" s="19">
        <v>28272</v>
      </c>
      <c r="K110" s="19">
        <v>306</v>
      </c>
      <c r="L110" s="21" t="s">
        <v>99</v>
      </c>
      <c r="M110" s="19">
        <v>170305</v>
      </c>
      <c r="N110" s="19">
        <v>27999</v>
      </c>
    </row>
    <row r="111" spans="1:14" s="17" customFormat="1" ht="25.5">
      <c r="A111" s="15" t="s">
        <v>664</v>
      </c>
      <c r="B111" s="16" t="s">
        <v>205</v>
      </c>
      <c r="C111" s="19">
        <v>30540</v>
      </c>
      <c r="D111" s="19">
        <v>4265</v>
      </c>
      <c r="E111" s="19">
        <v>22272</v>
      </c>
      <c r="F111" s="19">
        <v>625</v>
      </c>
      <c r="G111" s="21" t="s">
        <v>99</v>
      </c>
      <c r="H111" s="19">
        <v>3379</v>
      </c>
      <c r="I111" s="21" t="s">
        <v>99</v>
      </c>
      <c r="J111" s="21" t="s">
        <v>99</v>
      </c>
      <c r="K111" s="21" t="s">
        <v>99</v>
      </c>
      <c r="L111" s="21" t="s">
        <v>99</v>
      </c>
      <c r="M111" s="21" t="s">
        <v>99</v>
      </c>
      <c r="N111" s="21" t="s">
        <v>99</v>
      </c>
    </row>
    <row r="112" spans="1:14" s="17" customFormat="1" ht="25.5">
      <c r="A112" s="15" t="s">
        <v>665</v>
      </c>
      <c r="B112" s="16" t="s">
        <v>206</v>
      </c>
      <c r="C112" s="19">
        <v>94723</v>
      </c>
      <c r="D112" s="19">
        <v>39705</v>
      </c>
      <c r="E112" s="19">
        <v>54651</v>
      </c>
      <c r="F112" s="21" t="s">
        <v>99</v>
      </c>
      <c r="G112" s="21" t="s">
        <v>99</v>
      </c>
      <c r="H112" s="19">
        <v>210</v>
      </c>
      <c r="I112" s="21" t="s">
        <v>99</v>
      </c>
      <c r="J112" s="21" t="s">
        <v>99</v>
      </c>
      <c r="K112" s="19">
        <v>157</v>
      </c>
      <c r="L112" s="21" t="s">
        <v>99</v>
      </c>
      <c r="M112" s="21" t="s">
        <v>99</v>
      </c>
      <c r="N112" s="21" t="s">
        <v>99</v>
      </c>
    </row>
    <row r="113" spans="1:14" s="17" customFormat="1" ht="25.5">
      <c r="A113" s="15" t="s">
        <v>666</v>
      </c>
      <c r="B113" s="16" t="s">
        <v>207</v>
      </c>
      <c r="C113" s="19">
        <v>2821587</v>
      </c>
      <c r="D113" s="19">
        <v>2285171</v>
      </c>
      <c r="E113" s="19">
        <v>70477</v>
      </c>
      <c r="F113" s="21" t="s">
        <v>99</v>
      </c>
      <c r="G113" s="19">
        <v>119161</v>
      </c>
      <c r="H113" s="19">
        <v>123257</v>
      </c>
      <c r="I113" s="21" t="s">
        <v>99</v>
      </c>
      <c r="J113" s="19">
        <v>123526</v>
      </c>
      <c r="K113" s="19">
        <v>20946</v>
      </c>
      <c r="L113" s="19">
        <v>38193</v>
      </c>
      <c r="M113" s="19">
        <v>35355</v>
      </c>
      <c r="N113" s="19">
        <v>5502</v>
      </c>
    </row>
    <row r="114" spans="1:14" s="17" customFormat="1" ht="25.5">
      <c r="A114" s="15" t="s">
        <v>667</v>
      </c>
      <c r="B114" s="16" t="s">
        <v>208</v>
      </c>
      <c r="C114" s="19">
        <v>14120049</v>
      </c>
      <c r="D114" s="19">
        <v>10676058</v>
      </c>
      <c r="E114" s="19">
        <v>127307</v>
      </c>
      <c r="F114" s="19">
        <v>1997773</v>
      </c>
      <c r="G114" s="19">
        <v>52924</v>
      </c>
      <c r="H114" s="19">
        <v>306351</v>
      </c>
      <c r="I114" s="19">
        <v>81524</v>
      </c>
      <c r="J114" s="19">
        <v>209312</v>
      </c>
      <c r="K114" s="19">
        <v>14755</v>
      </c>
      <c r="L114" s="19">
        <v>290123</v>
      </c>
      <c r="M114" s="19">
        <v>316947</v>
      </c>
      <c r="N114" s="19">
        <v>46976</v>
      </c>
    </row>
    <row r="115" spans="1:14" s="17" customFormat="1" ht="25.5">
      <c r="A115" s="15" t="s">
        <v>668</v>
      </c>
      <c r="B115" s="16" t="s">
        <v>498</v>
      </c>
      <c r="C115" s="19">
        <v>529</v>
      </c>
      <c r="D115" s="19">
        <v>529</v>
      </c>
      <c r="E115" s="21" t="s">
        <v>99</v>
      </c>
      <c r="F115" s="21" t="s">
        <v>99</v>
      </c>
      <c r="G115" s="21" t="s">
        <v>99</v>
      </c>
      <c r="H115" s="21" t="s">
        <v>99</v>
      </c>
      <c r="I115" s="21" t="s">
        <v>99</v>
      </c>
      <c r="J115" s="21" t="s">
        <v>99</v>
      </c>
      <c r="K115" s="21" t="s">
        <v>99</v>
      </c>
      <c r="L115" s="21" t="s">
        <v>99</v>
      </c>
      <c r="M115" s="21" t="s">
        <v>99</v>
      </c>
      <c r="N115" s="21" t="s">
        <v>99</v>
      </c>
    </row>
    <row r="116" spans="1:14" s="17" customFormat="1" ht="25.5">
      <c r="A116" s="15" t="s">
        <v>669</v>
      </c>
      <c r="B116" s="16" t="s">
        <v>209</v>
      </c>
      <c r="C116" s="19">
        <v>2995104</v>
      </c>
      <c r="D116" s="19">
        <v>413020</v>
      </c>
      <c r="E116" s="19">
        <v>98851</v>
      </c>
      <c r="F116" s="19">
        <v>1664081</v>
      </c>
      <c r="G116" s="19">
        <v>40593</v>
      </c>
      <c r="H116" s="19">
        <v>73925</v>
      </c>
      <c r="I116" s="19">
        <v>141858</v>
      </c>
      <c r="J116" s="19">
        <v>116272</v>
      </c>
      <c r="K116" s="19">
        <v>1100</v>
      </c>
      <c r="L116" s="19">
        <v>278325</v>
      </c>
      <c r="M116" s="19">
        <v>139253</v>
      </c>
      <c r="N116" s="19">
        <v>27823</v>
      </c>
    </row>
    <row r="117" spans="1:14" s="17" customFormat="1" ht="25.5">
      <c r="A117" s="15" t="s">
        <v>670</v>
      </c>
      <c r="B117" s="16" t="s">
        <v>210</v>
      </c>
      <c r="C117" s="19">
        <v>9108</v>
      </c>
      <c r="D117" s="19">
        <v>9108</v>
      </c>
      <c r="E117" s="21" t="s">
        <v>99</v>
      </c>
      <c r="F117" s="21" t="s">
        <v>99</v>
      </c>
      <c r="G117" s="21" t="s">
        <v>99</v>
      </c>
      <c r="H117" s="21" t="s">
        <v>99</v>
      </c>
      <c r="I117" s="21" t="s">
        <v>99</v>
      </c>
      <c r="J117" s="21" t="s">
        <v>99</v>
      </c>
      <c r="K117" s="21" t="s">
        <v>99</v>
      </c>
      <c r="L117" s="21" t="s">
        <v>99</v>
      </c>
      <c r="M117" s="21" t="s">
        <v>99</v>
      </c>
      <c r="N117" s="21" t="s">
        <v>99</v>
      </c>
    </row>
    <row r="118" spans="1:14" s="17" customFormat="1" ht="51">
      <c r="A118" s="15" t="s">
        <v>671</v>
      </c>
      <c r="B118" s="16" t="s">
        <v>211</v>
      </c>
      <c r="C118" s="19">
        <v>469298</v>
      </c>
      <c r="D118" s="19">
        <v>351149</v>
      </c>
      <c r="E118" s="19">
        <v>78620</v>
      </c>
      <c r="F118" s="19">
        <v>12985</v>
      </c>
      <c r="G118" s="21" t="s">
        <v>99</v>
      </c>
      <c r="H118" s="19">
        <v>179</v>
      </c>
      <c r="I118" s="21" t="s">
        <v>99</v>
      </c>
      <c r="J118" s="19">
        <v>26189</v>
      </c>
      <c r="K118" s="19">
        <v>175</v>
      </c>
      <c r="L118" s="21" t="s">
        <v>99</v>
      </c>
      <c r="M118" s="21" t="s">
        <v>99</v>
      </c>
      <c r="N118" s="21" t="s">
        <v>99</v>
      </c>
    </row>
    <row r="119" spans="1:14" s="17" customFormat="1" ht="51">
      <c r="A119" s="15" t="s">
        <v>672</v>
      </c>
      <c r="B119" s="16" t="s">
        <v>212</v>
      </c>
      <c r="C119" s="19">
        <v>1268937</v>
      </c>
      <c r="D119" s="19">
        <v>1204119</v>
      </c>
      <c r="E119" s="19">
        <v>64818</v>
      </c>
      <c r="F119" s="21" t="s">
        <v>99</v>
      </c>
      <c r="G119" s="21" t="s">
        <v>99</v>
      </c>
      <c r="H119" s="21" t="s">
        <v>99</v>
      </c>
      <c r="I119" s="21" t="s">
        <v>99</v>
      </c>
      <c r="J119" s="21" t="s">
        <v>99</v>
      </c>
      <c r="K119" s="21" t="s">
        <v>99</v>
      </c>
      <c r="L119" s="21" t="s">
        <v>99</v>
      </c>
      <c r="M119" s="21" t="s">
        <v>99</v>
      </c>
      <c r="N119" s="21" t="s">
        <v>99</v>
      </c>
    </row>
    <row r="120" spans="1:14" s="17" customFormat="1" ht="25.5">
      <c r="A120" s="15" t="s">
        <v>673</v>
      </c>
      <c r="B120" s="16" t="s">
        <v>213</v>
      </c>
      <c r="C120" s="19">
        <v>1304412</v>
      </c>
      <c r="D120" s="19">
        <v>1179710</v>
      </c>
      <c r="E120" s="19">
        <v>48658</v>
      </c>
      <c r="F120" s="19">
        <v>45768</v>
      </c>
      <c r="G120" s="19">
        <v>18371</v>
      </c>
      <c r="H120" s="19">
        <v>7836</v>
      </c>
      <c r="I120" s="21" t="s">
        <v>99</v>
      </c>
      <c r="J120" s="21" t="s">
        <v>99</v>
      </c>
      <c r="K120" s="21" t="s">
        <v>99</v>
      </c>
      <c r="L120" s="21" t="s">
        <v>99</v>
      </c>
      <c r="M120" s="19">
        <v>3494</v>
      </c>
      <c r="N120" s="19">
        <v>575</v>
      </c>
    </row>
    <row r="121" spans="1:14" s="17" customFormat="1" ht="25.5">
      <c r="A121" s="15" t="s">
        <v>674</v>
      </c>
      <c r="B121" s="16" t="s">
        <v>214</v>
      </c>
      <c r="C121" s="19">
        <v>19605135</v>
      </c>
      <c r="D121" s="19">
        <v>11898734</v>
      </c>
      <c r="E121" s="19">
        <v>2447234</v>
      </c>
      <c r="F121" s="19">
        <v>2776819</v>
      </c>
      <c r="G121" s="19">
        <v>76385</v>
      </c>
      <c r="H121" s="19">
        <v>797740</v>
      </c>
      <c r="I121" s="19">
        <v>354806</v>
      </c>
      <c r="J121" s="19">
        <v>234706</v>
      </c>
      <c r="K121" s="19">
        <v>2357</v>
      </c>
      <c r="L121" s="21" t="s">
        <v>99</v>
      </c>
      <c r="M121" s="19">
        <v>439184</v>
      </c>
      <c r="N121" s="19">
        <v>577169</v>
      </c>
    </row>
    <row r="122" spans="1:14" s="17" customFormat="1" ht="25.5">
      <c r="A122" s="15" t="s">
        <v>675</v>
      </c>
      <c r="B122" s="16" t="s">
        <v>215</v>
      </c>
      <c r="C122" s="19">
        <v>3993373</v>
      </c>
      <c r="D122" s="19">
        <v>3248836</v>
      </c>
      <c r="E122" s="19">
        <v>442736</v>
      </c>
      <c r="F122" s="19">
        <v>1580</v>
      </c>
      <c r="G122" s="21" t="s">
        <v>99</v>
      </c>
      <c r="H122" s="19">
        <v>73372</v>
      </c>
      <c r="I122" s="19">
        <v>87297</v>
      </c>
      <c r="J122" s="19">
        <v>17459</v>
      </c>
      <c r="K122" s="19">
        <v>349</v>
      </c>
      <c r="L122" s="21" t="s">
        <v>99</v>
      </c>
      <c r="M122" s="19">
        <v>54763</v>
      </c>
      <c r="N122" s="19">
        <v>66980</v>
      </c>
    </row>
    <row r="123" spans="1:14" s="17" customFormat="1" ht="25.5">
      <c r="A123" s="15" t="s">
        <v>676</v>
      </c>
      <c r="B123" s="16" t="s">
        <v>216</v>
      </c>
      <c r="C123" s="19">
        <v>8260232</v>
      </c>
      <c r="D123" s="19">
        <v>3891990</v>
      </c>
      <c r="E123" s="19">
        <v>773586</v>
      </c>
      <c r="F123" s="19">
        <v>2566416</v>
      </c>
      <c r="G123" s="19">
        <v>76385</v>
      </c>
      <c r="H123" s="19">
        <v>363909</v>
      </c>
      <c r="I123" s="19">
        <v>202036</v>
      </c>
      <c r="J123" s="19">
        <v>125846</v>
      </c>
      <c r="K123" s="19">
        <v>1048</v>
      </c>
      <c r="L123" s="21" t="s">
        <v>99</v>
      </c>
      <c r="M123" s="19">
        <v>191612</v>
      </c>
      <c r="N123" s="19">
        <v>67405</v>
      </c>
    </row>
    <row r="124" spans="1:14" s="17" customFormat="1" ht="25.5">
      <c r="A124" s="15" t="s">
        <v>677</v>
      </c>
      <c r="B124" s="16" t="s">
        <v>217</v>
      </c>
      <c r="C124" s="19">
        <v>1299317</v>
      </c>
      <c r="D124" s="19">
        <v>666302</v>
      </c>
      <c r="E124" s="19">
        <v>446094</v>
      </c>
      <c r="F124" s="21" t="s">
        <v>99</v>
      </c>
      <c r="G124" s="21" t="s">
        <v>99</v>
      </c>
      <c r="H124" s="19">
        <v>20684</v>
      </c>
      <c r="I124" s="19">
        <v>65473</v>
      </c>
      <c r="J124" s="19">
        <v>36403</v>
      </c>
      <c r="K124" s="19">
        <v>262</v>
      </c>
      <c r="L124" s="21" t="s">
        <v>99</v>
      </c>
      <c r="M124" s="19">
        <v>40969</v>
      </c>
      <c r="N124" s="19">
        <v>23130</v>
      </c>
    </row>
    <row r="125" spans="1:14" s="17" customFormat="1" ht="25.5">
      <c r="A125" s="15" t="s">
        <v>678</v>
      </c>
      <c r="B125" s="16" t="s">
        <v>218</v>
      </c>
      <c r="C125" s="19">
        <v>4288617</v>
      </c>
      <c r="D125" s="19">
        <v>2813569</v>
      </c>
      <c r="E125" s="19">
        <v>647385</v>
      </c>
      <c r="F125" s="19">
        <v>208823</v>
      </c>
      <c r="G125" s="21" t="s">
        <v>99</v>
      </c>
      <c r="H125" s="19">
        <v>331769</v>
      </c>
      <c r="I125" s="21" t="s">
        <v>99</v>
      </c>
      <c r="J125" s="19">
        <v>54997</v>
      </c>
      <c r="K125" s="19">
        <v>698</v>
      </c>
      <c r="L125" s="21" t="s">
        <v>99</v>
      </c>
      <c r="M125" s="19">
        <v>151840</v>
      </c>
      <c r="N125" s="19">
        <v>79536</v>
      </c>
    </row>
    <row r="126" spans="1:14" s="17" customFormat="1" ht="38.25">
      <c r="A126" s="15" t="s">
        <v>679</v>
      </c>
      <c r="B126" s="16" t="s">
        <v>219</v>
      </c>
      <c r="C126" s="19">
        <v>301379</v>
      </c>
      <c r="D126" s="19">
        <v>227101</v>
      </c>
      <c r="E126" s="19">
        <v>74277</v>
      </c>
      <c r="F126" s="21" t="s">
        <v>99</v>
      </c>
      <c r="G126" s="21" t="s">
        <v>99</v>
      </c>
      <c r="H126" s="21" t="s">
        <v>99</v>
      </c>
      <c r="I126" s="21" t="s">
        <v>99</v>
      </c>
      <c r="J126" s="21" t="s">
        <v>99</v>
      </c>
      <c r="K126" s="21" t="s">
        <v>99</v>
      </c>
      <c r="L126" s="21" t="s">
        <v>99</v>
      </c>
      <c r="M126" s="21" t="s">
        <v>99</v>
      </c>
      <c r="N126" s="21" t="s">
        <v>99</v>
      </c>
    </row>
    <row r="127" spans="1:14" s="17" customFormat="1" ht="38.25">
      <c r="A127" s="15" t="s">
        <v>680</v>
      </c>
      <c r="B127" s="16" t="s">
        <v>220</v>
      </c>
      <c r="C127" s="19">
        <v>1462217</v>
      </c>
      <c r="D127" s="19">
        <v>1050936</v>
      </c>
      <c r="E127" s="19">
        <v>63157</v>
      </c>
      <c r="F127" s="21" t="s">
        <v>99</v>
      </c>
      <c r="G127" s="21" t="s">
        <v>99</v>
      </c>
      <c r="H127" s="19">
        <v>8006</v>
      </c>
      <c r="I127" s="21" t="s">
        <v>99</v>
      </c>
      <c r="J127" s="21" t="s">
        <v>99</v>
      </c>
      <c r="K127" s="21" t="s">
        <v>99</v>
      </c>
      <c r="L127" s="21" t="s">
        <v>99</v>
      </c>
      <c r="M127" s="21" t="s">
        <v>99</v>
      </c>
      <c r="N127" s="19">
        <v>340118</v>
      </c>
    </row>
    <row r="128" spans="1:14" s="17" customFormat="1" ht="25.5">
      <c r="A128" s="15" t="s">
        <v>681</v>
      </c>
      <c r="B128" s="16" t="s">
        <v>221</v>
      </c>
      <c r="C128" s="19">
        <v>11183343</v>
      </c>
      <c r="D128" s="19">
        <v>9128913</v>
      </c>
      <c r="E128" s="19">
        <v>339568</v>
      </c>
      <c r="F128" s="19">
        <v>504725</v>
      </c>
      <c r="G128" s="19">
        <v>23570</v>
      </c>
      <c r="H128" s="19">
        <v>155687</v>
      </c>
      <c r="I128" s="19">
        <v>102575</v>
      </c>
      <c r="J128" s="19">
        <v>159106</v>
      </c>
      <c r="K128" s="19">
        <v>27237</v>
      </c>
      <c r="L128" s="19">
        <v>103977</v>
      </c>
      <c r="M128" s="19">
        <v>543278</v>
      </c>
      <c r="N128" s="19">
        <v>94708</v>
      </c>
    </row>
    <row r="129" spans="1:14" s="17" customFormat="1" ht="38.25">
      <c r="A129" s="15" t="s">
        <v>682</v>
      </c>
      <c r="B129" s="16" t="s">
        <v>222</v>
      </c>
      <c r="C129" s="19">
        <v>2997300</v>
      </c>
      <c r="D129" s="19">
        <v>2271279</v>
      </c>
      <c r="E129" s="19">
        <v>117672</v>
      </c>
      <c r="F129" s="19">
        <v>90761</v>
      </c>
      <c r="G129" s="19">
        <v>17459</v>
      </c>
      <c r="H129" s="19">
        <v>22033</v>
      </c>
      <c r="I129" s="19">
        <v>102575</v>
      </c>
      <c r="J129" s="19">
        <v>104545</v>
      </c>
      <c r="K129" s="19">
        <v>14753</v>
      </c>
      <c r="L129" s="19">
        <v>87297</v>
      </c>
      <c r="M129" s="19">
        <v>122318</v>
      </c>
      <c r="N129" s="19">
        <v>46607</v>
      </c>
    </row>
    <row r="130" spans="1:14" s="17" customFormat="1" ht="25.5">
      <c r="A130" s="15" t="s">
        <v>683</v>
      </c>
      <c r="B130" s="16" t="s">
        <v>223</v>
      </c>
      <c r="C130" s="19">
        <v>2929532</v>
      </c>
      <c r="D130" s="19">
        <v>2275147</v>
      </c>
      <c r="E130" s="19">
        <v>70483</v>
      </c>
      <c r="F130" s="19">
        <v>412543</v>
      </c>
      <c r="G130" s="21" t="s">
        <v>99</v>
      </c>
      <c r="H130" s="19">
        <v>44339</v>
      </c>
      <c r="I130" s="21" t="s">
        <v>99</v>
      </c>
      <c r="J130" s="19">
        <v>54561</v>
      </c>
      <c r="K130" s="19">
        <v>349</v>
      </c>
      <c r="L130" s="19">
        <v>16575</v>
      </c>
      <c r="M130" s="19">
        <v>55533</v>
      </c>
      <c r="N130" s="19">
        <v>2</v>
      </c>
    </row>
    <row r="131" spans="1:14" s="17" customFormat="1" ht="38.25">
      <c r="A131" s="15" t="s">
        <v>684</v>
      </c>
      <c r="B131" s="16" t="s">
        <v>224</v>
      </c>
      <c r="C131" s="19">
        <v>5256512</v>
      </c>
      <c r="D131" s="19">
        <v>4582486</v>
      </c>
      <c r="E131" s="19">
        <v>151412</v>
      </c>
      <c r="F131" s="19">
        <v>1421</v>
      </c>
      <c r="G131" s="19">
        <v>6111</v>
      </c>
      <c r="H131" s="19">
        <v>89316</v>
      </c>
      <c r="I131" s="21" t="s">
        <v>99</v>
      </c>
      <c r="J131" s="21" t="s">
        <v>99</v>
      </c>
      <c r="K131" s="19">
        <v>12134</v>
      </c>
      <c r="L131" s="19">
        <v>105</v>
      </c>
      <c r="M131" s="19">
        <v>365427</v>
      </c>
      <c r="N131" s="19">
        <v>48099</v>
      </c>
    </row>
    <row r="132" spans="1:14" s="17" customFormat="1" ht="25.5">
      <c r="A132" s="15" t="s">
        <v>685</v>
      </c>
      <c r="B132" s="16" t="s">
        <v>225</v>
      </c>
      <c r="C132" s="19">
        <v>9706199</v>
      </c>
      <c r="D132" s="19">
        <v>6662042</v>
      </c>
      <c r="E132" s="19">
        <v>78995</v>
      </c>
      <c r="F132" s="19">
        <v>2212834</v>
      </c>
      <c r="G132" s="19">
        <v>61108</v>
      </c>
      <c r="H132" s="19">
        <v>310684</v>
      </c>
      <c r="I132" s="19">
        <v>2182</v>
      </c>
      <c r="J132" s="19">
        <v>147314</v>
      </c>
      <c r="K132" s="19">
        <v>16623</v>
      </c>
      <c r="L132" s="19">
        <v>178</v>
      </c>
      <c r="M132" s="19">
        <v>170117</v>
      </c>
      <c r="N132" s="19">
        <v>44121</v>
      </c>
    </row>
    <row r="133" spans="1:14" s="17" customFormat="1" ht="25.5">
      <c r="A133" s="15" t="s">
        <v>685</v>
      </c>
      <c r="B133" s="16" t="s">
        <v>226</v>
      </c>
      <c r="C133" s="19">
        <v>9706199</v>
      </c>
      <c r="D133" s="19">
        <v>6662042</v>
      </c>
      <c r="E133" s="19">
        <v>78995</v>
      </c>
      <c r="F133" s="19">
        <v>2212834</v>
      </c>
      <c r="G133" s="19">
        <v>61108</v>
      </c>
      <c r="H133" s="19">
        <v>310684</v>
      </c>
      <c r="I133" s="19">
        <v>2182</v>
      </c>
      <c r="J133" s="19">
        <v>147314</v>
      </c>
      <c r="K133" s="19">
        <v>16623</v>
      </c>
      <c r="L133" s="19">
        <v>178</v>
      </c>
      <c r="M133" s="19">
        <v>170117</v>
      </c>
      <c r="N133" s="19">
        <v>44121</v>
      </c>
    </row>
    <row r="134" spans="1:14" s="17" customFormat="1" ht="63.75">
      <c r="A134" s="15" t="s">
        <v>686</v>
      </c>
      <c r="B134" s="16" t="s">
        <v>227</v>
      </c>
      <c r="C134" s="19">
        <v>17331060</v>
      </c>
      <c r="D134" s="19">
        <v>17331060</v>
      </c>
      <c r="E134" s="21" t="s">
        <v>99</v>
      </c>
      <c r="F134" s="21" t="s">
        <v>99</v>
      </c>
      <c r="G134" s="21" t="s">
        <v>99</v>
      </c>
      <c r="H134" s="21" t="s">
        <v>99</v>
      </c>
      <c r="I134" s="21" t="s">
        <v>99</v>
      </c>
      <c r="J134" s="21" t="s">
        <v>99</v>
      </c>
      <c r="K134" s="21" t="s">
        <v>99</v>
      </c>
      <c r="L134" s="21" t="s">
        <v>99</v>
      </c>
      <c r="M134" s="21" t="s">
        <v>99</v>
      </c>
      <c r="N134" s="21" t="s">
        <v>99</v>
      </c>
    </row>
    <row r="135" spans="1:14" s="17" customFormat="1" ht="38.25">
      <c r="A135" s="15" t="s">
        <v>687</v>
      </c>
      <c r="B135" s="16" t="s">
        <v>228</v>
      </c>
      <c r="C135" s="19">
        <v>17331060</v>
      </c>
      <c r="D135" s="19">
        <v>17331060</v>
      </c>
      <c r="E135" s="21" t="s">
        <v>99</v>
      </c>
      <c r="F135" s="21" t="s">
        <v>99</v>
      </c>
      <c r="G135" s="21" t="s">
        <v>99</v>
      </c>
      <c r="H135" s="21" t="s">
        <v>99</v>
      </c>
      <c r="I135" s="21" t="s">
        <v>99</v>
      </c>
      <c r="J135" s="21" t="s">
        <v>99</v>
      </c>
      <c r="K135" s="21" t="s">
        <v>99</v>
      </c>
      <c r="L135" s="21" t="s">
        <v>99</v>
      </c>
      <c r="M135" s="21" t="s">
        <v>99</v>
      </c>
      <c r="N135" s="21" t="s">
        <v>99</v>
      </c>
    </row>
    <row r="136" spans="1:14" s="17" customFormat="1" ht="63.75">
      <c r="A136" s="15" t="s">
        <v>688</v>
      </c>
      <c r="B136" s="16" t="s">
        <v>229</v>
      </c>
      <c r="C136" s="19">
        <v>291923</v>
      </c>
      <c r="D136" s="19">
        <v>291923</v>
      </c>
      <c r="E136" s="21" t="s">
        <v>99</v>
      </c>
      <c r="F136" s="21" t="s">
        <v>99</v>
      </c>
      <c r="G136" s="21" t="s">
        <v>99</v>
      </c>
      <c r="H136" s="21" t="s">
        <v>99</v>
      </c>
      <c r="I136" s="21" t="s">
        <v>99</v>
      </c>
      <c r="J136" s="21" t="s">
        <v>99</v>
      </c>
      <c r="K136" s="21" t="s">
        <v>99</v>
      </c>
      <c r="L136" s="21" t="s">
        <v>99</v>
      </c>
      <c r="M136" s="21" t="s">
        <v>99</v>
      </c>
      <c r="N136" s="21" t="s">
        <v>99</v>
      </c>
    </row>
    <row r="137" spans="1:14" s="17" customFormat="1" ht="38.25">
      <c r="A137" s="15" t="s">
        <v>689</v>
      </c>
      <c r="B137" s="16" t="s">
        <v>230</v>
      </c>
      <c r="C137" s="19">
        <v>291923</v>
      </c>
      <c r="D137" s="19">
        <v>291923</v>
      </c>
      <c r="E137" s="21" t="s">
        <v>99</v>
      </c>
      <c r="F137" s="21" t="s">
        <v>99</v>
      </c>
      <c r="G137" s="21" t="s">
        <v>99</v>
      </c>
      <c r="H137" s="21" t="s">
        <v>99</v>
      </c>
      <c r="I137" s="21" t="s">
        <v>99</v>
      </c>
      <c r="J137" s="21" t="s">
        <v>99</v>
      </c>
      <c r="K137" s="21" t="s">
        <v>99</v>
      </c>
      <c r="L137" s="21" t="s">
        <v>99</v>
      </c>
      <c r="M137" s="21" t="s">
        <v>99</v>
      </c>
      <c r="N137" s="21" t="s">
        <v>99</v>
      </c>
    </row>
    <row r="138" spans="1:14" s="17" customFormat="1" ht="89.25">
      <c r="A138" s="15" t="s">
        <v>692</v>
      </c>
      <c r="B138" s="16" t="s">
        <v>513</v>
      </c>
      <c r="C138" s="19">
        <v>14680</v>
      </c>
      <c r="D138" s="19">
        <v>14680</v>
      </c>
      <c r="E138" s="21" t="s">
        <v>99</v>
      </c>
      <c r="F138" s="21" t="s">
        <v>99</v>
      </c>
      <c r="G138" s="21" t="s">
        <v>99</v>
      </c>
      <c r="H138" s="21" t="s">
        <v>99</v>
      </c>
      <c r="I138" s="21" t="s">
        <v>99</v>
      </c>
      <c r="J138" s="21" t="s">
        <v>99</v>
      </c>
      <c r="K138" s="21" t="s">
        <v>99</v>
      </c>
      <c r="L138" s="21" t="s">
        <v>99</v>
      </c>
      <c r="M138" s="21" t="s">
        <v>99</v>
      </c>
      <c r="N138" s="21" t="s">
        <v>99</v>
      </c>
    </row>
    <row r="139" spans="1:14" s="17" customFormat="1" ht="63.75">
      <c r="A139" s="15" t="s">
        <v>694</v>
      </c>
      <c r="B139" s="16" t="s">
        <v>514</v>
      </c>
      <c r="C139" s="19">
        <v>14680</v>
      </c>
      <c r="D139" s="19">
        <v>14680</v>
      </c>
      <c r="E139" s="21" t="s">
        <v>99</v>
      </c>
      <c r="F139" s="21" t="s">
        <v>99</v>
      </c>
      <c r="G139" s="21" t="s">
        <v>99</v>
      </c>
      <c r="H139" s="21" t="s">
        <v>99</v>
      </c>
      <c r="I139" s="21" t="s">
        <v>99</v>
      </c>
      <c r="J139" s="21" t="s">
        <v>99</v>
      </c>
      <c r="K139" s="21" t="s">
        <v>99</v>
      </c>
      <c r="L139" s="21" t="s">
        <v>99</v>
      </c>
      <c r="M139" s="21" t="s">
        <v>99</v>
      </c>
      <c r="N139" s="21" t="s">
        <v>99</v>
      </c>
    </row>
    <row r="140" spans="1:14" s="17" customFormat="1" ht="89.25">
      <c r="A140" s="15" t="s">
        <v>695</v>
      </c>
      <c r="B140" s="16" t="s">
        <v>515</v>
      </c>
      <c r="C140" s="19">
        <v>10249</v>
      </c>
      <c r="D140" s="19">
        <v>10249</v>
      </c>
      <c r="E140" s="21" t="s">
        <v>99</v>
      </c>
      <c r="F140" s="21" t="s">
        <v>99</v>
      </c>
      <c r="G140" s="21" t="s">
        <v>99</v>
      </c>
      <c r="H140" s="21" t="s">
        <v>99</v>
      </c>
      <c r="I140" s="21" t="s">
        <v>99</v>
      </c>
      <c r="J140" s="21" t="s">
        <v>99</v>
      </c>
      <c r="K140" s="21" t="s">
        <v>99</v>
      </c>
      <c r="L140" s="21" t="s">
        <v>99</v>
      </c>
      <c r="M140" s="21" t="s">
        <v>99</v>
      </c>
      <c r="N140" s="21" t="s">
        <v>99</v>
      </c>
    </row>
    <row r="141" spans="1:14" s="17" customFormat="1" ht="76.5">
      <c r="A141" s="15" t="s">
        <v>696</v>
      </c>
      <c r="B141" s="16" t="s">
        <v>516</v>
      </c>
      <c r="C141" s="19">
        <v>10249</v>
      </c>
      <c r="D141" s="19">
        <v>10249</v>
      </c>
      <c r="E141" s="21" t="s">
        <v>99</v>
      </c>
      <c r="F141" s="21" t="s">
        <v>99</v>
      </c>
      <c r="G141" s="21" t="s">
        <v>99</v>
      </c>
      <c r="H141" s="21" t="s">
        <v>99</v>
      </c>
      <c r="I141" s="21" t="s">
        <v>99</v>
      </c>
      <c r="J141" s="21" t="s">
        <v>99</v>
      </c>
      <c r="K141" s="21" t="s">
        <v>99</v>
      </c>
      <c r="L141" s="21" t="s">
        <v>99</v>
      </c>
      <c r="M141" s="21" t="s">
        <v>99</v>
      </c>
      <c r="N141" s="21" t="s">
        <v>99</v>
      </c>
    </row>
    <row r="142" spans="1:14" s="17" customFormat="1" ht="51">
      <c r="A142" s="15" t="s">
        <v>698</v>
      </c>
      <c r="B142" s="16" t="s">
        <v>517</v>
      </c>
      <c r="C142" s="19">
        <v>10249</v>
      </c>
      <c r="D142" s="19">
        <v>10249</v>
      </c>
      <c r="E142" s="21" t="s">
        <v>99</v>
      </c>
      <c r="F142" s="21" t="s">
        <v>99</v>
      </c>
      <c r="G142" s="21" t="s">
        <v>99</v>
      </c>
      <c r="H142" s="21" t="s">
        <v>99</v>
      </c>
      <c r="I142" s="21" t="s">
        <v>99</v>
      </c>
      <c r="J142" s="21" t="s">
        <v>99</v>
      </c>
      <c r="K142" s="21" t="s">
        <v>99</v>
      </c>
      <c r="L142" s="21" t="s">
        <v>99</v>
      </c>
      <c r="M142" s="21" t="s">
        <v>99</v>
      </c>
      <c r="N142" s="21" t="s">
        <v>99</v>
      </c>
    </row>
    <row r="143" spans="1:14" s="17" customFormat="1" ht="63.75">
      <c r="A143" s="15" t="s">
        <v>701</v>
      </c>
      <c r="B143" s="16" t="s">
        <v>231</v>
      </c>
      <c r="C143" s="19">
        <v>1333</v>
      </c>
      <c r="D143" s="19">
        <v>1333</v>
      </c>
      <c r="E143" s="21" t="s">
        <v>99</v>
      </c>
      <c r="F143" s="21" t="s">
        <v>99</v>
      </c>
      <c r="G143" s="21" t="s">
        <v>99</v>
      </c>
      <c r="H143" s="21" t="s">
        <v>99</v>
      </c>
      <c r="I143" s="21" t="s">
        <v>99</v>
      </c>
      <c r="J143" s="21" t="s">
        <v>99</v>
      </c>
      <c r="K143" s="21" t="s">
        <v>99</v>
      </c>
      <c r="L143" s="21" t="s">
        <v>99</v>
      </c>
      <c r="M143" s="21" t="s">
        <v>99</v>
      </c>
      <c r="N143" s="21" t="s">
        <v>99</v>
      </c>
    </row>
    <row r="144" spans="1:14" s="17" customFormat="1" ht="38.25">
      <c r="A144" s="15" t="s">
        <v>704</v>
      </c>
      <c r="B144" s="16" t="s">
        <v>533</v>
      </c>
      <c r="C144" s="19">
        <v>1333</v>
      </c>
      <c r="D144" s="19">
        <v>1333</v>
      </c>
      <c r="E144" s="21" t="s">
        <v>99</v>
      </c>
      <c r="F144" s="21" t="s">
        <v>99</v>
      </c>
      <c r="G144" s="21" t="s">
        <v>99</v>
      </c>
      <c r="H144" s="21" t="s">
        <v>99</v>
      </c>
      <c r="I144" s="21" t="s">
        <v>99</v>
      </c>
      <c r="J144" s="21" t="s">
        <v>99</v>
      </c>
      <c r="K144" s="21" t="s">
        <v>99</v>
      </c>
      <c r="L144" s="21" t="s">
        <v>99</v>
      </c>
      <c r="M144" s="21" t="s">
        <v>99</v>
      </c>
      <c r="N144" s="21" t="s">
        <v>99</v>
      </c>
    </row>
    <row r="145" spans="1:14" s="17" customFormat="1" ht="51">
      <c r="A145" s="15" t="s">
        <v>705</v>
      </c>
      <c r="B145" s="16" t="s">
        <v>233</v>
      </c>
      <c r="C145" s="19">
        <v>5407835</v>
      </c>
      <c r="D145" s="19">
        <v>5349632</v>
      </c>
      <c r="E145" s="19">
        <v>305</v>
      </c>
      <c r="F145" s="21" t="s">
        <v>99</v>
      </c>
      <c r="G145" s="21" t="s">
        <v>99</v>
      </c>
      <c r="H145" s="19">
        <v>53931</v>
      </c>
      <c r="I145" s="21" t="s">
        <v>99</v>
      </c>
      <c r="J145" s="21" t="s">
        <v>99</v>
      </c>
      <c r="K145" s="21" t="s">
        <v>99</v>
      </c>
      <c r="L145" s="19">
        <v>3966</v>
      </c>
      <c r="M145" s="21" t="s">
        <v>99</v>
      </c>
      <c r="N145" s="21" t="s">
        <v>99</v>
      </c>
    </row>
    <row r="146" spans="1:14" s="17" customFormat="1" ht="51">
      <c r="A146" s="15" t="s">
        <v>706</v>
      </c>
      <c r="B146" s="16" t="s">
        <v>234</v>
      </c>
      <c r="C146" s="19">
        <v>1503436</v>
      </c>
      <c r="D146" s="19">
        <v>1498365</v>
      </c>
      <c r="E146" s="19">
        <v>305</v>
      </c>
      <c r="F146" s="21" t="s">
        <v>99</v>
      </c>
      <c r="G146" s="21" t="s">
        <v>99</v>
      </c>
      <c r="H146" s="19">
        <v>800</v>
      </c>
      <c r="I146" s="21" t="s">
        <v>99</v>
      </c>
      <c r="J146" s="21" t="s">
        <v>99</v>
      </c>
      <c r="K146" s="21" t="s">
        <v>99</v>
      </c>
      <c r="L146" s="19">
        <v>3966</v>
      </c>
      <c r="M146" s="21" t="s">
        <v>99</v>
      </c>
      <c r="N146" s="21" t="s">
        <v>99</v>
      </c>
    </row>
    <row r="147" spans="1:14" s="17" customFormat="1" ht="51">
      <c r="A147" s="15" t="s">
        <v>707</v>
      </c>
      <c r="B147" s="16" t="s">
        <v>235</v>
      </c>
      <c r="C147" s="19">
        <v>1523089</v>
      </c>
      <c r="D147" s="19">
        <v>1521889</v>
      </c>
      <c r="E147" s="21" t="s">
        <v>99</v>
      </c>
      <c r="F147" s="21" t="s">
        <v>99</v>
      </c>
      <c r="G147" s="21" t="s">
        <v>99</v>
      </c>
      <c r="H147" s="19">
        <v>1200</v>
      </c>
      <c r="I147" s="21" t="s">
        <v>99</v>
      </c>
      <c r="J147" s="21" t="s">
        <v>99</v>
      </c>
      <c r="K147" s="21" t="s">
        <v>99</v>
      </c>
      <c r="L147" s="21" t="s">
        <v>99</v>
      </c>
      <c r="M147" s="21" t="s">
        <v>99</v>
      </c>
      <c r="N147" s="21" t="s">
        <v>99</v>
      </c>
    </row>
    <row r="148" spans="1:14" s="17" customFormat="1" ht="38.25">
      <c r="A148" s="15" t="s">
        <v>708</v>
      </c>
      <c r="B148" s="16" t="s">
        <v>236</v>
      </c>
      <c r="C148" s="19">
        <v>2381309</v>
      </c>
      <c r="D148" s="19">
        <v>2329378</v>
      </c>
      <c r="E148" s="21" t="s">
        <v>99</v>
      </c>
      <c r="F148" s="21" t="s">
        <v>99</v>
      </c>
      <c r="G148" s="21" t="s">
        <v>99</v>
      </c>
      <c r="H148" s="19">
        <v>51931</v>
      </c>
      <c r="I148" s="21" t="s">
        <v>99</v>
      </c>
      <c r="J148" s="21" t="s">
        <v>99</v>
      </c>
      <c r="K148" s="21" t="s">
        <v>99</v>
      </c>
      <c r="L148" s="21" t="s">
        <v>99</v>
      </c>
      <c r="M148" s="21" t="s">
        <v>99</v>
      </c>
      <c r="N148" s="21" t="s">
        <v>99</v>
      </c>
    </row>
    <row r="149" spans="1:14" s="17" customFormat="1" ht="89.25">
      <c r="A149" s="15" t="s">
        <v>709</v>
      </c>
      <c r="B149" s="16" t="s">
        <v>237</v>
      </c>
      <c r="C149" s="19">
        <v>15780054</v>
      </c>
      <c r="D149" s="19">
        <v>14301190</v>
      </c>
      <c r="E149" s="19">
        <v>825930</v>
      </c>
      <c r="F149" s="19">
        <v>84010</v>
      </c>
      <c r="G149" s="21" t="s">
        <v>99</v>
      </c>
      <c r="H149" s="19">
        <v>94288</v>
      </c>
      <c r="I149" s="19">
        <v>26189</v>
      </c>
      <c r="J149" s="21" t="s">
        <v>99</v>
      </c>
      <c r="K149" s="19">
        <v>19099</v>
      </c>
      <c r="L149" s="19">
        <v>5007</v>
      </c>
      <c r="M149" s="21" t="s">
        <v>99</v>
      </c>
      <c r="N149" s="19">
        <v>424341</v>
      </c>
    </row>
    <row r="150" spans="1:14" s="17" customFormat="1" ht="51">
      <c r="A150" s="15" t="s">
        <v>710</v>
      </c>
      <c r="B150" s="16" t="s">
        <v>238</v>
      </c>
      <c r="C150" s="19">
        <v>15780054</v>
      </c>
      <c r="D150" s="19">
        <v>14301190</v>
      </c>
      <c r="E150" s="19">
        <v>825930</v>
      </c>
      <c r="F150" s="19">
        <v>84010</v>
      </c>
      <c r="G150" s="21" t="s">
        <v>99</v>
      </c>
      <c r="H150" s="19">
        <v>94288</v>
      </c>
      <c r="I150" s="19">
        <v>26189</v>
      </c>
      <c r="J150" s="21" t="s">
        <v>99</v>
      </c>
      <c r="K150" s="19">
        <v>19099</v>
      </c>
      <c r="L150" s="19">
        <v>5007</v>
      </c>
      <c r="M150" s="21" t="s">
        <v>99</v>
      </c>
      <c r="N150" s="19">
        <v>424341</v>
      </c>
    </row>
    <row r="151" spans="1:14" s="17" customFormat="1" ht="102">
      <c r="A151" s="15" t="s">
        <v>713</v>
      </c>
      <c r="B151" s="16" t="s">
        <v>239</v>
      </c>
      <c r="C151" s="19">
        <v>3051660</v>
      </c>
      <c r="D151" s="19">
        <v>1991849</v>
      </c>
      <c r="E151" s="19">
        <v>394079</v>
      </c>
      <c r="F151" s="21" t="s">
        <v>99</v>
      </c>
      <c r="G151" s="19">
        <v>398902</v>
      </c>
      <c r="H151" s="19">
        <v>259983</v>
      </c>
      <c r="I151" s="21" t="s">
        <v>99</v>
      </c>
      <c r="J151" s="21" t="s">
        <v>99</v>
      </c>
      <c r="K151" s="21" t="s">
        <v>99</v>
      </c>
      <c r="L151" s="19">
        <v>6847</v>
      </c>
      <c r="M151" s="21" t="s">
        <v>99</v>
      </c>
      <c r="N151" s="21" t="s">
        <v>99</v>
      </c>
    </row>
    <row r="152" spans="1:14" s="17" customFormat="1" ht="51">
      <c r="A152" s="15" t="s">
        <v>714</v>
      </c>
      <c r="B152" s="16" t="s">
        <v>240</v>
      </c>
      <c r="C152" s="19">
        <v>3050171</v>
      </c>
      <c r="D152" s="19">
        <v>1990360</v>
      </c>
      <c r="E152" s="19">
        <v>394079</v>
      </c>
      <c r="F152" s="21" t="s">
        <v>99</v>
      </c>
      <c r="G152" s="19">
        <v>398902</v>
      </c>
      <c r="H152" s="19">
        <v>259983</v>
      </c>
      <c r="I152" s="21" t="s">
        <v>99</v>
      </c>
      <c r="J152" s="21" t="s">
        <v>99</v>
      </c>
      <c r="K152" s="21" t="s">
        <v>99</v>
      </c>
      <c r="L152" s="19">
        <v>6847</v>
      </c>
      <c r="M152" s="21" t="s">
        <v>99</v>
      </c>
      <c r="N152" s="21" t="s">
        <v>99</v>
      </c>
    </row>
    <row r="153" spans="1:14" s="17" customFormat="1" ht="38.25">
      <c r="A153" s="15" t="s">
        <v>715</v>
      </c>
      <c r="B153" s="16" t="s">
        <v>518</v>
      </c>
      <c r="C153" s="19">
        <v>1488</v>
      </c>
      <c r="D153" s="19">
        <v>1488</v>
      </c>
      <c r="E153" s="21" t="s">
        <v>99</v>
      </c>
      <c r="F153" s="21" t="s">
        <v>99</v>
      </c>
      <c r="G153" s="21" t="s">
        <v>99</v>
      </c>
      <c r="H153" s="21" t="s">
        <v>99</v>
      </c>
      <c r="I153" s="21" t="s">
        <v>99</v>
      </c>
      <c r="J153" s="21" t="s">
        <v>99</v>
      </c>
      <c r="K153" s="21" t="s">
        <v>99</v>
      </c>
      <c r="L153" s="21" t="s">
        <v>99</v>
      </c>
      <c r="M153" s="21" t="s">
        <v>99</v>
      </c>
      <c r="N153" s="21" t="s">
        <v>99</v>
      </c>
    </row>
    <row r="154" spans="1:14" s="17" customFormat="1" ht="89.25">
      <c r="A154" s="15" t="s">
        <v>716</v>
      </c>
      <c r="B154" s="16" t="s">
        <v>241</v>
      </c>
      <c r="C154" s="19">
        <v>587073</v>
      </c>
      <c r="D154" s="19">
        <v>587073</v>
      </c>
      <c r="E154" s="21" t="s">
        <v>99</v>
      </c>
      <c r="F154" s="21" t="s">
        <v>99</v>
      </c>
      <c r="G154" s="21" t="s">
        <v>99</v>
      </c>
      <c r="H154" s="21" t="s">
        <v>99</v>
      </c>
      <c r="I154" s="21" t="s">
        <v>99</v>
      </c>
      <c r="J154" s="21" t="s">
        <v>99</v>
      </c>
      <c r="K154" s="21" t="s">
        <v>99</v>
      </c>
      <c r="L154" s="21" t="s">
        <v>99</v>
      </c>
      <c r="M154" s="21" t="s">
        <v>99</v>
      </c>
      <c r="N154" s="21" t="s">
        <v>99</v>
      </c>
    </row>
    <row r="155" spans="1:14" s="17" customFormat="1" ht="51">
      <c r="A155" s="15" t="s">
        <v>717</v>
      </c>
      <c r="B155" s="16" t="s">
        <v>242</v>
      </c>
      <c r="C155" s="19">
        <v>573740</v>
      </c>
      <c r="D155" s="19">
        <v>573740</v>
      </c>
      <c r="E155" s="21" t="s">
        <v>99</v>
      </c>
      <c r="F155" s="21" t="s">
        <v>99</v>
      </c>
      <c r="G155" s="21" t="s">
        <v>99</v>
      </c>
      <c r="H155" s="21" t="s">
        <v>99</v>
      </c>
      <c r="I155" s="21" t="s">
        <v>99</v>
      </c>
      <c r="J155" s="21" t="s">
        <v>99</v>
      </c>
      <c r="K155" s="21" t="s">
        <v>99</v>
      </c>
      <c r="L155" s="21" t="s">
        <v>99</v>
      </c>
      <c r="M155" s="21" t="s">
        <v>99</v>
      </c>
      <c r="N155" s="21" t="s">
        <v>99</v>
      </c>
    </row>
    <row r="156" spans="1:14" s="17" customFormat="1" ht="51">
      <c r="A156" s="15" t="s">
        <v>718</v>
      </c>
      <c r="B156" s="16" t="s">
        <v>243</v>
      </c>
      <c r="C156" s="19">
        <v>13333</v>
      </c>
      <c r="D156" s="19">
        <v>13333</v>
      </c>
      <c r="E156" s="21" t="s">
        <v>99</v>
      </c>
      <c r="F156" s="21" t="s">
        <v>99</v>
      </c>
      <c r="G156" s="21" t="s">
        <v>99</v>
      </c>
      <c r="H156" s="21" t="s">
        <v>99</v>
      </c>
      <c r="I156" s="21" t="s">
        <v>99</v>
      </c>
      <c r="J156" s="21" t="s">
        <v>99</v>
      </c>
      <c r="K156" s="21" t="s">
        <v>99</v>
      </c>
      <c r="L156" s="21" t="s">
        <v>99</v>
      </c>
      <c r="M156" s="21" t="s">
        <v>99</v>
      </c>
      <c r="N156" s="21" t="s">
        <v>99</v>
      </c>
    </row>
    <row r="157" spans="1:14" s="17" customFormat="1" ht="76.5">
      <c r="A157" s="15" t="s">
        <v>719</v>
      </c>
      <c r="B157" s="16" t="s">
        <v>244</v>
      </c>
      <c r="C157" s="19">
        <v>167504</v>
      </c>
      <c r="D157" s="19">
        <v>167223</v>
      </c>
      <c r="E157" s="19">
        <v>281</v>
      </c>
      <c r="F157" s="21" t="s">
        <v>99</v>
      </c>
      <c r="G157" s="21" t="s">
        <v>99</v>
      </c>
      <c r="H157" s="21" t="s">
        <v>99</v>
      </c>
      <c r="I157" s="21" t="s">
        <v>99</v>
      </c>
      <c r="J157" s="21" t="s">
        <v>99</v>
      </c>
      <c r="K157" s="21" t="s">
        <v>99</v>
      </c>
      <c r="L157" s="21" t="s">
        <v>99</v>
      </c>
      <c r="M157" s="21" t="s">
        <v>99</v>
      </c>
      <c r="N157" s="21" t="s">
        <v>99</v>
      </c>
    </row>
    <row r="158" spans="1:14" s="17" customFormat="1" ht="51">
      <c r="A158" s="15" t="s">
        <v>720</v>
      </c>
      <c r="B158" s="16" t="s">
        <v>499</v>
      </c>
      <c r="C158" s="19">
        <v>157725</v>
      </c>
      <c r="D158" s="19">
        <v>157462</v>
      </c>
      <c r="E158" s="19">
        <v>263</v>
      </c>
      <c r="F158" s="21" t="s">
        <v>99</v>
      </c>
      <c r="G158" s="21" t="s">
        <v>99</v>
      </c>
      <c r="H158" s="21" t="s">
        <v>99</v>
      </c>
      <c r="I158" s="21" t="s">
        <v>99</v>
      </c>
      <c r="J158" s="21" t="s">
        <v>99</v>
      </c>
      <c r="K158" s="21" t="s">
        <v>99</v>
      </c>
      <c r="L158" s="21" t="s">
        <v>99</v>
      </c>
      <c r="M158" s="21" t="s">
        <v>99</v>
      </c>
      <c r="N158" s="21" t="s">
        <v>99</v>
      </c>
    </row>
    <row r="159" spans="1:14" s="17" customFormat="1" ht="38.25">
      <c r="A159" s="15" t="s">
        <v>721</v>
      </c>
      <c r="B159" s="16" t="s">
        <v>245</v>
      </c>
      <c r="C159" s="19">
        <v>9779</v>
      </c>
      <c r="D159" s="19">
        <v>9761</v>
      </c>
      <c r="E159" s="19">
        <v>18</v>
      </c>
      <c r="F159" s="21" t="s">
        <v>99</v>
      </c>
      <c r="G159" s="21" t="s">
        <v>99</v>
      </c>
      <c r="H159" s="21" t="s">
        <v>99</v>
      </c>
      <c r="I159" s="21" t="s">
        <v>99</v>
      </c>
      <c r="J159" s="21" t="s">
        <v>99</v>
      </c>
      <c r="K159" s="21" t="s">
        <v>99</v>
      </c>
      <c r="L159" s="21" t="s">
        <v>99</v>
      </c>
      <c r="M159" s="21" t="s">
        <v>99</v>
      </c>
      <c r="N159" s="21" t="s">
        <v>99</v>
      </c>
    </row>
    <row r="160" spans="1:14" s="17" customFormat="1" ht="51">
      <c r="A160" s="15" t="s">
        <v>722</v>
      </c>
      <c r="B160" s="16" t="s">
        <v>246</v>
      </c>
      <c r="C160" s="19">
        <v>9302945</v>
      </c>
      <c r="D160" s="19">
        <v>7072536</v>
      </c>
      <c r="E160" s="19">
        <v>1922953</v>
      </c>
      <c r="F160" s="19">
        <v>5733</v>
      </c>
      <c r="G160" s="19">
        <v>80054</v>
      </c>
      <c r="H160" s="19">
        <v>81232</v>
      </c>
      <c r="I160" s="21" t="s">
        <v>99</v>
      </c>
      <c r="J160" s="19">
        <v>122294</v>
      </c>
      <c r="K160" s="19">
        <v>18144</v>
      </c>
      <c r="L160" s="21" t="s">
        <v>99</v>
      </c>
      <c r="M160" s="21" t="s">
        <v>99</v>
      </c>
      <c r="N160" s="21" t="s">
        <v>99</v>
      </c>
    </row>
    <row r="161" spans="1:14" s="17" customFormat="1" ht="25.5">
      <c r="A161" s="15" t="s">
        <v>723</v>
      </c>
      <c r="B161" s="16" t="s">
        <v>247</v>
      </c>
      <c r="C161" s="19">
        <v>6386923</v>
      </c>
      <c r="D161" s="19">
        <v>4907353</v>
      </c>
      <c r="E161" s="19">
        <v>1347497</v>
      </c>
      <c r="F161" s="21" t="s">
        <v>99</v>
      </c>
      <c r="G161" s="19">
        <v>64421</v>
      </c>
      <c r="H161" s="19">
        <v>37945</v>
      </c>
      <c r="I161" s="21" t="s">
        <v>99</v>
      </c>
      <c r="J161" s="19">
        <v>26114</v>
      </c>
      <c r="K161" s="19">
        <v>3592</v>
      </c>
      <c r="L161" s="21" t="s">
        <v>99</v>
      </c>
      <c r="M161" s="21" t="s">
        <v>99</v>
      </c>
      <c r="N161" s="21" t="s">
        <v>99</v>
      </c>
    </row>
    <row r="162" spans="1:14" s="17" customFormat="1" ht="25.5">
      <c r="A162" s="15" t="s">
        <v>724</v>
      </c>
      <c r="B162" s="16" t="s">
        <v>248</v>
      </c>
      <c r="C162" s="19">
        <v>95799</v>
      </c>
      <c r="D162" s="19">
        <v>78618</v>
      </c>
      <c r="E162" s="19">
        <v>3849</v>
      </c>
      <c r="F162" s="19">
        <v>2447</v>
      </c>
      <c r="G162" s="19">
        <v>897</v>
      </c>
      <c r="H162" s="19">
        <v>2901</v>
      </c>
      <c r="I162" s="21" t="s">
        <v>99</v>
      </c>
      <c r="J162" s="19">
        <v>6775</v>
      </c>
      <c r="K162" s="19">
        <v>312</v>
      </c>
      <c r="L162" s="21" t="s">
        <v>99</v>
      </c>
      <c r="M162" s="21" t="s">
        <v>99</v>
      </c>
      <c r="N162" s="21" t="s">
        <v>99</v>
      </c>
    </row>
    <row r="163" spans="1:14" s="17" customFormat="1" ht="25.5">
      <c r="A163" s="15" t="s">
        <v>725</v>
      </c>
      <c r="B163" s="16" t="s">
        <v>249</v>
      </c>
      <c r="C163" s="19">
        <v>2186778</v>
      </c>
      <c r="D163" s="19">
        <v>1875709</v>
      </c>
      <c r="E163" s="19">
        <v>304616</v>
      </c>
      <c r="F163" s="21" t="s">
        <v>99</v>
      </c>
      <c r="G163" s="19">
        <v>392</v>
      </c>
      <c r="H163" s="19">
        <v>3277</v>
      </c>
      <c r="I163" s="21" t="s">
        <v>99</v>
      </c>
      <c r="J163" s="19">
        <v>2570</v>
      </c>
      <c r="K163" s="19">
        <v>214</v>
      </c>
      <c r="L163" s="21" t="s">
        <v>99</v>
      </c>
      <c r="M163" s="21" t="s">
        <v>99</v>
      </c>
      <c r="N163" s="21" t="s">
        <v>99</v>
      </c>
    </row>
    <row r="164" spans="1:14" s="17" customFormat="1" ht="63.75">
      <c r="A164" s="15" t="s">
        <v>726</v>
      </c>
      <c r="B164" s="16" t="s">
        <v>250</v>
      </c>
      <c r="C164" s="19">
        <v>4200145</v>
      </c>
      <c r="D164" s="19">
        <v>3031643</v>
      </c>
      <c r="E164" s="19">
        <v>1042882</v>
      </c>
      <c r="F164" s="21" t="s">
        <v>99</v>
      </c>
      <c r="G164" s="19">
        <v>64029</v>
      </c>
      <c r="H164" s="19">
        <v>34668</v>
      </c>
      <c r="I164" s="21" t="s">
        <v>99</v>
      </c>
      <c r="J164" s="19">
        <v>23544</v>
      </c>
      <c r="K164" s="19">
        <v>3379</v>
      </c>
      <c r="L164" s="21" t="s">
        <v>99</v>
      </c>
      <c r="M164" s="21" t="s">
        <v>99</v>
      </c>
      <c r="N164" s="21" t="s">
        <v>99</v>
      </c>
    </row>
    <row r="165" spans="1:14" s="17" customFormat="1" ht="25.5">
      <c r="A165" s="15" t="s">
        <v>727</v>
      </c>
      <c r="B165" s="16" t="s">
        <v>251</v>
      </c>
      <c r="C165" s="19">
        <v>102481</v>
      </c>
      <c r="D165" s="19">
        <v>93034</v>
      </c>
      <c r="E165" s="19">
        <v>2449</v>
      </c>
      <c r="F165" s="21" t="s">
        <v>99</v>
      </c>
      <c r="G165" s="19">
        <v>65</v>
      </c>
      <c r="H165" s="19">
        <v>1812</v>
      </c>
      <c r="I165" s="21" t="s">
        <v>99</v>
      </c>
      <c r="J165" s="19">
        <v>5101</v>
      </c>
      <c r="K165" s="19">
        <v>20</v>
      </c>
      <c r="L165" s="21" t="s">
        <v>99</v>
      </c>
      <c r="M165" s="21" t="s">
        <v>99</v>
      </c>
      <c r="N165" s="21" t="s">
        <v>99</v>
      </c>
    </row>
    <row r="166" spans="1:14" s="17" customFormat="1" ht="38.25">
      <c r="A166" s="15" t="s">
        <v>728</v>
      </c>
      <c r="B166" s="16" t="s">
        <v>252</v>
      </c>
      <c r="C166" s="19">
        <v>1579388</v>
      </c>
      <c r="D166" s="19">
        <v>1044691</v>
      </c>
      <c r="E166" s="19">
        <v>491048</v>
      </c>
      <c r="F166" s="21" t="s">
        <v>99</v>
      </c>
      <c r="G166" s="21" t="s">
        <v>99</v>
      </c>
      <c r="H166" s="21" t="s">
        <v>99</v>
      </c>
      <c r="I166" s="21" t="s">
        <v>99</v>
      </c>
      <c r="J166" s="19">
        <v>43649</v>
      </c>
      <c r="K166" s="21" t="s">
        <v>99</v>
      </c>
      <c r="L166" s="21" t="s">
        <v>99</v>
      </c>
      <c r="M166" s="21" t="s">
        <v>99</v>
      </c>
      <c r="N166" s="21" t="s">
        <v>99</v>
      </c>
    </row>
    <row r="167" spans="1:14" s="17" customFormat="1" ht="38.25">
      <c r="A167" s="15" t="s">
        <v>729</v>
      </c>
      <c r="B167" s="16" t="s">
        <v>253</v>
      </c>
      <c r="C167" s="19">
        <v>1138356</v>
      </c>
      <c r="D167" s="19">
        <v>948840</v>
      </c>
      <c r="E167" s="19">
        <v>78109</v>
      </c>
      <c r="F167" s="19">
        <v>3286</v>
      </c>
      <c r="G167" s="19">
        <v>14671</v>
      </c>
      <c r="H167" s="19">
        <v>38574</v>
      </c>
      <c r="I167" s="21" t="s">
        <v>99</v>
      </c>
      <c r="J167" s="19">
        <v>40655</v>
      </c>
      <c r="K167" s="19">
        <v>14220</v>
      </c>
      <c r="L167" s="21" t="s">
        <v>99</v>
      </c>
      <c r="M167" s="21" t="s">
        <v>99</v>
      </c>
      <c r="N167" s="21" t="s">
        <v>99</v>
      </c>
    </row>
    <row r="168" spans="1:14" s="17" customFormat="1" ht="38.25">
      <c r="A168" s="15" t="s">
        <v>730</v>
      </c>
      <c r="B168" s="16" t="s">
        <v>254</v>
      </c>
      <c r="C168" s="19">
        <v>8639054</v>
      </c>
      <c r="D168" s="19">
        <v>7893774</v>
      </c>
      <c r="E168" s="19">
        <v>231052</v>
      </c>
      <c r="F168" s="21" t="s">
        <v>99</v>
      </c>
      <c r="G168" s="19">
        <v>193111</v>
      </c>
      <c r="H168" s="19">
        <v>255410</v>
      </c>
      <c r="I168" s="21" t="s">
        <v>99</v>
      </c>
      <c r="J168" s="19">
        <v>28478</v>
      </c>
      <c r="K168" s="19">
        <v>37228</v>
      </c>
      <c r="L168" s="21" t="s">
        <v>99</v>
      </c>
      <c r="M168" s="21" t="s">
        <v>99</v>
      </c>
      <c r="N168" s="21" t="s">
        <v>99</v>
      </c>
    </row>
    <row r="169" spans="1:14" s="17" customFormat="1" ht="51">
      <c r="A169" s="15" t="s">
        <v>732</v>
      </c>
      <c r="B169" s="16" t="s">
        <v>255</v>
      </c>
      <c r="C169" s="19">
        <v>8478399</v>
      </c>
      <c r="D169" s="19">
        <v>7741849</v>
      </c>
      <c r="E169" s="19">
        <v>231052</v>
      </c>
      <c r="F169" s="21" t="s">
        <v>99</v>
      </c>
      <c r="G169" s="19">
        <v>193111</v>
      </c>
      <c r="H169" s="19">
        <v>255410</v>
      </c>
      <c r="I169" s="21" t="s">
        <v>99</v>
      </c>
      <c r="J169" s="19">
        <v>28478</v>
      </c>
      <c r="K169" s="19">
        <v>28498</v>
      </c>
      <c r="L169" s="21" t="s">
        <v>99</v>
      </c>
      <c r="M169" s="21" t="s">
        <v>99</v>
      </c>
      <c r="N169" s="21" t="s">
        <v>99</v>
      </c>
    </row>
    <row r="170" spans="1:14" s="17" customFormat="1" ht="38.25">
      <c r="A170" s="15" t="s">
        <v>733</v>
      </c>
      <c r="B170" s="16" t="s">
        <v>501</v>
      </c>
      <c r="C170" s="19">
        <v>112181</v>
      </c>
      <c r="D170" s="19">
        <v>103452</v>
      </c>
      <c r="E170" s="21" t="s">
        <v>99</v>
      </c>
      <c r="F170" s="21" t="s">
        <v>99</v>
      </c>
      <c r="G170" s="21" t="s">
        <v>99</v>
      </c>
      <c r="H170" s="21" t="s">
        <v>99</v>
      </c>
      <c r="I170" s="21" t="s">
        <v>99</v>
      </c>
      <c r="J170" s="21" t="s">
        <v>99</v>
      </c>
      <c r="K170" s="19">
        <v>8730</v>
      </c>
      <c r="L170" s="21" t="s">
        <v>99</v>
      </c>
      <c r="M170" s="21" t="s">
        <v>99</v>
      </c>
      <c r="N170" s="21" t="s">
        <v>99</v>
      </c>
    </row>
    <row r="171" spans="1:14" s="17" customFormat="1" ht="51">
      <c r="A171" s="15" t="s">
        <v>735</v>
      </c>
      <c r="B171" s="16" t="s">
        <v>256</v>
      </c>
      <c r="C171" s="19">
        <v>48474</v>
      </c>
      <c r="D171" s="19">
        <v>48474</v>
      </c>
      <c r="E171" s="21" t="s">
        <v>99</v>
      </c>
      <c r="F171" s="21" t="s">
        <v>99</v>
      </c>
      <c r="G171" s="21" t="s">
        <v>99</v>
      </c>
      <c r="H171" s="21" t="s">
        <v>99</v>
      </c>
      <c r="I171" s="21" t="s">
        <v>99</v>
      </c>
      <c r="J171" s="21" t="s">
        <v>99</v>
      </c>
      <c r="K171" s="21" t="s">
        <v>99</v>
      </c>
      <c r="L171" s="21" t="s">
        <v>99</v>
      </c>
      <c r="M171" s="21" t="s">
        <v>99</v>
      </c>
      <c r="N171" s="21" t="s">
        <v>99</v>
      </c>
    </row>
    <row r="172" spans="1:14" s="17" customFormat="1" ht="38.25">
      <c r="A172" s="15" t="s">
        <v>736</v>
      </c>
      <c r="B172" s="16" t="s">
        <v>257</v>
      </c>
      <c r="C172" s="19">
        <v>6507014</v>
      </c>
      <c r="D172" s="19">
        <v>6292538</v>
      </c>
      <c r="E172" s="19">
        <v>42109</v>
      </c>
      <c r="F172" s="21" t="s">
        <v>99</v>
      </c>
      <c r="G172" s="19">
        <v>35273</v>
      </c>
      <c r="H172" s="19">
        <v>91805</v>
      </c>
      <c r="I172" s="21" t="s">
        <v>99</v>
      </c>
      <c r="J172" s="19">
        <v>26788</v>
      </c>
      <c r="K172" s="19">
        <v>18500</v>
      </c>
      <c r="L172" s="21" t="s">
        <v>99</v>
      </c>
      <c r="M172" s="21" t="s">
        <v>99</v>
      </c>
      <c r="N172" s="21" t="s">
        <v>99</v>
      </c>
    </row>
    <row r="173" spans="1:14" s="17" customFormat="1" ht="25.5">
      <c r="A173" s="15" t="s">
        <v>737</v>
      </c>
      <c r="B173" s="16" t="s">
        <v>258</v>
      </c>
      <c r="C173" s="19">
        <v>195489</v>
      </c>
      <c r="D173" s="19">
        <v>195489</v>
      </c>
      <c r="E173" s="21" t="s">
        <v>99</v>
      </c>
      <c r="F173" s="21" t="s">
        <v>99</v>
      </c>
      <c r="G173" s="21" t="s">
        <v>99</v>
      </c>
      <c r="H173" s="21" t="s">
        <v>99</v>
      </c>
      <c r="I173" s="21" t="s">
        <v>99</v>
      </c>
      <c r="J173" s="21" t="s">
        <v>99</v>
      </c>
      <c r="K173" s="21" t="s">
        <v>99</v>
      </c>
      <c r="L173" s="21" t="s">
        <v>99</v>
      </c>
      <c r="M173" s="21" t="s">
        <v>99</v>
      </c>
      <c r="N173" s="21" t="s">
        <v>99</v>
      </c>
    </row>
    <row r="174" spans="1:14" s="17" customFormat="1" ht="25.5">
      <c r="A174" s="15" t="s">
        <v>738</v>
      </c>
      <c r="B174" s="16" t="s">
        <v>259</v>
      </c>
      <c r="C174" s="19">
        <v>5110629</v>
      </c>
      <c r="D174" s="19">
        <v>4910738</v>
      </c>
      <c r="E174" s="19">
        <v>41068</v>
      </c>
      <c r="F174" s="21" t="s">
        <v>99</v>
      </c>
      <c r="G174" s="19">
        <v>34796</v>
      </c>
      <c r="H174" s="19">
        <v>83198</v>
      </c>
      <c r="I174" s="21" t="s">
        <v>99</v>
      </c>
      <c r="J174" s="19">
        <v>22482</v>
      </c>
      <c r="K174" s="19">
        <v>18347</v>
      </c>
      <c r="L174" s="21" t="s">
        <v>99</v>
      </c>
      <c r="M174" s="21" t="s">
        <v>99</v>
      </c>
      <c r="N174" s="21" t="s">
        <v>99</v>
      </c>
    </row>
    <row r="175" spans="1:14" s="17" customFormat="1" ht="38.25">
      <c r="A175" s="15" t="s">
        <v>739</v>
      </c>
      <c r="B175" s="16" t="s">
        <v>260</v>
      </c>
      <c r="C175" s="19">
        <v>11596</v>
      </c>
      <c r="D175" s="19">
        <v>11596</v>
      </c>
      <c r="E175" s="21" t="s">
        <v>99</v>
      </c>
      <c r="F175" s="21" t="s">
        <v>99</v>
      </c>
      <c r="G175" s="21" t="s">
        <v>99</v>
      </c>
      <c r="H175" s="21" t="s">
        <v>99</v>
      </c>
      <c r="I175" s="21" t="s">
        <v>99</v>
      </c>
      <c r="J175" s="21" t="s">
        <v>99</v>
      </c>
      <c r="K175" s="21" t="s">
        <v>99</v>
      </c>
      <c r="L175" s="21" t="s">
        <v>99</v>
      </c>
      <c r="M175" s="21" t="s">
        <v>99</v>
      </c>
      <c r="N175" s="21" t="s">
        <v>99</v>
      </c>
    </row>
    <row r="176" spans="1:14" s="17" customFormat="1" ht="25.5">
      <c r="A176" s="15" t="s">
        <v>740</v>
      </c>
      <c r="B176" s="16" t="s">
        <v>261</v>
      </c>
      <c r="C176" s="19">
        <v>816907</v>
      </c>
      <c r="D176" s="19">
        <v>811237</v>
      </c>
      <c r="E176" s="21" t="s">
        <v>99</v>
      </c>
      <c r="F176" s="21" t="s">
        <v>99</v>
      </c>
      <c r="G176" s="21" t="s">
        <v>99</v>
      </c>
      <c r="H176" s="19">
        <v>5670</v>
      </c>
      <c r="I176" s="21" t="s">
        <v>99</v>
      </c>
      <c r="J176" s="21" t="s">
        <v>99</v>
      </c>
      <c r="K176" s="21" t="s">
        <v>99</v>
      </c>
      <c r="L176" s="21" t="s">
        <v>99</v>
      </c>
      <c r="M176" s="21" t="s">
        <v>99</v>
      </c>
      <c r="N176" s="21" t="s">
        <v>99</v>
      </c>
    </row>
    <row r="177" spans="1:14" s="17" customFormat="1" ht="25.5">
      <c r="A177" s="15" t="s">
        <v>741</v>
      </c>
      <c r="B177" s="16" t="s">
        <v>262</v>
      </c>
      <c r="C177" s="19">
        <v>1228</v>
      </c>
      <c r="D177" s="19">
        <v>1228</v>
      </c>
      <c r="E177" s="21" t="s">
        <v>99</v>
      </c>
      <c r="F177" s="21" t="s">
        <v>99</v>
      </c>
      <c r="G177" s="21" t="s">
        <v>99</v>
      </c>
      <c r="H177" s="21" t="s">
        <v>99</v>
      </c>
      <c r="I177" s="21" t="s">
        <v>99</v>
      </c>
      <c r="J177" s="21" t="s">
        <v>99</v>
      </c>
      <c r="K177" s="21" t="s">
        <v>99</v>
      </c>
      <c r="L177" s="21" t="s">
        <v>99</v>
      </c>
      <c r="M177" s="21" t="s">
        <v>99</v>
      </c>
      <c r="N177" s="21" t="s">
        <v>99</v>
      </c>
    </row>
    <row r="178" spans="1:14" s="17" customFormat="1" ht="38.25">
      <c r="A178" s="15" t="s">
        <v>742</v>
      </c>
      <c r="B178" s="16" t="s">
        <v>263</v>
      </c>
      <c r="C178" s="19">
        <v>301740</v>
      </c>
      <c r="D178" s="19">
        <v>300020</v>
      </c>
      <c r="E178" s="21" t="s">
        <v>99</v>
      </c>
      <c r="F178" s="21" t="s">
        <v>99</v>
      </c>
      <c r="G178" s="21" t="s">
        <v>99</v>
      </c>
      <c r="H178" s="19">
        <v>1720</v>
      </c>
      <c r="I178" s="21" t="s">
        <v>99</v>
      </c>
      <c r="J178" s="21" t="s">
        <v>99</v>
      </c>
      <c r="K178" s="21" t="s">
        <v>99</v>
      </c>
      <c r="L178" s="21" t="s">
        <v>99</v>
      </c>
      <c r="M178" s="21" t="s">
        <v>99</v>
      </c>
      <c r="N178" s="21" t="s">
        <v>99</v>
      </c>
    </row>
    <row r="179" spans="1:14" s="17" customFormat="1" ht="38.25">
      <c r="A179" s="15" t="s">
        <v>743</v>
      </c>
      <c r="B179" s="16" t="s">
        <v>264</v>
      </c>
      <c r="C179" s="19">
        <v>69426</v>
      </c>
      <c r="D179" s="19">
        <v>62231</v>
      </c>
      <c r="E179" s="19">
        <v>1041</v>
      </c>
      <c r="F179" s="21" t="s">
        <v>99</v>
      </c>
      <c r="G179" s="19">
        <v>477</v>
      </c>
      <c r="H179" s="19">
        <v>1217</v>
      </c>
      <c r="I179" s="21" t="s">
        <v>99</v>
      </c>
      <c r="J179" s="19">
        <v>4306</v>
      </c>
      <c r="K179" s="19">
        <v>154</v>
      </c>
      <c r="L179" s="21" t="s">
        <v>99</v>
      </c>
      <c r="M179" s="21" t="s">
        <v>99</v>
      </c>
      <c r="N179" s="21" t="s">
        <v>99</v>
      </c>
    </row>
    <row r="180" spans="1:14" s="17" customFormat="1" ht="25.5">
      <c r="A180" s="15" t="s">
        <v>744</v>
      </c>
      <c r="B180" s="16" t="s">
        <v>520</v>
      </c>
      <c r="C180" s="19">
        <v>20012</v>
      </c>
      <c r="D180" s="19">
        <v>20012</v>
      </c>
      <c r="E180" s="21" t="s">
        <v>99</v>
      </c>
      <c r="F180" s="21" t="s">
        <v>99</v>
      </c>
      <c r="G180" s="21" t="s">
        <v>99</v>
      </c>
      <c r="H180" s="21" t="s">
        <v>99</v>
      </c>
      <c r="I180" s="21" t="s">
        <v>99</v>
      </c>
      <c r="J180" s="21" t="s">
        <v>99</v>
      </c>
      <c r="K180" s="21" t="s">
        <v>99</v>
      </c>
      <c r="L180" s="21" t="s">
        <v>99</v>
      </c>
      <c r="M180" s="21" t="s">
        <v>99</v>
      </c>
      <c r="N180" s="21" t="s">
        <v>99</v>
      </c>
    </row>
    <row r="181" spans="1:14" s="17" customFormat="1" ht="25.5">
      <c r="A181" s="15" t="s">
        <v>745</v>
      </c>
      <c r="B181" s="16" t="s">
        <v>265</v>
      </c>
      <c r="C181" s="19">
        <v>175477</v>
      </c>
      <c r="D181" s="19">
        <v>175477</v>
      </c>
      <c r="E181" s="21" t="s">
        <v>99</v>
      </c>
      <c r="F181" s="21" t="s">
        <v>99</v>
      </c>
      <c r="G181" s="21" t="s">
        <v>99</v>
      </c>
      <c r="H181" s="21" t="s">
        <v>99</v>
      </c>
      <c r="I181" s="21" t="s">
        <v>99</v>
      </c>
      <c r="J181" s="21" t="s">
        <v>99</v>
      </c>
      <c r="K181" s="21" t="s">
        <v>99</v>
      </c>
      <c r="L181" s="21" t="s">
        <v>99</v>
      </c>
      <c r="M181" s="21" t="s">
        <v>99</v>
      </c>
      <c r="N181" s="21" t="s">
        <v>99</v>
      </c>
    </row>
    <row r="182" spans="1:14" s="17" customFormat="1" ht="25.5">
      <c r="A182" s="15" t="s">
        <v>746</v>
      </c>
      <c r="B182" s="16" t="s">
        <v>266</v>
      </c>
      <c r="C182" s="19">
        <v>1925205</v>
      </c>
      <c r="D182" s="19">
        <v>1488268</v>
      </c>
      <c r="E182" s="19">
        <v>310718</v>
      </c>
      <c r="F182" s="19">
        <v>336</v>
      </c>
      <c r="G182" s="21" t="s">
        <v>99</v>
      </c>
      <c r="H182" s="19">
        <v>27673</v>
      </c>
      <c r="I182" s="21" t="s">
        <v>99</v>
      </c>
      <c r="J182" s="19">
        <v>98210</v>
      </c>
      <c r="K182" s="21" t="s">
        <v>99</v>
      </c>
      <c r="L182" s="21" t="s">
        <v>99</v>
      </c>
      <c r="M182" s="21" t="s">
        <v>99</v>
      </c>
      <c r="N182" s="21" t="s">
        <v>99</v>
      </c>
    </row>
    <row r="183" spans="1:14" s="17" customFormat="1" ht="38.25">
      <c r="A183" s="15" t="s">
        <v>747</v>
      </c>
      <c r="B183" s="16" t="s">
        <v>267</v>
      </c>
      <c r="C183" s="19">
        <v>242299</v>
      </c>
      <c r="D183" s="19">
        <v>125262</v>
      </c>
      <c r="E183" s="19">
        <v>18492</v>
      </c>
      <c r="F183" s="19">
        <v>336</v>
      </c>
      <c r="G183" s="21" t="s">
        <v>99</v>
      </c>
      <c r="H183" s="21" t="s">
        <v>99</v>
      </c>
      <c r="I183" s="21" t="s">
        <v>99</v>
      </c>
      <c r="J183" s="19">
        <v>98210</v>
      </c>
      <c r="K183" s="21" t="s">
        <v>99</v>
      </c>
      <c r="L183" s="21" t="s">
        <v>99</v>
      </c>
      <c r="M183" s="21" t="s">
        <v>99</v>
      </c>
      <c r="N183" s="21" t="s">
        <v>99</v>
      </c>
    </row>
    <row r="184" spans="1:14" s="17" customFormat="1" ht="38.25">
      <c r="A184" s="15" t="s">
        <v>748</v>
      </c>
      <c r="B184" s="16" t="s">
        <v>268</v>
      </c>
      <c r="C184" s="19">
        <v>1300649</v>
      </c>
      <c r="D184" s="19">
        <v>1300649</v>
      </c>
      <c r="E184" s="21" t="s">
        <v>99</v>
      </c>
      <c r="F184" s="21" t="s">
        <v>99</v>
      </c>
      <c r="G184" s="21" t="s">
        <v>99</v>
      </c>
      <c r="H184" s="21" t="s">
        <v>99</v>
      </c>
      <c r="I184" s="21" t="s">
        <v>99</v>
      </c>
      <c r="J184" s="21" t="s">
        <v>99</v>
      </c>
      <c r="K184" s="21" t="s">
        <v>99</v>
      </c>
      <c r="L184" s="21" t="s">
        <v>99</v>
      </c>
      <c r="M184" s="21" t="s">
        <v>99</v>
      </c>
      <c r="N184" s="21" t="s">
        <v>99</v>
      </c>
    </row>
    <row r="185" spans="1:14" s="17" customFormat="1" ht="38.25">
      <c r="A185" s="15" t="s">
        <v>749</v>
      </c>
      <c r="B185" s="16" t="s">
        <v>269</v>
      </c>
      <c r="C185" s="19">
        <v>382256</v>
      </c>
      <c r="D185" s="19">
        <v>62357</v>
      </c>
      <c r="E185" s="19">
        <v>292226</v>
      </c>
      <c r="F185" s="21" t="s">
        <v>99</v>
      </c>
      <c r="G185" s="21" t="s">
        <v>99</v>
      </c>
      <c r="H185" s="19">
        <v>27673</v>
      </c>
      <c r="I185" s="21" t="s">
        <v>99</v>
      </c>
      <c r="J185" s="21" t="s">
        <v>99</v>
      </c>
      <c r="K185" s="21" t="s">
        <v>99</v>
      </c>
      <c r="L185" s="21" t="s">
        <v>99</v>
      </c>
      <c r="M185" s="21" t="s">
        <v>99</v>
      </c>
      <c r="N185" s="21" t="s">
        <v>99</v>
      </c>
    </row>
    <row r="186" spans="1:14" s="17" customFormat="1" ht="38.25">
      <c r="A186" s="15" t="s">
        <v>750</v>
      </c>
      <c r="B186" s="16" t="s">
        <v>270</v>
      </c>
      <c r="C186" s="19">
        <v>10977387</v>
      </c>
      <c r="D186" s="19">
        <v>10344052</v>
      </c>
      <c r="E186" s="19">
        <v>30861</v>
      </c>
      <c r="F186" s="19">
        <v>1772</v>
      </c>
      <c r="G186" s="19">
        <v>261892</v>
      </c>
      <c r="H186" s="19">
        <v>128378</v>
      </c>
      <c r="I186" s="21" t="s">
        <v>99</v>
      </c>
      <c r="J186" s="19">
        <v>61108</v>
      </c>
      <c r="K186" s="21" t="s">
        <v>99</v>
      </c>
      <c r="L186" s="19">
        <v>86206</v>
      </c>
      <c r="M186" s="21" t="s">
        <v>99</v>
      </c>
      <c r="N186" s="19">
        <v>63116</v>
      </c>
    </row>
    <row r="187" spans="1:14" s="17" customFormat="1" ht="51">
      <c r="A187" s="15" t="s">
        <v>751</v>
      </c>
      <c r="B187" s="16" t="s">
        <v>271</v>
      </c>
      <c r="C187" s="19">
        <v>8755462</v>
      </c>
      <c r="D187" s="19">
        <v>8279457</v>
      </c>
      <c r="E187" s="19">
        <v>26459</v>
      </c>
      <c r="F187" s="19">
        <v>1772</v>
      </c>
      <c r="G187" s="19">
        <v>196419</v>
      </c>
      <c r="H187" s="19">
        <v>58384</v>
      </c>
      <c r="I187" s="21" t="s">
        <v>99</v>
      </c>
      <c r="J187" s="19">
        <v>43649</v>
      </c>
      <c r="K187" s="21" t="s">
        <v>99</v>
      </c>
      <c r="L187" s="19">
        <v>86206</v>
      </c>
      <c r="M187" s="21" t="s">
        <v>99</v>
      </c>
      <c r="N187" s="19">
        <v>63116</v>
      </c>
    </row>
    <row r="188" spans="1:14" s="17" customFormat="1" ht="38.25">
      <c r="A188" s="15" t="s">
        <v>752</v>
      </c>
      <c r="B188" s="16" t="s">
        <v>272</v>
      </c>
      <c r="C188" s="19">
        <v>2120067</v>
      </c>
      <c r="D188" s="19">
        <v>2058329</v>
      </c>
      <c r="E188" s="19">
        <v>4402</v>
      </c>
      <c r="F188" s="21" t="s">
        <v>99</v>
      </c>
      <c r="G188" s="19">
        <v>13095</v>
      </c>
      <c r="H188" s="19">
        <v>26782</v>
      </c>
      <c r="I188" s="21" t="s">
        <v>99</v>
      </c>
      <c r="J188" s="19">
        <v>17459</v>
      </c>
      <c r="K188" s="21" t="s">
        <v>99</v>
      </c>
      <c r="L188" s="21" t="s">
        <v>99</v>
      </c>
      <c r="M188" s="21" t="s">
        <v>99</v>
      </c>
      <c r="N188" s="21" t="s">
        <v>99</v>
      </c>
    </row>
    <row r="189" spans="1:14" s="17" customFormat="1" ht="38.25">
      <c r="A189" s="15" t="s">
        <v>753</v>
      </c>
      <c r="B189" s="16" t="s">
        <v>502</v>
      </c>
      <c r="C189" s="19">
        <v>101858</v>
      </c>
      <c r="D189" s="19">
        <v>6267</v>
      </c>
      <c r="E189" s="21" t="s">
        <v>99</v>
      </c>
      <c r="F189" s="21" t="s">
        <v>99</v>
      </c>
      <c r="G189" s="19">
        <v>52378</v>
      </c>
      <c r="H189" s="19">
        <v>43212</v>
      </c>
      <c r="I189" s="21" t="s">
        <v>99</v>
      </c>
      <c r="J189" s="21" t="s">
        <v>99</v>
      </c>
      <c r="K189" s="21" t="s">
        <v>99</v>
      </c>
      <c r="L189" s="21" t="s">
        <v>99</v>
      </c>
      <c r="M189" s="21" t="s">
        <v>99</v>
      </c>
      <c r="N189" s="21" t="s">
        <v>99</v>
      </c>
    </row>
    <row r="190" spans="1:14" s="17" customFormat="1" ht="25.5">
      <c r="A190" s="15" t="s">
        <v>754</v>
      </c>
      <c r="B190" s="16" t="s">
        <v>273</v>
      </c>
      <c r="C190" s="19">
        <v>2479987</v>
      </c>
      <c r="D190" s="19">
        <v>2479823</v>
      </c>
      <c r="E190" s="21" t="s">
        <v>99</v>
      </c>
      <c r="F190" s="19">
        <v>164</v>
      </c>
      <c r="G190" s="21" t="s">
        <v>99</v>
      </c>
      <c r="H190" s="21" t="s">
        <v>99</v>
      </c>
      <c r="I190" s="21" t="s">
        <v>99</v>
      </c>
      <c r="J190" s="21" t="s">
        <v>99</v>
      </c>
      <c r="K190" s="21" t="s">
        <v>99</v>
      </c>
      <c r="L190" s="21" t="s">
        <v>99</v>
      </c>
      <c r="M190" s="21" t="s">
        <v>99</v>
      </c>
      <c r="N190" s="21" t="s">
        <v>99</v>
      </c>
    </row>
    <row r="191" spans="1:14" s="17" customFormat="1" ht="25.5">
      <c r="A191" s="15" t="s">
        <v>754</v>
      </c>
      <c r="B191" s="16" t="s">
        <v>274</v>
      </c>
      <c r="C191" s="19">
        <v>2479987</v>
      </c>
      <c r="D191" s="19">
        <v>2479823</v>
      </c>
      <c r="E191" s="21" t="s">
        <v>99</v>
      </c>
      <c r="F191" s="19">
        <v>164</v>
      </c>
      <c r="G191" s="21" t="s">
        <v>99</v>
      </c>
      <c r="H191" s="21" t="s">
        <v>99</v>
      </c>
      <c r="I191" s="21" t="s">
        <v>99</v>
      </c>
      <c r="J191" s="21" t="s">
        <v>99</v>
      </c>
      <c r="K191" s="21" t="s">
        <v>99</v>
      </c>
      <c r="L191" s="21" t="s">
        <v>99</v>
      </c>
      <c r="M191" s="21" t="s">
        <v>99</v>
      </c>
      <c r="N191" s="21" t="s">
        <v>99</v>
      </c>
    </row>
    <row r="192" spans="1:14" s="17" customFormat="1" ht="38.25">
      <c r="A192" s="15" t="s">
        <v>755</v>
      </c>
      <c r="B192" s="16" t="s">
        <v>275</v>
      </c>
      <c r="C192" s="19">
        <v>691112</v>
      </c>
      <c r="D192" s="19">
        <v>544904</v>
      </c>
      <c r="E192" s="21" t="s">
        <v>99</v>
      </c>
      <c r="F192" s="21" t="s">
        <v>99</v>
      </c>
      <c r="G192" s="21" t="s">
        <v>99</v>
      </c>
      <c r="H192" s="19">
        <v>15262</v>
      </c>
      <c r="I192" s="21" t="s">
        <v>99</v>
      </c>
      <c r="J192" s="19">
        <v>130946</v>
      </c>
      <c r="K192" s="21" t="s">
        <v>99</v>
      </c>
      <c r="L192" s="21" t="s">
        <v>99</v>
      </c>
      <c r="M192" s="21" t="s">
        <v>99</v>
      </c>
      <c r="N192" s="21" t="s">
        <v>99</v>
      </c>
    </row>
    <row r="193" spans="1:14" s="17" customFormat="1" ht="38.25">
      <c r="A193" s="15" t="s">
        <v>755</v>
      </c>
      <c r="B193" s="16" t="s">
        <v>276</v>
      </c>
      <c r="C193" s="19">
        <v>691112</v>
      </c>
      <c r="D193" s="19">
        <v>544904</v>
      </c>
      <c r="E193" s="21" t="s">
        <v>99</v>
      </c>
      <c r="F193" s="21" t="s">
        <v>99</v>
      </c>
      <c r="G193" s="21" t="s">
        <v>99</v>
      </c>
      <c r="H193" s="19">
        <v>15262</v>
      </c>
      <c r="I193" s="21" t="s">
        <v>99</v>
      </c>
      <c r="J193" s="19">
        <v>130946</v>
      </c>
      <c r="K193" s="21" t="s">
        <v>99</v>
      </c>
      <c r="L193" s="21" t="s">
        <v>99</v>
      </c>
      <c r="M193" s="21" t="s">
        <v>99</v>
      </c>
      <c r="N193" s="21" t="s">
        <v>99</v>
      </c>
    </row>
    <row r="194" spans="1:14" s="17" customFormat="1" ht="63.75">
      <c r="A194" s="15" t="s">
        <v>756</v>
      </c>
      <c r="B194" s="16" t="s">
        <v>277</v>
      </c>
      <c r="C194" s="19">
        <v>14252532</v>
      </c>
      <c r="D194" s="19">
        <v>13976587</v>
      </c>
      <c r="E194" s="19">
        <v>78409</v>
      </c>
      <c r="F194" s="19">
        <v>3758</v>
      </c>
      <c r="G194" s="19">
        <v>187690</v>
      </c>
      <c r="H194" s="19">
        <v>6089</v>
      </c>
      <c r="I194" s="21" t="s">
        <v>99</v>
      </c>
      <c r="J194" s="21" t="s">
        <v>99</v>
      </c>
      <c r="K194" s="21" t="s">
        <v>99</v>
      </c>
      <c r="L194" s="21" t="s">
        <v>99</v>
      </c>
      <c r="M194" s="21" t="s">
        <v>99</v>
      </c>
      <c r="N194" s="21" t="s">
        <v>99</v>
      </c>
    </row>
    <row r="195" spans="1:14" s="17" customFormat="1" ht="38.25">
      <c r="A195" s="15" t="s">
        <v>757</v>
      </c>
      <c r="B195" s="16" t="s">
        <v>278</v>
      </c>
      <c r="C195" s="19">
        <v>1229157</v>
      </c>
      <c r="D195" s="19">
        <v>1081144</v>
      </c>
      <c r="E195" s="19">
        <v>60716</v>
      </c>
      <c r="F195" s="21" t="s">
        <v>99</v>
      </c>
      <c r="G195" s="19">
        <v>87297</v>
      </c>
      <c r="H195" s="21" t="s">
        <v>99</v>
      </c>
      <c r="I195" s="21" t="s">
        <v>99</v>
      </c>
      <c r="J195" s="21" t="s">
        <v>99</v>
      </c>
      <c r="K195" s="21" t="s">
        <v>99</v>
      </c>
      <c r="L195" s="21" t="s">
        <v>99</v>
      </c>
      <c r="M195" s="21" t="s">
        <v>99</v>
      </c>
      <c r="N195" s="21" t="s">
        <v>99</v>
      </c>
    </row>
    <row r="196" spans="1:14" s="17" customFormat="1" ht="38.25">
      <c r="A196" s="15" t="s">
        <v>758</v>
      </c>
      <c r="B196" s="16" t="s">
        <v>279</v>
      </c>
      <c r="C196" s="19">
        <v>2643406</v>
      </c>
      <c r="D196" s="19">
        <v>2547809</v>
      </c>
      <c r="E196" s="19">
        <v>10157</v>
      </c>
      <c r="F196" s="19">
        <v>2508</v>
      </c>
      <c r="G196" s="19">
        <v>82933</v>
      </c>
      <c r="H196" s="21" t="s">
        <v>99</v>
      </c>
      <c r="I196" s="21" t="s">
        <v>99</v>
      </c>
      <c r="J196" s="21" t="s">
        <v>99</v>
      </c>
      <c r="K196" s="21" t="s">
        <v>99</v>
      </c>
      <c r="L196" s="21" t="s">
        <v>99</v>
      </c>
      <c r="M196" s="21" t="s">
        <v>99</v>
      </c>
      <c r="N196" s="21" t="s">
        <v>99</v>
      </c>
    </row>
    <row r="197" spans="1:14" s="17" customFormat="1" ht="25.5">
      <c r="A197" s="15" t="s">
        <v>759</v>
      </c>
      <c r="B197" s="16" t="s">
        <v>280</v>
      </c>
      <c r="C197" s="19">
        <v>3696634</v>
      </c>
      <c r="D197" s="19">
        <v>3683009</v>
      </c>
      <c r="E197" s="19">
        <v>7536</v>
      </c>
      <c r="F197" s="21" t="s">
        <v>99</v>
      </c>
      <c r="G197" s="21" t="s">
        <v>99</v>
      </c>
      <c r="H197" s="19">
        <v>6089</v>
      </c>
      <c r="I197" s="21" t="s">
        <v>99</v>
      </c>
      <c r="J197" s="21" t="s">
        <v>99</v>
      </c>
      <c r="K197" s="21" t="s">
        <v>99</v>
      </c>
      <c r="L197" s="21" t="s">
        <v>99</v>
      </c>
      <c r="M197" s="21" t="s">
        <v>99</v>
      </c>
      <c r="N197" s="21" t="s">
        <v>99</v>
      </c>
    </row>
    <row r="198" spans="1:14" s="17" customFormat="1" ht="38.25">
      <c r="A198" s="15" t="s">
        <v>760</v>
      </c>
      <c r="B198" s="16" t="s">
        <v>281</v>
      </c>
      <c r="C198" s="19">
        <v>6683334</v>
      </c>
      <c r="D198" s="19">
        <v>6664625</v>
      </c>
      <c r="E198" s="21" t="s">
        <v>99</v>
      </c>
      <c r="F198" s="19">
        <v>1250</v>
      </c>
      <c r="G198" s="19">
        <v>17459</v>
      </c>
      <c r="H198" s="21" t="s">
        <v>99</v>
      </c>
      <c r="I198" s="21" t="s">
        <v>99</v>
      </c>
      <c r="J198" s="21" t="s">
        <v>99</v>
      </c>
      <c r="K198" s="21" t="s">
        <v>99</v>
      </c>
      <c r="L198" s="21" t="s">
        <v>99</v>
      </c>
      <c r="M198" s="21" t="s">
        <v>99</v>
      </c>
      <c r="N198" s="21" t="s">
        <v>99</v>
      </c>
    </row>
    <row r="199" spans="1:14" s="17" customFormat="1" ht="25.5">
      <c r="A199" s="15" t="s">
        <v>761</v>
      </c>
      <c r="B199" s="16" t="s">
        <v>282</v>
      </c>
      <c r="C199" s="19">
        <v>4829521</v>
      </c>
      <c r="D199" s="19">
        <v>4546737</v>
      </c>
      <c r="E199" s="19">
        <v>5074</v>
      </c>
      <c r="F199" s="19">
        <v>3221</v>
      </c>
      <c r="G199" s="19">
        <v>85115</v>
      </c>
      <c r="H199" s="19">
        <v>58428</v>
      </c>
      <c r="I199" s="21" t="s">
        <v>99</v>
      </c>
      <c r="J199" s="19">
        <v>130946</v>
      </c>
      <c r="K199" s="21" t="s">
        <v>99</v>
      </c>
      <c r="L199" s="21" t="s">
        <v>99</v>
      </c>
      <c r="M199" s="21" t="s">
        <v>99</v>
      </c>
      <c r="N199" s="21" t="s">
        <v>99</v>
      </c>
    </row>
    <row r="200" spans="1:14" s="17" customFormat="1" ht="76.5">
      <c r="A200" s="15" t="s">
        <v>762</v>
      </c>
      <c r="B200" s="16" t="s">
        <v>283</v>
      </c>
      <c r="C200" s="19">
        <v>1599348</v>
      </c>
      <c r="D200" s="19">
        <v>1556800</v>
      </c>
      <c r="E200" s="19">
        <v>49</v>
      </c>
      <c r="F200" s="19">
        <v>3221</v>
      </c>
      <c r="G200" s="21" t="s">
        <v>99</v>
      </c>
      <c r="H200" s="19">
        <v>39278</v>
      </c>
      <c r="I200" s="21" t="s">
        <v>99</v>
      </c>
      <c r="J200" s="21" t="s">
        <v>99</v>
      </c>
      <c r="K200" s="21" t="s">
        <v>99</v>
      </c>
      <c r="L200" s="21" t="s">
        <v>99</v>
      </c>
      <c r="M200" s="21" t="s">
        <v>99</v>
      </c>
      <c r="N200" s="21" t="s">
        <v>99</v>
      </c>
    </row>
    <row r="201" spans="1:14" s="17" customFormat="1" ht="25.5">
      <c r="A201" s="15" t="s">
        <v>763</v>
      </c>
      <c r="B201" s="16" t="s">
        <v>284</v>
      </c>
      <c r="C201" s="19">
        <v>1731903</v>
      </c>
      <c r="D201" s="19">
        <v>1692619</v>
      </c>
      <c r="E201" s="21" t="s">
        <v>99</v>
      </c>
      <c r="F201" s="21" t="s">
        <v>99</v>
      </c>
      <c r="G201" s="19">
        <v>39284</v>
      </c>
      <c r="H201" s="21" t="s">
        <v>99</v>
      </c>
      <c r="I201" s="21" t="s">
        <v>99</v>
      </c>
      <c r="J201" s="21" t="s">
        <v>99</v>
      </c>
      <c r="K201" s="21" t="s">
        <v>99</v>
      </c>
      <c r="L201" s="21" t="s">
        <v>99</v>
      </c>
      <c r="M201" s="21" t="s">
        <v>99</v>
      </c>
      <c r="N201" s="21" t="s">
        <v>99</v>
      </c>
    </row>
    <row r="202" spans="1:14" s="17" customFormat="1" ht="89.25">
      <c r="A202" s="15" t="s">
        <v>764</v>
      </c>
      <c r="B202" s="16" t="s">
        <v>285</v>
      </c>
      <c r="C202" s="19">
        <v>1186906</v>
      </c>
      <c r="D202" s="19">
        <v>1030262</v>
      </c>
      <c r="E202" s="21" t="s">
        <v>99</v>
      </c>
      <c r="F202" s="21" t="s">
        <v>99</v>
      </c>
      <c r="G202" s="19">
        <v>6547</v>
      </c>
      <c r="H202" s="19">
        <v>19150</v>
      </c>
      <c r="I202" s="21" t="s">
        <v>99</v>
      </c>
      <c r="J202" s="19">
        <v>130946</v>
      </c>
      <c r="K202" s="21" t="s">
        <v>99</v>
      </c>
      <c r="L202" s="21" t="s">
        <v>99</v>
      </c>
      <c r="M202" s="21" t="s">
        <v>99</v>
      </c>
      <c r="N202" s="21" t="s">
        <v>99</v>
      </c>
    </row>
    <row r="203" spans="1:14" s="17" customFormat="1" ht="38.25">
      <c r="A203" s="15" t="s">
        <v>765</v>
      </c>
      <c r="B203" s="16" t="s">
        <v>286</v>
      </c>
      <c r="C203" s="19">
        <v>311364</v>
      </c>
      <c r="D203" s="19">
        <v>267055</v>
      </c>
      <c r="E203" s="19">
        <v>5025</v>
      </c>
      <c r="F203" s="21" t="s">
        <v>99</v>
      </c>
      <c r="G203" s="19">
        <v>39284</v>
      </c>
      <c r="H203" s="21" t="s">
        <v>99</v>
      </c>
      <c r="I203" s="21" t="s">
        <v>99</v>
      </c>
      <c r="J203" s="21" t="s">
        <v>99</v>
      </c>
      <c r="K203" s="21" t="s">
        <v>99</v>
      </c>
      <c r="L203" s="21" t="s">
        <v>99</v>
      </c>
      <c r="M203" s="21" t="s">
        <v>99</v>
      </c>
      <c r="N203" s="21" t="s">
        <v>99</v>
      </c>
    </row>
    <row r="204" spans="1:14" s="17" customFormat="1" ht="25.5">
      <c r="A204" s="15" t="s">
        <v>766</v>
      </c>
      <c r="B204" s="16" t="s">
        <v>287</v>
      </c>
      <c r="C204" s="19">
        <v>4382210</v>
      </c>
      <c r="D204" s="19">
        <v>4220945</v>
      </c>
      <c r="E204" s="19">
        <v>64256</v>
      </c>
      <c r="F204" s="19">
        <v>610</v>
      </c>
      <c r="G204" s="21" t="s">
        <v>99</v>
      </c>
      <c r="H204" s="19">
        <v>52749</v>
      </c>
      <c r="I204" s="21" t="s">
        <v>99</v>
      </c>
      <c r="J204" s="19">
        <v>43649</v>
      </c>
      <c r="K204" s="21" t="s">
        <v>99</v>
      </c>
      <c r="L204" s="21" t="s">
        <v>99</v>
      </c>
      <c r="M204" s="21" t="s">
        <v>99</v>
      </c>
      <c r="N204" s="21" t="s">
        <v>99</v>
      </c>
    </row>
    <row r="205" spans="1:14" s="17" customFormat="1" ht="25.5">
      <c r="A205" s="15" t="s">
        <v>766</v>
      </c>
      <c r="B205" s="16" t="s">
        <v>288</v>
      </c>
      <c r="C205" s="19">
        <v>4382210</v>
      </c>
      <c r="D205" s="19">
        <v>4220945</v>
      </c>
      <c r="E205" s="19">
        <v>64256</v>
      </c>
      <c r="F205" s="19">
        <v>610</v>
      </c>
      <c r="G205" s="21" t="s">
        <v>99</v>
      </c>
      <c r="H205" s="19">
        <v>52749</v>
      </c>
      <c r="I205" s="21" t="s">
        <v>99</v>
      </c>
      <c r="J205" s="19">
        <v>43649</v>
      </c>
      <c r="K205" s="21" t="s">
        <v>99</v>
      </c>
      <c r="L205" s="21" t="s">
        <v>99</v>
      </c>
      <c r="M205" s="21" t="s">
        <v>99</v>
      </c>
      <c r="N205" s="21" t="s">
        <v>99</v>
      </c>
    </row>
    <row r="206" spans="1:14" s="17" customFormat="1" ht="38.25">
      <c r="A206" s="15" t="s">
        <v>767</v>
      </c>
      <c r="B206" s="16" t="s">
        <v>289</v>
      </c>
      <c r="C206" s="19">
        <v>56326491</v>
      </c>
      <c r="D206" s="19">
        <v>52964682</v>
      </c>
      <c r="E206" s="19">
        <v>340472</v>
      </c>
      <c r="F206" s="19">
        <v>11084</v>
      </c>
      <c r="G206" s="19">
        <v>763853</v>
      </c>
      <c r="H206" s="19">
        <v>295438</v>
      </c>
      <c r="I206" s="21" t="s">
        <v>99</v>
      </c>
      <c r="J206" s="19">
        <v>894799</v>
      </c>
      <c r="K206" s="21" t="s">
        <v>99</v>
      </c>
      <c r="L206" s="19">
        <v>750</v>
      </c>
      <c r="M206" s="19">
        <v>676555</v>
      </c>
      <c r="N206" s="19">
        <v>378858</v>
      </c>
    </row>
    <row r="207" spans="1:14" s="17" customFormat="1" ht="89.25">
      <c r="A207" s="15" t="s">
        <v>768</v>
      </c>
      <c r="B207" s="16" t="s">
        <v>290</v>
      </c>
      <c r="C207" s="19">
        <v>15471567</v>
      </c>
      <c r="D207" s="19">
        <v>15274741</v>
      </c>
      <c r="E207" s="19">
        <v>12074</v>
      </c>
      <c r="F207" s="19">
        <v>1697</v>
      </c>
      <c r="G207" s="19">
        <v>67656</v>
      </c>
      <c r="H207" s="19">
        <v>70345</v>
      </c>
      <c r="I207" s="21" t="s">
        <v>99</v>
      </c>
      <c r="J207" s="21" t="s">
        <v>99</v>
      </c>
      <c r="K207" s="21" t="s">
        <v>99</v>
      </c>
      <c r="L207" s="21" t="s">
        <v>99</v>
      </c>
      <c r="M207" s="21" t="s">
        <v>99</v>
      </c>
      <c r="N207" s="19">
        <v>45054</v>
      </c>
    </row>
    <row r="208" spans="1:14" s="17" customFormat="1" ht="25.5">
      <c r="A208" s="15" t="s">
        <v>769</v>
      </c>
      <c r="B208" s="16" t="s">
        <v>291</v>
      </c>
      <c r="C208" s="19">
        <v>6829760</v>
      </c>
      <c r="D208" s="19">
        <v>6515903</v>
      </c>
      <c r="E208" s="19">
        <v>25545</v>
      </c>
      <c r="F208" s="19">
        <v>292</v>
      </c>
      <c r="G208" s="19">
        <v>80750</v>
      </c>
      <c r="H208" s="19">
        <v>98148</v>
      </c>
      <c r="I208" s="21" t="s">
        <v>99</v>
      </c>
      <c r="J208" s="19">
        <v>109122</v>
      </c>
      <c r="K208" s="21" t="s">
        <v>99</v>
      </c>
      <c r="L208" s="21" t="s">
        <v>99</v>
      </c>
      <c r="M208" s="21" t="s">
        <v>99</v>
      </c>
      <c r="N208" s="21" t="s">
        <v>99</v>
      </c>
    </row>
    <row r="209" spans="1:14" s="17" customFormat="1" ht="38.25">
      <c r="A209" s="15" t="s">
        <v>770</v>
      </c>
      <c r="B209" s="16" t="s">
        <v>292</v>
      </c>
      <c r="C209" s="19">
        <v>2418538</v>
      </c>
      <c r="D209" s="19">
        <v>2418110</v>
      </c>
      <c r="E209" s="21" t="s">
        <v>99</v>
      </c>
      <c r="F209" s="21" t="s">
        <v>99</v>
      </c>
      <c r="G209" s="21" t="s">
        <v>99</v>
      </c>
      <c r="H209" s="19">
        <v>428</v>
      </c>
      <c r="I209" s="21" t="s">
        <v>99</v>
      </c>
      <c r="J209" s="21" t="s">
        <v>99</v>
      </c>
      <c r="K209" s="21" t="s">
        <v>99</v>
      </c>
      <c r="L209" s="21" t="s">
        <v>99</v>
      </c>
      <c r="M209" s="21" t="s">
        <v>99</v>
      </c>
      <c r="N209" s="21" t="s">
        <v>99</v>
      </c>
    </row>
    <row r="210" spans="1:14" s="17" customFormat="1" ht="38.25">
      <c r="A210" s="15" t="s">
        <v>771</v>
      </c>
      <c r="B210" s="16" t="s">
        <v>293</v>
      </c>
      <c r="C210" s="19">
        <v>6419988</v>
      </c>
      <c r="D210" s="19">
        <v>5438975</v>
      </c>
      <c r="E210" s="19">
        <v>11006</v>
      </c>
      <c r="F210" s="21" t="s">
        <v>99</v>
      </c>
      <c r="G210" s="19">
        <v>589258</v>
      </c>
      <c r="H210" s="19">
        <v>75208</v>
      </c>
      <c r="I210" s="21" t="s">
        <v>99</v>
      </c>
      <c r="J210" s="19">
        <v>305541</v>
      </c>
      <c r="K210" s="21" t="s">
        <v>99</v>
      </c>
      <c r="L210" s="21" t="s">
        <v>99</v>
      </c>
      <c r="M210" s="21" t="s">
        <v>99</v>
      </c>
      <c r="N210" s="21" t="s">
        <v>99</v>
      </c>
    </row>
    <row r="211" spans="1:14" s="17" customFormat="1" ht="51">
      <c r="A211" s="15" t="s">
        <v>772</v>
      </c>
      <c r="B211" s="16" t="s">
        <v>294</v>
      </c>
      <c r="C211" s="19">
        <v>6342906</v>
      </c>
      <c r="D211" s="19">
        <v>5893303</v>
      </c>
      <c r="E211" s="19">
        <v>139621</v>
      </c>
      <c r="F211" s="21" t="s">
        <v>99</v>
      </c>
      <c r="G211" s="19">
        <v>26189</v>
      </c>
      <c r="H211" s="19">
        <v>21900</v>
      </c>
      <c r="I211" s="21" t="s">
        <v>99</v>
      </c>
      <c r="J211" s="19">
        <v>261892</v>
      </c>
      <c r="K211" s="21" t="s">
        <v>99</v>
      </c>
      <c r="L211" s="21" t="s">
        <v>99</v>
      </c>
      <c r="M211" s="21" t="s">
        <v>99</v>
      </c>
      <c r="N211" s="21" t="s">
        <v>99</v>
      </c>
    </row>
    <row r="212" spans="1:14" s="17" customFormat="1" ht="51">
      <c r="A212" s="15" t="s">
        <v>773</v>
      </c>
      <c r="B212" s="16" t="s">
        <v>295</v>
      </c>
      <c r="C212" s="19">
        <v>1289199</v>
      </c>
      <c r="D212" s="19">
        <v>740748</v>
      </c>
      <c r="E212" s="21" t="s">
        <v>99</v>
      </c>
      <c r="F212" s="19">
        <v>2842</v>
      </c>
      <c r="G212" s="21" t="s">
        <v>99</v>
      </c>
      <c r="H212" s="21" t="s">
        <v>99</v>
      </c>
      <c r="I212" s="21" t="s">
        <v>99</v>
      </c>
      <c r="J212" s="19">
        <v>218244</v>
      </c>
      <c r="K212" s="21" t="s">
        <v>99</v>
      </c>
      <c r="L212" s="21" t="s">
        <v>99</v>
      </c>
      <c r="M212" s="19">
        <v>327366</v>
      </c>
      <c r="N212" s="21" t="s">
        <v>99</v>
      </c>
    </row>
    <row r="213" spans="1:14" s="17" customFormat="1" ht="51">
      <c r="A213" s="15" t="s">
        <v>774</v>
      </c>
      <c r="B213" s="16" t="s">
        <v>296</v>
      </c>
      <c r="C213" s="19">
        <v>5215763</v>
      </c>
      <c r="D213" s="19">
        <v>5153089</v>
      </c>
      <c r="E213" s="19">
        <v>58313</v>
      </c>
      <c r="F213" s="19">
        <v>4361</v>
      </c>
      <c r="G213" s="21" t="s">
        <v>99</v>
      </c>
      <c r="H213" s="21" t="s">
        <v>99</v>
      </c>
      <c r="I213" s="21" t="s">
        <v>99</v>
      </c>
      <c r="J213" s="21" t="s">
        <v>99</v>
      </c>
      <c r="K213" s="21" t="s">
        <v>99</v>
      </c>
      <c r="L213" s="21" t="s">
        <v>99</v>
      </c>
      <c r="M213" s="21" t="s">
        <v>99</v>
      </c>
      <c r="N213" s="21" t="s">
        <v>99</v>
      </c>
    </row>
    <row r="214" spans="1:14" s="17" customFormat="1" ht="38.25">
      <c r="A214" s="15" t="s">
        <v>775</v>
      </c>
      <c r="B214" s="16" t="s">
        <v>297</v>
      </c>
      <c r="C214" s="19">
        <v>12338771</v>
      </c>
      <c r="D214" s="19">
        <v>11529814</v>
      </c>
      <c r="E214" s="19">
        <v>93914</v>
      </c>
      <c r="F214" s="19">
        <v>1892</v>
      </c>
      <c r="G214" s="21" t="s">
        <v>99</v>
      </c>
      <c r="H214" s="19">
        <v>29408</v>
      </c>
      <c r="I214" s="21" t="s">
        <v>99</v>
      </c>
      <c r="J214" s="21" t="s">
        <v>99</v>
      </c>
      <c r="K214" s="21" t="s">
        <v>99</v>
      </c>
      <c r="L214" s="19">
        <v>750</v>
      </c>
      <c r="M214" s="19">
        <v>349190</v>
      </c>
      <c r="N214" s="19">
        <v>333804</v>
      </c>
    </row>
    <row r="215" spans="1:14" s="17" customFormat="1" ht="25.5">
      <c r="A215" s="15" t="s">
        <v>776</v>
      </c>
      <c r="B215" s="16" t="s">
        <v>298</v>
      </c>
      <c r="C215" s="19">
        <v>6501974</v>
      </c>
      <c r="D215" s="19">
        <v>6245920</v>
      </c>
      <c r="E215" s="19">
        <v>8148</v>
      </c>
      <c r="F215" s="21" t="s">
        <v>99</v>
      </c>
      <c r="G215" s="19">
        <v>48014</v>
      </c>
      <c r="H215" s="19">
        <v>90771</v>
      </c>
      <c r="I215" s="21" t="s">
        <v>99</v>
      </c>
      <c r="J215" s="19">
        <v>109122</v>
      </c>
      <c r="K215" s="21" t="s">
        <v>99</v>
      </c>
      <c r="L215" s="21" t="s">
        <v>99</v>
      </c>
      <c r="M215" s="21" t="s">
        <v>99</v>
      </c>
      <c r="N215" s="21" t="s">
        <v>99</v>
      </c>
    </row>
    <row r="216" spans="1:14" s="17" customFormat="1" ht="25.5">
      <c r="A216" s="15" t="s">
        <v>777</v>
      </c>
      <c r="B216" s="16" t="s">
        <v>299</v>
      </c>
      <c r="C216" s="19">
        <v>272300</v>
      </c>
      <c r="D216" s="19">
        <v>236475</v>
      </c>
      <c r="E216" s="19">
        <v>2892</v>
      </c>
      <c r="F216" s="19">
        <v>197</v>
      </c>
      <c r="G216" s="19">
        <v>32737</v>
      </c>
      <c r="H216" s="21" t="s">
        <v>99</v>
      </c>
      <c r="I216" s="21" t="s">
        <v>99</v>
      </c>
      <c r="J216" s="21" t="s">
        <v>99</v>
      </c>
      <c r="K216" s="21" t="s">
        <v>99</v>
      </c>
      <c r="L216" s="21" t="s">
        <v>99</v>
      </c>
      <c r="M216" s="21" t="s">
        <v>99</v>
      </c>
      <c r="N216" s="21" t="s">
        <v>99</v>
      </c>
    </row>
    <row r="217" spans="1:14" s="17" customFormat="1" ht="25.5">
      <c r="A217" s="15" t="s">
        <v>778</v>
      </c>
      <c r="B217" s="16" t="s">
        <v>300</v>
      </c>
      <c r="C217" s="19">
        <v>55486</v>
      </c>
      <c r="D217" s="19">
        <v>33509</v>
      </c>
      <c r="E217" s="19">
        <v>14505</v>
      </c>
      <c r="F217" s="19">
        <v>95</v>
      </c>
      <c r="G217" s="21" t="s">
        <v>99</v>
      </c>
      <c r="H217" s="19">
        <v>7377</v>
      </c>
      <c r="I217" s="21" t="s">
        <v>99</v>
      </c>
      <c r="J217" s="21" t="s">
        <v>99</v>
      </c>
      <c r="K217" s="21" t="s">
        <v>99</v>
      </c>
      <c r="L217" s="21" t="s">
        <v>99</v>
      </c>
      <c r="M217" s="21" t="s">
        <v>99</v>
      </c>
      <c r="N217" s="21" t="s">
        <v>99</v>
      </c>
    </row>
    <row r="218" spans="1:14" s="17" customFormat="1" ht="25.5">
      <c r="A218" s="15" t="s">
        <v>779</v>
      </c>
      <c r="B218" s="16" t="s">
        <v>301</v>
      </c>
      <c r="C218" s="19">
        <v>5982832</v>
      </c>
      <c r="D218" s="19">
        <v>5969737</v>
      </c>
      <c r="E218" s="21" t="s">
        <v>99</v>
      </c>
      <c r="F218" s="21" t="s">
        <v>99</v>
      </c>
      <c r="G218" s="19">
        <v>13095</v>
      </c>
      <c r="H218" s="21" t="s">
        <v>99</v>
      </c>
      <c r="I218" s="21" t="s">
        <v>99</v>
      </c>
      <c r="J218" s="21" t="s">
        <v>99</v>
      </c>
      <c r="K218" s="21" t="s">
        <v>99</v>
      </c>
      <c r="L218" s="21" t="s">
        <v>99</v>
      </c>
      <c r="M218" s="21" t="s">
        <v>99</v>
      </c>
      <c r="N218" s="21" t="s">
        <v>99</v>
      </c>
    </row>
    <row r="219" spans="1:14" s="17" customFormat="1" ht="25.5">
      <c r="A219" s="15" t="s">
        <v>780</v>
      </c>
      <c r="B219" s="16" t="s">
        <v>302</v>
      </c>
      <c r="C219" s="19">
        <v>839649</v>
      </c>
      <c r="D219" s="19">
        <v>831405</v>
      </c>
      <c r="E219" s="21" t="s">
        <v>99</v>
      </c>
      <c r="F219" s="19">
        <v>1697</v>
      </c>
      <c r="G219" s="19">
        <v>6547</v>
      </c>
      <c r="H219" s="21" t="s">
        <v>99</v>
      </c>
      <c r="I219" s="21" t="s">
        <v>99</v>
      </c>
      <c r="J219" s="21" t="s">
        <v>99</v>
      </c>
      <c r="K219" s="21" t="s">
        <v>99</v>
      </c>
      <c r="L219" s="21" t="s">
        <v>99</v>
      </c>
      <c r="M219" s="21" t="s">
        <v>99</v>
      </c>
      <c r="N219" s="21" t="s">
        <v>99</v>
      </c>
    </row>
    <row r="220" spans="1:14" s="17" customFormat="1" ht="38.25">
      <c r="A220" s="15" t="s">
        <v>781</v>
      </c>
      <c r="B220" s="16" t="s">
        <v>503</v>
      </c>
      <c r="C220" s="19">
        <v>11775</v>
      </c>
      <c r="D220" s="19">
        <v>11775</v>
      </c>
      <c r="E220" s="21" t="s">
        <v>99</v>
      </c>
      <c r="F220" s="21" t="s">
        <v>99</v>
      </c>
      <c r="G220" s="21" t="s">
        <v>99</v>
      </c>
      <c r="H220" s="21" t="s">
        <v>99</v>
      </c>
      <c r="I220" s="21" t="s">
        <v>99</v>
      </c>
      <c r="J220" s="21" t="s">
        <v>99</v>
      </c>
      <c r="K220" s="21" t="s">
        <v>99</v>
      </c>
      <c r="L220" s="21" t="s">
        <v>99</v>
      </c>
      <c r="M220" s="21" t="s">
        <v>99</v>
      </c>
      <c r="N220" s="21" t="s">
        <v>99</v>
      </c>
    </row>
    <row r="221" spans="1:14" s="17" customFormat="1" ht="76.5">
      <c r="A221" s="15" t="s">
        <v>782</v>
      </c>
      <c r="B221" s="16" t="s">
        <v>303</v>
      </c>
      <c r="C221" s="19">
        <v>69979</v>
      </c>
      <c r="D221" s="19">
        <v>63432</v>
      </c>
      <c r="E221" s="21" t="s">
        <v>99</v>
      </c>
      <c r="F221" s="21" t="s">
        <v>99</v>
      </c>
      <c r="G221" s="19">
        <v>6547</v>
      </c>
      <c r="H221" s="21" t="s">
        <v>99</v>
      </c>
      <c r="I221" s="21" t="s">
        <v>99</v>
      </c>
      <c r="J221" s="21" t="s">
        <v>99</v>
      </c>
      <c r="K221" s="21" t="s">
        <v>99</v>
      </c>
      <c r="L221" s="21" t="s">
        <v>99</v>
      </c>
      <c r="M221" s="21" t="s">
        <v>99</v>
      </c>
      <c r="N221" s="21" t="s">
        <v>99</v>
      </c>
    </row>
    <row r="222" spans="1:14" s="17" customFormat="1" ht="63.75">
      <c r="A222" s="15" t="s">
        <v>783</v>
      </c>
      <c r="B222" s="16" t="s">
        <v>304</v>
      </c>
      <c r="C222" s="19">
        <v>3241440</v>
      </c>
      <c r="D222" s="19">
        <v>3171095</v>
      </c>
      <c r="E222" s="21" t="s">
        <v>99</v>
      </c>
      <c r="F222" s="21" t="s">
        <v>99</v>
      </c>
      <c r="G222" s="21" t="s">
        <v>99</v>
      </c>
      <c r="H222" s="19">
        <v>70345</v>
      </c>
      <c r="I222" s="21" t="s">
        <v>99</v>
      </c>
      <c r="J222" s="21" t="s">
        <v>99</v>
      </c>
      <c r="K222" s="21" t="s">
        <v>99</v>
      </c>
      <c r="L222" s="21" t="s">
        <v>99</v>
      </c>
      <c r="M222" s="21" t="s">
        <v>99</v>
      </c>
      <c r="N222" s="21" t="s">
        <v>99</v>
      </c>
    </row>
    <row r="223" spans="1:14" s="17" customFormat="1" ht="38.25">
      <c r="A223" s="15" t="s">
        <v>784</v>
      </c>
      <c r="B223" s="16" t="s">
        <v>305</v>
      </c>
      <c r="C223" s="19">
        <v>4503568</v>
      </c>
      <c r="D223" s="19">
        <v>4491494</v>
      </c>
      <c r="E223" s="19">
        <v>12074</v>
      </c>
      <c r="F223" s="21" t="s">
        <v>99</v>
      </c>
      <c r="G223" s="21" t="s">
        <v>99</v>
      </c>
      <c r="H223" s="21" t="s">
        <v>99</v>
      </c>
      <c r="I223" s="21" t="s">
        <v>99</v>
      </c>
      <c r="J223" s="21" t="s">
        <v>99</v>
      </c>
      <c r="K223" s="21" t="s">
        <v>99</v>
      </c>
      <c r="L223" s="21" t="s">
        <v>99</v>
      </c>
      <c r="M223" s="21" t="s">
        <v>99</v>
      </c>
      <c r="N223" s="21" t="s">
        <v>99</v>
      </c>
    </row>
    <row r="224" spans="1:14" s="17" customFormat="1" ht="38.25">
      <c r="A224" s="15" t="s">
        <v>786</v>
      </c>
      <c r="B224" s="16" t="s">
        <v>306</v>
      </c>
      <c r="C224" s="19">
        <v>79</v>
      </c>
      <c r="D224" s="19">
        <v>79</v>
      </c>
      <c r="E224" s="21" t="s">
        <v>99</v>
      </c>
      <c r="F224" s="21" t="s">
        <v>99</v>
      </c>
      <c r="G224" s="21" t="s">
        <v>99</v>
      </c>
      <c r="H224" s="21" t="s">
        <v>99</v>
      </c>
      <c r="I224" s="21" t="s">
        <v>99</v>
      </c>
      <c r="J224" s="21" t="s">
        <v>99</v>
      </c>
      <c r="K224" s="21" t="s">
        <v>99</v>
      </c>
      <c r="L224" s="21" t="s">
        <v>99</v>
      </c>
      <c r="M224" s="21" t="s">
        <v>99</v>
      </c>
      <c r="N224" s="21" t="s">
        <v>99</v>
      </c>
    </row>
    <row r="225" spans="1:14" s="17" customFormat="1" ht="89.25">
      <c r="A225" s="15" t="s">
        <v>787</v>
      </c>
      <c r="B225" s="16" t="s">
        <v>307</v>
      </c>
      <c r="C225" s="19">
        <v>822245</v>
      </c>
      <c r="D225" s="19">
        <v>735724</v>
      </c>
      <c r="E225" s="21" t="s">
        <v>99</v>
      </c>
      <c r="F225" s="21" t="s">
        <v>99</v>
      </c>
      <c r="G225" s="19">
        <v>41466</v>
      </c>
      <c r="H225" s="21" t="s">
        <v>99</v>
      </c>
      <c r="I225" s="21" t="s">
        <v>99</v>
      </c>
      <c r="J225" s="21" t="s">
        <v>99</v>
      </c>
      <c r="K225" s="21" t="s">
        <v>99</v>
      </c>
      <c r="L225" s="21" t="s">
        <v>99</v>
      </c>
      <c r="M225" s="21" t="s">
        <v>99</v>
      </c>
      <c r="N225" s="19">
        <v>45054</v>
      </c>
    </row>
    <row r="226" spans="1:14" s="17" customFormat="1" ht="25.5">
      <c r="A226" s="15" t="s">
        <v>788</v>
      </c>
      <c r="B226" s="16" t="s">
        <v>308</v>
      </c>
      <c r="C226" s="19">
        <v>1505603</v>
      </c>
      <c r="D226" s="19">
        <v>1390951</v>
      </c>
      <c r="E226" s="19">
        <v>5530</v>
      </c>
      <c r="F226" s="21" t="s">
        <v>99</v>
      </c>
      <c r="G226" s="21" t="s">
        <v>99</v>
      </c>
      <c r="H226" s="21" t="s">
        <v>99</v>
      </c>
      <c r="I226" s="21" t="s">
        <v>99</v>
      </c>
      <c r="J226" s="19">
        <v>109122</v>
      </c>
      <c r="K226" s="21" t="s">
        <v>99</v>
      </c>
      <c r="L226" s="21" t="s">
        <v>99</v>
      </c>
      <c r="M226" s="21" t="s">
        <v>99</v>
      </c>
      <c r="N226" s="21" t="s">
        <v>99</v>
      </c>
    </row>
    <row r="227" spans="1:14" s="17" customFormat="1" ht="25.5">
      <c r="A227" s="15" t="s">
        <v>789</v>
      </c>
      <c r="B227" s="16" t="s">
        <v>309</v>
      </c>
      <c r="C227" s="19">
        <v>2176082</v>
      </c>
      <c r="D227" s="19">
        <v>2060886</v>
      </c>
      <c r="E227" s="19">
        <v>84</v>
      </c>
      <c r="F227" s="21" t="s">
        <v>99</v>
      </c>
      <c r="G227" s="21" t="s">
        <v>99</v>
      </c>
      <c r="H227" s="19">
        <v>27815</v>
      </c>
      <c r="I227" s="21" t="s">
        <v>99</v>
      </c>
      <c r="J227" s="19">
        <v>87297</v>
      </c>
      <c r="K227" s="21" t="s">
        <v>99</v>
      </c>
      <c r="L227" s="21" t="s">
        <v>99</v>
      </c>
      <c r="M227" s="21" t="s">
        <v>99</v>
      </c>
      <c r="N227" s="21" t="s">
        <v>99</v>
      </c>
    </row>
    <row r="228" spans="1:14" s="17" customFormat="1" ht="25.5">
      <c r="A228" s="15" t="s">
        <v>790</v>
      </c>
      <c r="B228" s="16" t="s">
        <v>310</v>
      </c>
      <c r="C228" s="19">
        <v>2738303</v>
      </c>
      <c r="D228" s="19">
        <v>1987138</v>
      </c>
      <c r="E228" s="19">
        <v>5392</v>
      </c>
      <c r="F228" s="21" t="s">
        <v>99</v>
      </c>
      <c r="G228" s="19">
        <v>589258</v>
      </c>
      <c r="H228" s="19">
        <v>47393</v>
      </c>
      <c r="I228" s="21" t="s">
        <v>99</v>
      </c>
      <c r="J228" s="19">
        <v>109122</v>
      </c>
      <c r="K228" s="21" t="s">
        <v>99</v>
      </c>
      <c r="L228" s="21" t="s">
        <v>99</v>
      </c>
      <c r="M228" s="21" t="s">
        <v>99</v>
      </c>
      <c r="N228" s="21" t="s">
        <v>99</v>
      </c>
    </row>
    <row r="229" spans="1:14" s="17" customFormat="1" ht="25.5">
      <c r="A229" s="15" t="s">
        <v>791</v>
      </c>
      <c r="B229" s="16" t="s">
        <v>311</v>
      </c>
      <c r="C229" s="19">
        <v>11060948</v>
      </c>
      <c r="D229" s="19">
        <v>9050442</v>
      </c>
      <c r="E229" s="19">
        <v>868828</v>
      </c>
      <c r="F229" s="19">
        <v>490</v>
      </c>
      <c r="G229" s="19">
        <v>556521</v>
      </c>
      <c r="H229" s="19">
        <v>94802</v>
      </c>
      <c r="I229" s="21" t="s">
        <v>99</v>
      </c>
      <c r="J229" s="19">
        <v>86114</v>
      </c>
      <c r="K229" s="21" t="s">
        <v>99</v>
      </c>
      <c r="L229" s="21" t="s">
        <v>99</v>
      </c>
      <c r="M229" s="19">
        <v>218244</v>
      </c>
      <c r="N229" s="19">
        <v>185507</v>
      </c>
    </row>
    <row r="230" spans="1:14" s="17" customFormat="1">
      <c r="A230" s="15" t="s">
        <v>792</v>
      </c>
      <c r="B230" s="16" t="s">
        <v>312</v>
      </c>
      <c r="C230" s="19">
        <v>208423</v>
      </c>
      <c r="D230" s="21" t="s">
        <v>99</v>
      </c>
      <c r="E230" s="21" t="s">
        <v>99</v>
      </c>
      <c r="F230" s="21" t="s">
        <v>99</v>
      </c>
      <c r="G230" s="19">
        <v>22916</v>
      </c>
      <c r="H230" s="21" t="s">
        <v>99</v>
      </c>
      <c r="I230" s="21" t="s">
        <v>99</v>
      </c>
      <c r="J230" s="21" t="s">
        <v>99</v>
      </c>
      <c r="K230" s="21" t="s">
        <v>99</v>
      </c>
      <c r="L230" s="21" t="s">
        <v>99</v>
      </c>
      <c r="M230" s="21" t="s">
        <v>99</v>
      </c>
      <c r="N230" s="19">
        <v>185507</v>
      </c>
    </row>
    <row r="231" spans="1:14" s="17" customFormat="1" ht="25.5">
      <c r="A231" s="15" t="s">
        <v>793</v>
      </c>
      <c r="B231" s="16" t="s">
        <v>313</v>
      </c>
      <c r="C231" s="19">
        <v>4145842</v>
      </c>
      <c r="D231" s="19">
        <v>3644681</v>
      </c>
      <c r="E231" s="21" t="s">
        <v>99</v>
      </c>
      <c r="F231" s="19">
        <v>260</v>
      </c>
      <c r="G231" s="19">
        <v>445544</v>
      </c>
      <c r="H231" s="21" t="s">
        <v>99</v>
      </c>
      <c r="I231" s="21" t="s">
        <v>99</v>
      </c>
      <c r="J231" s="19">
        <v>55357</v>
      </c>
      <c r="K231" s="21" t="s">
        <v>99</v>
      </c>
      <c r="L231" s="21" t="s">
        <v>99</v>
      </c>
      <c r="M231" s="21" t="s">
        <v>99</v>
      </c>
      <c r="N231" s="21" t="s">
        <v>99</v>
      </c>
    </row>
    <row r="232" spans="1:14" s="17" customFormat="1" ht="51">
      <c r="A232" s="15" t="s">
        <v>794</v>
      </c>
      <c r="B232" s="16" t="s">
        <v>314</v>
      </c>
      <c r="C232" s="19">
        <v>4563546</v>
      </c>
      <c r="D232" s="19">
        <v>3511903</v>
      </c>
      <c r="E232" s="19">
        <v>868828</v>
      </c>
      <c r="F232" s="19">
        <v>230</v>
      </c>
      <c r="G232" s="19">
        <v>88061</v>
      </c>
      <c r="H232" s="19">
        <v>63767</v>
      </c>
      <c r="I232" s="21" t="s">
        <v>99</v>
      </c>
      <c r="J232" s="19">
        <v>30756</v>
      </c>
      <c r="K232" s="21" t="s">
        <v>99</v>
      </c>
      <c r="L232" s="21" t="s">
        <v>99</v>
      </c>
      <c r="M232" s="21" t="s">
        <v>99</v>
      </c>
      <c r="N232" s="21" t="s">
        <v>99</v>
      </c>
    </row>
    <row r="233" spans="1:14" s="17" customFormat="1" ht="25.5">
      <c r="A233" s="15" t="s">
        <v>795</v>
      </c>
      <c r="B233" s="16" t="s">
        <v>315</v>
      </c>
      <c r="C233" s="19">
        <v>2143136</v>
      </c>
      <c r="D233" s="19">
        <v>1893858</v>
      </c>
      <c r="E233" s="21" t="s">
        <v>99</v>
      </c>
      <c r="F233" s="21" t="s">
        <v>99</v>
      </c>
      <c r="G233" s="21" t="s">
        <v>99</v>
      </c>
      <c r="H233" s="19">
        <v>31034</v>
      </c>
      <c r="I233" s="21" t="s">
        <v>99</v>
      </c>
      <c r="J233" s="21" t="s">
        <v>99</v>
      </c>
      <c r="K233" s="21" t="s">
        <v>99</v>
      </c>
      <c r="L233" s="21" t="s">
        <v>99</v>
      </c>
      <c r="M233" s="19">
        <v>218244</v>
      </c>
      <c r="N233" s="21" t="s">
        <v>99</v>
      </c>
    </row>
    <row r="234" spans="1:14" s="17" customFormat="1" ht="25.5">
      <c r="A234" s="15" t="s">
        <v>796</v>
      </c>
      <c r="B234" s="16" t="s">
        <v>316</v>
      </c>
      <c r="C234" s="19">
        <v>943369</v>
      </c>
      <c r="D234" s="19">
        <v>736349</v>
      </c>
      <c r="E234" s="21" t="s">
        <v>99</v>
      </c>
      <c r="F234" s="19">
        <v>260</v>
      </c>
      <c r="G234" s="19">
        <v>174595</v>
      </c>
      <c r="H234" s="21" t="s">
        <v>99</v>
      </c>
      <c r="I234" s="21" t="s">
        <v>99</v>
      </c>
      <c r="J234" s="19">
        <v>32165</v>
      </c>
      <c r="K234" s="21" t="s">
        <v>99</v>
      </c>
      <c r="L234" s="21" t="s">
        <v>99</v>
      </c>
      <c r="M234" s="21" t="s">
        <v>99</v>
      </c>
      <c r="N234" s="21" t="s">
        <v>99</v>
      </c>
    </row>
    <row r="235" spans="1:14" s="17" customFormat="1" ht="25.5">
      <c r="A235" s="15" t="s">
        <v>797</v>
      </c>
      <c r="B235" s="16" t="s">
        <v>317</v>
      </c>
      <c r="C235" s="19">
        <v>28372</v>
      </c>
      <c r="D235" s="21" t="s">
        <v>99</v>
      </c>
      <c r="E235" s="21" t="s">
        <v>99</v>
      </c>
      <c r="F235" s="21" t="s">
        <v>99</v>
      </c>
      <c r="G235" s="19">
        <v>28372</v>
      </c>
      <c r="H235" s="21" t="s">
        <v>99</v>
      </c>
      <c r="I235" s="21" t="s">
        <v>99</v>
      </c>
      <c r="J235" s="21" t="s">
        <v>99</v>
      </c>
      <c r="K235" s="21" t="s">
        <v>99</v>
      </c>
      <c r="L235" s="21" t="s">
        <v>99</v>
      </c>
      <c r="M235" s="21" t="s">
        <v>99</v>
      </c>
      <c r="N235" s="21" t="s">
        <v>99</v>
      </c>
    </row>
    <row r="236" spans="1:14" s="17" customFormat="1" ht="25.5">
      <c r="A236" s="15" t="s">
        <v>798</v>
      </c>
      <c r="B236" s="16" t="s">
        <v>318</v>
      </c>
      <c r="C236" s="19">
        <v>106568</v>
      </c>
      <c r="D236" s="19">
        <v>106568</v>
      </c>
      <c r="E236" s="21" t="s">
        <v>99</v>
      </c>
      <c r="F236" s="21" t="s">
        <v>99</v>
      </c>
      <c r="G236" s="21" t="s">
        <v>99</v>
      </c>
      <c r="H236" s="21" t="s">
        <v>99</v>
      </c>
      <c r="I236" s="21" t="s">
        <v>99</v>
      </c>
      <c r="J236" s="21" t="s">
        <v>99</v>
      </c>
      <c r="K236" s="21" t="s">
        <v>99</v>
      </c>
      <c r="L236" s="21" t="s">
        <v>99</v>
      </c>
      <c r="M236" s="21" t="s">
        <v>99</v>
      </c>
      <c r="N236" s="21" t="s">
        <v>99</v>
      </c>
    </row>
    <row r="237" spans="1:14" s="17" customFormat="1" ht="25.5">
      <c r="A237" s="15" t="s">
        <v>795</v>
      </c>
      <c r="B237" s="16" t="s">
        <v>319</v>
      </c>
      <c r="C237" s="19">
        <v>3067533</v>
      </c>
      <c r="D237" s="19">
        <v>2801764</v>
      </c>
      <c r="E237" s="21" t="s">
        <v>99</v>
      </c>
      <c r="F237" s="21" t="s">
        <v>99</v>
      </c>
      <c r="G237" s="19">
        <v>242578</v>
      </c>
      <c r="H237" s="21" t="s">
        <v>99</v>
      </c>
      <c r="I237" s="21" t="s">
        <v>99</v>
      </c>
      <c r="J237" s="19">
        <v>23192</v>
      </c>
      <c r="K237" s="21" t="s">
        <v>99</v>
      </c>
      <c r="L237" s="21" t="s">
        <v>99</v>
      </c>
      <c r="M237" s="21" t="s">
        <v>99</v>
      </c>
      <c r="N237" s="21" t="s">
        <v>99</v>
      </c>
    </row>
    <row r="238" spans="1:14" s="17" customFormat="1" ht="38.25">
      <c r="A238" s="15" t="s">
        <v>799</v>
      </c>
      <c r="B238" s="16" t="s">
        <v>320</v>
      </c>
      <c r="C238" s="19">
        <v>1714988</v>
      </c>
      <c r="D238" s="19">
        <v>1714988</v>
      </c>
      <c r="E238" s="21" t="s">
        <v>99</v>
      </c>
      <c r="F238" s="21" t="s">
        <v>99</v>
      </c>
      <c r="G238" s="21" t="s">
        <v>99</v>
      </c>
      <c r="H238" s="21" t="s">
        <v>99</v>
      </c>
      <c r="I238" s="21" t="s">
        <v>99</v>
      </c>
      <c r="J238" s="21" t="s">
        <v>99</v>
      </c>
      <c r="K238" s="21" t="s">
        <v>99</v>
      </c>
      <c r="L238" s="21" t="s">
        <v>99</v>
      </c>
      <c r="M238" s="21" t="s">
        <v>99</v>
      </c>
      <c r="N238" s="21" t="s">
        <v>99</v>
      </c>
    </row>
    <row r="239" spans="1:14" s="17" customFormat="1" ht="38.25">
      <c r="A239" s="15" t="s">
        <v>799</v>
      </c>
      <c r="B239" s="16" t="s">
        <v>321</v>
      </c>
      <c r="C239" s="19">
        <v>1714988</v>
      </c>
      <c r="D239" s="19">
        <v>1714988</v>
      </c>
      <c r="E239" s="21" t="s">
        <v>99</v>
      </c>
      <c r="F239" s="21" t="s">
        <v>99</v>
      </c>
      <c r="G239" s="21" t="s">
        <v>99</v>
      </c>
      <c r="H239" s="21" t="s">
        <v>99</v>
      </c>
      <c r="I239" s="21" t="s">
        <v>99</v>
      </c>
      <c r="J239" s="21" t="s">
        <v>99</v>
      </c>
      <c r="K239" s="21" t="s">
        <v>99</v>
      </c>
      <c r="L239" s="21" t="s">
        <v>99</v>
      </c>
      <c r="M239" s="21" t="s">
        <v>99</v>
      </c>
      <c r="N239" s="21" t="s">
        <v>99</v>
      </c>
    </row>
    <row r="240" spans="1:14" s="17" customFormat="1" ht="51">
      <c r="A240" s="15" t="s">
        <v>800</v>
      </c>
      <c r="B240" s="16" t="s">
        <v>322</v>
      </c>
      <c r="C240" s="19">
        <v>14863953</v>
      </c>
      <c r="D240" s="19">
        <v>13810028</v>
      </c>
      <c r="E240" s="19">
        <v>53370</v>
      </c>
      <c r="F240" s="19">
        <v>678</v>
      </c>
      <c r="G240" s="19">
        <v>244433</v>
      </c>
      <c r="H240" s="19">
        <v>215005</v>
      </c>
      <c r="I240" s="21" t="s">
        <v>99</v>
      </c>
      <c r="J240" s="19">
        <v>118901</v>
      </c>
      <c r="K240" s="21" t="s">
        <v>99</v>
      </c>
      <c r="L240" s="19">
        <v>98210</v>
      </c>
      <c r="M240" s="21" t="s">
        <v>99</v>
      </c>
      <c r="N240" s="19">
        <v>323328</v>
      </c>
    </row>
    <row r="241" spans="1:14" s="17" customFormat="1" ht="25.5">
      <c r="A241" s="15" t="s">
        <v>801</v>
      </c>
      <c r="B241" s="16" t="s">
        <v>323</v>
      </c>
      <c r="C241" s="19">
        <v>7097179</v>
      </c>
      <c r="D241" s="19">
        <v>6456297</v>
      </c>
      <c r="E241" s="19">
        <v>53370</v>
      </c>
      <c r="F241" s="19">
        <v>678</v>
      </c>
      <c r="G241" s="19">
        <v>96027</v>
      </c>
      <c r="H241" s="19">
        <v>134742</v>
      </c>
      <c r="I241" s="21" t="s">
        <v>99</v>
      </c>
      <c r="J241" s="19">
        <v>32737</v>
      </c>
      <c r="K241" s="21" t="s">
        <v>99</v>
      </c>
      <c r="L241" s="21" t="s">
        <v>99</v>
      </c>
      <c r="M241" s="21" t="s">
        <v>99</v>
      </c>
      <c r="N241" s="19">
        <v>323328</v>
      </c>
    </row>
    <row r="242" spans="1:14" s="17" customFormat="1" ht="25.5">
      <c r="A242" s="15" t="s">
        <v>802</v>
      </c>
      <c r="B242" s="16" t="s">
        <v>324</v>
      </c>
      <c r="C242" s="19">
        <v>2182397</v>
      </c>
      <c r="D242" s="19">
        <v>1790045</v>
      </c>
      <c r="E242" s="21" t="s">
        <v>99</v>
      </c>
      <c r="F242" s="21" t="s">
        <v>99</v>
      </c>
      <c r="G242" s="19">
        <v>148406</v>
      </c>
      <c r="H242" s="19">
        <v>80264</v>
      </c>
      <c r="I242" s="21" t="s">
        <v>99</v>
      </c>
      <c r="J242" s="19">
        <v>65473</v>
      </c>
      <c r="K242" s="21" t="s">
        <v>99</v>
      </c>
      <c r="L242" s="19">
        <v>98210</v>
      </c>
      <c r="M242" s="21" t="s">
        <v>99</v>
      </c>
      <c r="N242" s="21" t="s">
        <v>99</v>
      </c>
    </row>
    <row r="243" spans="1:14" s="17" customFormat="1" ht="38.25">
      <c r="A243" s="15" t="s">
        <v>803</v>
      </c>
      <c r="B243" s="16" t="s">
        <v>325</v>
      </c>
      <c r="C243" s="19">
        <v>5584378</v>
      </c>
      <c r="D243" s="19">
        <v>5563686</v>
      </c>
      <c r="E243" s="21" t="s">
        <v>99</v>
      </c>
      <c r="F243" s="21" t="s">
        <v>99</v>
      </c>
      <c r="G243" s="21" t="s">
        <v>99</v>
      </c>
      <c r="H243" s="21" t="s">
        <v>99</v>
      </c>
      <c r="I243" s="21" t="s">
        <v>99</v>
      </c>
      <c r="J243" s="19">
        <v>20692</v>
      </c>
      <c r="K243" s="21" t="s">
        <v>99</v>
      </c>
      <c r="L243" s="21" t="s">
        <v>99</v>
      </c>
      <c r="M243" s="21" t="s">
        <v>99</v>
      </c>
      <c r="N243" s="21" t="s">
        <v>99</v>
      </c>
    </row>
    <row r="244" spans="1:14" s="17" customFormat="1" ht="25.5">
      <c r="A244" s="15" t="s">
        <v>804</v>
      </c>
      <c r="B244" s="16" t="s">
        <v>326</v>
      </c>
      <c r="C244" s="19">
        <v>918513</v>
      </c>
      <c r="D244" s="19">
        <v>669257</v>
      </c>
      <c r="E244" s="21" t="s">
        <v>99</v>
      </c>
      <c r="F244" s="21" t="s">
        <v>99</v>
      </c>
      <c r="G244" s="19">
        <v>58926</v>
      </c>
      <c r="H244" s="19">
        <v>26648</v>
      </c>
      <c r="I244" s="21" t="s">
        <v>99</v>
      </c>
      <c r="J244" s="19">
        <v>65473</v>
      </c>
      <c r="K244" s="21" t="s">
        <v>99</v>
      </c>
      <c r="L244" s="19">
        <v>98210</v>
      </c>
      <c r="M244" s="21" t="s">
        <v>99</v>
      </c>
      <c r="N244" s="21" t="s">
        <v>99</v>
      </c>
    </row>
    <row r="245" spans="1:14" s="17" customFormat="1" ht="25.5">
      <c r="A245" s="15" t="s">
        <v>805</v>
      </c>
      <c r="B245" s="16" t="s">
        <v>327</v>
      </c>
      <c r="C245" s="19">
        <v>142554</v>
      </c>
      <c r="D245" s="19">
        <v>27365</v>
      </c>
      <c r="E245" s="21" t="s">
        <v>99</v>
      </c>
      <c r="F245" s="21" t="s">
        <v>99</v>
      </c>
      <c r="G245" s="19">
        <v>89480</v>
      </c>
      <c r="H245" s="19">
        <v>25709</v>
      </c>
      <c r="I245" s="21" t="s">
        <v>99</v>
      </c>
      <c r="J245" s="21" t="s">
        <v>99</v>
      </c>
      <c r="K245" s="21" t="s">
        <v>99</v>
      </c>
      <c r="L245" s="21" t="s">
        <v>99</v>
      </c>
      <c r="M245" s="21" t="s">
        <v>99</v>
      </c>
      <c r="N245" s="21" t="s">
        <v>99</v>
      </c>
    </row>
    <row r="246" spans="1:14" s="17" customFormat="1" ht="25.5">
      <c r="A246" s="15" t="s">
        <v>806</v>
      </c>
      <c r="B246" s="16" t="s">
        <v>328</v>
      </c>
      <c r="C246" s="19">
        <v>1121330</v>
      </c>
      <c r="D246" s="19">
        <v>1093423</v>
      </c>
      <c r="E246" s="21" t="s">
        <v>99</v>
      </c>
      <c r="F246" s="21" t="s">
        <v>99</v>
      </c>
      <c r="G246" s="21" t="s">
        <v>99</v>
      </c>
      <c r="H246" s="19">
        <v>27907</v>
      </c>
      <c r="I246" s="21" t="s">
        <v>99</v>
      </c>
      <c r="J246" s="21" t="s">
        <v>99</v>
      </c>
      <c r="K246" s="21" t="s">
        <v>99</v>
      </c>
      <c r="L246" s="21" t="s">
        <v>99</v>
      </c>
      <c r="M246" s="21" t="s">
        <v>99</v>
      </c>
      <c r="N246" s="21" t="s">
        <v>99</v>
      </c>
    </row>
    <row r="247" spans="1:14" s="17" customFormat="1" ht="38.25">
      <c r="A247" s="15" t="s">
        <v>807</v>
      </c>
      <c r="B247" s="16" t="s">
        <v>329</v>
      </c>
      <c r="C247" s="19">
        <v>14011116</v>
      </c>
      <c r="D247" s="19">
        <v>12866497</v>
      </c>
      <c r="E247" s="19">
        <v>15990</v>
      </c>
      <c r="F247" s="19">
        <v>229</v>
      </c>
      <c r="G247" s="21" t="s">
        <v>99</v>
      </c>
      <c r="H247" s="19">
        <v>305700</v>
      </c>
      <c r="I247" s="21" t="s">
        <v>99</v>
      </c>
      <c r="J247" s="19">
        <v>539062</v>
      </c>
      <c r="K247" s="19">
        <v>42479</v>
      </c>
      <c r="L247" s="19">
        <v>241159</v>
      </c>
      <c r="M247" s="21" t="s">
        <v>99</v>
      </c>
      <c r="N247" s="21" t="s">
        <v>99</v>
      </c>
    </row>
    <row r="248" spans="1:14" s="17" customFormat="1" ht="38.25">
      <c r="A248" s="15" t="s">
        <v>808</v>
      </c>
      <c r="B248" s="16" t="s">
        <v>330</v>
      </c>
      <c r="C248" s="19">
        <v>2547167</v>
      </c>
      <c r="D248" s="19">
        <v>2268201</v>
      </c>
      <c r="E248" s="21" t="s">
        <v>99</v>
      </c>
      <c r="F248" s="21" t="s">
        <v>99</v>
      </c>
      <c r="G248" s="21" t="s">
        <v>99</v>
      </c>
      <c r="H248" s="19">
        <v>12273</v>
      </c>
      <c r="I248" s="21" t="s">
        <v>99</v>
      </c>
      <c r="J248" s="19">
        <v>174595</v>
      </c>
      <c r="K248" s="19">
        <v>24443</v>
      </c>
      <c r="L248" s="19">
        <v>67656</v>
      </c>
      <c r="M248" s="21" t="s">
        <v>99</v>
      </c>
      <c r="N248" s="21" t="s">
        <v>99</v>
      </c>
    </row>
    <row r="249" spans="1:14" s="17" customFormat="1" ht="51">
      <c r="A249" s="15" t="s">
        <v>809</v>
      </c>
      <c r="B249" s="16" t="s">
        <v>331</v>
      </c>
      <c r="C249" s="19">
        <v>1386832</v>
      </c>
      <c r="D249" s="19">
        <v>1293079</v>
      </c>
      <c r="E249" s="21" t="s">
        <v>99</v>
      </c>
      <c r="F249" s="21" t="s">
        <v>99</v>
      </c>
      <c r="G249" s="21" t="s">
        <v>99</v>
      </c>
      <c r="H249" s="19">
        <v>34827</v>
      </c>
      <c r="I249" s="21" t="s">
        <v>99</v>
      </c>
      <c r="J249" s="21" t="s">
        <v>99</v>
      </c>
      <c r="K249" s="19">
        <v>13095</v>
      </c>
      <c r="L249" s="19">
        <v>45831</v>
      </c>
      <c r="M249" s="21" t="s">
        <v>99</v>
      </c>
      <c r="N249" s="21" t="s">
        <v>99</v>
      </c>
    </row>
    <row r="250" spans="1:14" s="17" customFormat="1" ht="38.25">
      <c r="A250" s="15" t="s">
        <v>810</v>
      </c>
      <c r="B250" s="16" t="s">
        <v>332</v>
      </c>
      <c r="C250" s="19">
        <v>131204</v>
      </c>
      <c r="D250" s="19">
        <v>131204</v>
      </c>
      <c r="E250" s="21" t="s">
        <v>99</v>
      </c>
      <c r="F250" s="21" t="s">
        <v>99</v>
      </c>
      <c r="G250" s="21" t="s">
        <v>99</v>
      </c>
      <c r="H250" s="21" t="s">
        <v>99</v>
      </c>
      <c r="I250" s="21" t="s">
        <v>99</v>
      </c>
      <c r="J250" s="21" t="s">
        <v>99</v>
      </c>
      <c r="K250" s="21" t="s">
        <v>99</v>
      </c>
      <c r="L250" s="21" t="s">
        <v>99</v>
      </c>
      <c r="M250" s="21" t="s">
        <v>99</v>
      </c>
      <c r="N250" s="21" t="s">
        <v>99</v>
      </c>
    </row>
    <row r="251" spans="1:14" s="17" customFormat="1" ht="38.25">
      <c r="A251" s="15" t="s">
        <v>811</v>
      </c>
      <c r="B251" s="16" t="s">
        <v>333</v>
      </c>
      <c r="C251" s="19">
        <v>36571</v>
      </c>
      <c r="D251" s="19">
        <v>36571</v>
      </c>
      <c r="E251" s="21" t="s">
        <v>99</v>
      </c>
      <c r="F251" s="21" t="s">
        <v>99</v>
      </c>
      <c r="G251" s="21" t="s">
        <v>99</v>
      </c>
      <c r="H251" s="21" t="s">
        <v>99</v>
      </c>
      <c r="I251" s="21" t="s">
        <v>99</v>
      </c>
      <c r="J251" s="21" t="s">
        <v>99</v>
      </c>
      <c r="K251" s="21" t="s">
        <v>99</v>
      </c>
      <c r="L251" s="21" t="s">
        <v>99</v>
      </c>
      <c r="M251" s="21" t="s">
        <v>99</v>
      </c>
      <c r="N251" s="21" t="s">
        <v>99</v>
      </c>
    </row>
    <row r="252" spans="1:14" s="17" customFormat="1" ht="38.25">
      <c r="A252" s="15" t="s">
        <v>812</v>
      </c>
      <c r="B252" s="16" t="s">
        <v>334</v>
      </c>
      <c r="C252" s="19">
        <v>1843597</v>
      </c>
      <c r="D252" s="19">
        <v>1695492</v>
      </c>
      <c r="E252" s="19">
        <v>34</v>
      </c>
      <c r="F252" s="21" t="s">
        <v>99</v>
      </c>
      <c r="G252" s="21" t="s">
        <v>99</v>
      </c>
      <c r="H252" s="19">
        <v>20398</v>
      </c>
      <c r="I252" s="21" t="s">
        <v>99</v>
      </c>
      <c r="J252" s="21" t="s">
        <v>99</v>
      </c>
      <c r="K252" s="21" t="s">
        <v>99</v>
      </c>
      <c r="L252" s="19">
        <v>127673</v>
      </c>
      <c r="M252" s="21" t="s">
        <v>99</v>
      </c>
      <c r="N252" s="21" t="s">
        <v>99</v>
      </c>
    </row>
    <row r="253" spans="1:14" s="17" customFormat="1" ht="21.75" customHeight="1">
      <c r="A253" s="15" t="s">
        <v>813</v>
      </c>
      <c r="B253" s="16" t="s">
        <v>335</v>
      </c>
      <c r="C253" s="19">
        <v>490672</v>
      </c>
      <c r="D253" s="19">
        <v>488874</v>
      </c>
      <c r="E253" s="21" t="s">
        <v>99</v>
      </c>
      <c r="F253" s="21" t="s">
        <v>99</v>
      </c>
      <c r="G253" s="21" t="s">
        <v>99</v>
      </c>
      <c r="H253" s="19">
        <v>1798</v>
      </c>
      <c r="I253" s="21" t="s">
        <v>99</v>
      </c>
      <c r="J253" s="21" t="s">
        <v>99</v>
      </c>
      <c r="K253" s="21" t="s">
        <v>99</v>
      </c>
      <c r="L253" s="21" t="s">
        <v>99</v>
      </c>
      <c r="M253" s="21" t="s">
        <v>99</v>
      </c>
      <c r="N253" s="21" t="s">
        <v>99</v>
      </c>
    </row>
    <row r="254" spans="1:14" s="17" customFormat="1" ht="51">
      <c r="A254" s="15" t="s">
        <v>814</v>
      </c>
      <c r="B254" s="16" t="s">
        <v>336</v>
      </c>
      <c r="C254" s="19">
        <v>716946</v>
      </c>
      <c r="D254" s="19">
        <v>582466</v>
      </c>
      <c r="E254" s="21" t="s">
        <v>99</v>
      </c>
      <c r="F254" s="21" t="s">
        <v>99</v>
      </c>
      <c r="G254" s="21" t="s">
        <v>99</v>
      </c>
      <c r="H254" s="19">
        <v>7322</v>
      </c>
      <c r="I254" s="21" t="s">
        <v>99</v>
      </c>
      <c r="J254" s="19">
        <v>122216</v>
      </c>
      <c r="K254" s="19">
        <v>4941</v>
      </c>
      <c r="L254" s="21" t="s">
        <v>99</v>
      </c>
      <c r="M254" s="21" t="s">
        <v>99</v>
      </c>
      <c r="N254" s="21" t="s">
        <v>99</v>
      </c>
    </row>
    <row r="255" spans="1:14" s="17" customFormat="1" ht="34.5" customHeight="1">
      <c r="A255" s="15" t="s">
        <v>815</v>
      </c>
      <c r="B255" s="16" t="s">
        <v>337</v>
      </c>
      <c r="C255" s="19">
        <v>498864</v>
      </c>
      <c r="D255" s="19">
        <v>496051</v>
      </c>
      <c r="E255" s="21" t="s">
        <v>99</v>
      </c>
      <c r="F255" s="21" t="s">
        <v>99</v>
      </c>
      <c r="G255" s="21" t="s">
        <v>99</v>
      </c>
      <c r="H255" s="19">
        <v>2813</v>
      </c>
      <c r="I255" s="21" t="s">
        <v>99</v>
      </c>
      <c r="J255" s="21" t="s">
        <v>99</v>
      </c>
      <c r="K255" s="21" t="s">
        <v>99</v>
      </c>
      <c r="L255" s="21" t="s">
        <v>99</v>
      </c>
      <c r="M255" s="21" t="s">
        <v>99</v>
      </c>
      <c r="N255" s="21" t="s">
        <v>99</v>
      </c>
    </row>
    <row r="256" spans="1:14" s="17" customFormat="1" ht="63.75">
      <c r="A256" s="15" t="s">
        <v>816</v>
      </c>
      <c r="B256" s="16" t="s">
        <v>338</v>
      </c>
      <c r="C256" s="19">
        <v>6359264</v>
      </c>
      <c r="D256" s="19">
        <v>5874560</v>
      </c>
      <c r="E256" s="19">
        <v>15956</v>
      </c>
      <c r="F256" s="19">
        <v>229</v>
      </c>
      <c r="G256" s="21" t="s">
        <v>99</v>
      </c>
      <c r="H256" s="19">
        <v>226268</v>
      </c>
      <c r="I256" s="21" t="s">
        <v>99</v>
      </c>
      <c r="J256" s="19">
        <v>242250</v>
      </c>
      <c r="K256" s="21" t="s">
        <v>99</v>
      </c>
      <c r="L256" s="21" t="s">
        <v>99</v>
      </c>
      <c r="M256" s="21" t="s">
        <v>99</v>
      </c>
      <c r="N256" s="21" t="s">
        <v>99</v>
      </c>
    </row>
    <row r="257" spans="1:14" s="17" customFormat="1" ht="25.5">
      <c r="A257" s="15" t="s">
        <v>817</v>
      </c>
      <c r="B257" s="16" t="s">
        <v>339</v>
      </c>
      <c r="C257" s="19">
        <v>501704</v>
      </c>
      <c r="D257" s="19">
        <v>429344</v>
      </c>
      <c r="E257" s="21" t="s">
        <v>99</v>
      </c>
      <c r="F257" s="21" t="s">
        <v>99</v>
      </c>
      <c r="G257" s="21" t="s">
        <v>99</v>
      </c>
      <c r="H257" s="19">
        <v>1431</v>
      </c>
      <c r="I257" s="21" t="s">
        <v>99</v>
      </c>
      <c r="J257" s="21" t="s">
        <v>99</v>
      </c>
      <c r="K257" s="21" t="s">
        <v>99</v>
      </c>
      <c r="L257" s="19">
        <v>70929</v>
      </c>
      <c r="M257" s="21" t="s">
        <v>99</v>
      </c>
      <c r="N257" s="21" t="s">
        <v>99</v>
      </c>
    </row>
    <row r="258" spans="1:14" s="17" customFormat="1" ht="25.5">
      <c r="A258" s="15" t="s">
        <v>818</v>
      </c>
      <c r="B258" s="16" t="s">
        <v>340</v>
      </c>
      <c r="C258" s="19">
        <v>1341892</v>
      </c>
      <c r="D258" s="19">
        <v>1266148</v>
      </c>
      <c r="E258" s="19">
        <v>34</v>
      </c>
      <c r="F258" s="21" t="s">
        <v>99</v>
      </c>
      <c r="G258" s="21" t="s">
        <v>99</v>
      </c>
      <c r="H258" s="19">
        <v>18967</v>
      </c>
      <c r="I258" s="21" t="s">
        <v>99</v>
      </c>
      <c r="J258" s="21" t="s">
        <v>99</v>
      </c>
      <c r="K258" s="21" t="s">
        <v>99</v>
      </c>
      <c r="L258" s="19">
        <v>56743</v>
      </c>
      <c r="M258" s="21" t="s">
        <v>99</v>
      </c>
      <c r="N258" s="21" t="s">
        <v>99</v>
      </c>
    </row>
    <row r="259" spans="1:14" s="17" customFormat="1" ht="25.5">
      <c r="A259" s="15" t="s">
        <v>819</v>
      </c>
      <c r="B259" s="16" t="s">
        <v>341</v>
      </c>
      <c r="C259" s="19">
        <v>210010</v>
      </c>
      <c r="D259" s="19">
        <v>207197</v>
      </c>
      <c r="E259" s="21" t="s">
        <v>99</v>
      </c>
      <c r="F259" s="21" t="s">
        <v>99</v>
      </c>
      <c r="G259" s="21" t="s">
        <v>99</v>
      </c>
      <c r="H259" s="19">
        <v>2813</v>
      </c>
      <c r="I259" s="21" t="s">
        <v>99</v>
      </c>
      <c r="J259" s="21" t="s">
        <v>99</v>
      </c>
      <c r="K259" s="21" t="s">
        <v>99</v>
      </c>
      <c r="L259" s="21" t="s">
        <v>99</v>
      </c>
      <c r="M259" s="21" t="s">
        <v>99</v>
      </c>
      <c r="N259" s="21" t="s">
        <v>99</v>
      </c>
    </row>
    <row r="260" spans="1:14" s="17" customFormat="1" ht="38.25">
      <c r="A260" s="15" t="s">
        <v>820</v>
      </c>
      <c r="B260" s="16" t="s">
        <v>342</v>
      </c>
      <c r="C260" s="19">
        <v>288854</v>
      </c>
      <c r="D260" s="19">
        <v>288854</v>
      </c>
      <c r="E260" s="21" t="s">
        <v>99</v>
      </c>
      <c r="F260" s="21" t="s">
        <v>99</v>
      </c>
      <c r="G260" s="21" t="s">
        <v>99</v>
      </c>
      <c r="H260" s="21" t="s">
        <v>99</v>
      </c>
      <c r="I260" s="21" t="s">
        <v>99</v>
      </c>
      <c r="J260" s="21" t="s">
        <v>99</v>
      </c>
      <c r="K260" s="21" t="s">
        <v>99</v>
      </c>
      <c r="L260" s="21" t="s">
        <v>99</v>
      </c>
      <c r="M260" s="21" t="s">
        <v>99</v>
      </c>
      <c r="N260" s="21" t="s">
        <v>99</v>
      </c>
    </row>
    <row r="261" spans="1:14" s="17" customFormat="1" ht="38.25">
      <c r="A261" s="15" t="s">
        <v>821</v>
      </c>
      <c r="B261" s="16" t="s">
        <v>343</v>
      </c>
      <c r="C261" s="19">
        <v>298328</v>
      </c>
      <c r="D261" s="19">
        <v>123626</v>
      </c>
      <c r="E261" s="19">
        <v>107</v>
      </c>
      <c r="F261" s="21" t="s">
        <v>99</v>
      </c>
      <c r="G261" s="21" t="s">
        <v>99</v>
      </c>
      <c r="H261" s="21" t="s">
        <v>99</v>
      </c>
      <c r="I261" s="21" t="s">
        <v>99</v>
      </c>
      <c r="J261" s="19">
        <v>174595</v>
      </c>
      <c r="K261" s="21" t="s">
        <v>99</v>
      </c>
      <c r="L261" s="21" t="s">
        <v>99</v>
      </c>
      <c r="M261" s="21" t="s">
        <v>99</v>
      </c>
      <c r="N261" s="21" t="s">
        <v>99</v>
      </c>
    </row>
    <row r="262" spans="1:14" s="17" customFormat="1" ht="63.75">
      <c r="A262" s="15" t="s">
        <v>822</v>
      </c>
      <c r="B262" s="16" t="s">
        <v>344</v>
      </c>
      <c r="C262" s="19">
        <v>1868041</v>
      </c>
      <c r="D262" s="19">
        <v>1668890</v>
      </c>
      <c r="E262" s="19">
        <v>15849</v>
      </c>
      <c r="F262" s="21" t="s">
        <v>99</v>
      </c>
      <c r="G262" s="21" t="s">
        <v>99</v>
      </c>
      <c r="H262" s="19">
        <v>154931</v>
      </c>
      <c r="I262" s="21" t="s">
        <v>99</v>
      </c>
      <c r="J262" s="19">
        <v>28372</v>
      </c>
      <c r="K262" s="21" t="s">
        <v>99</v>
      </c>
      <c r="L262" s="21" t="s">
        <v>99</v>
      </c>
      <c r="M262" s="21" t="s">
        <v>99</v>
      </c>
      <c r="N262" s="21" t="s">
        <v>99</v>
      </c>
    </row>
    <row r="263" spans="1:14" s="17" customFormat="1" ht="76.5">
      <c r="A263" s="15" t="s">
        <v>823</v>
      </c>
      <c r="B263" s="16" t="s">
        <v>345</v>
      </c>
      <c r="C263" s="19">
        <v>4192894</v>
      </c>
      <c r="D263" s="19">
        <v>4082044</v>
      </c>
      <c r="E263" s="21" t="s">
        <v>99</v>
      </c>
      <c r="F263" s="19">
        <v>229</v>
      </c>
      <c r="G263" s="21" t="s">
        <v>99</v>
      </c>
      <c r="H263" s="19">
        <v>71337</v>
      </c>
      <c r="I263" s="21" t="s">
        <v>99</v>
      </c>
      <c r="J263" s="19">
        <v>39284</v>
      </c>
      <c r="K263" s="21" t="s">
        <v>99</v>
      </c>
      <c r="L263" s="21" t="s">
        <v>99</v>
      </c>
      <c r="M263" s="21" t="s">
        <v>99</v>
      </c>
      <c r="N263" s="21" t="s">
        <v>99</v>
      </c>
    </row>
    <row r="264" spans="1:14" s="17" customFormat="1" ht="25.5">
      <c r="A264" s="15" t="s">
        <v>824</v>
      </c>
      <c r="B264" s="16" t="s">
        <v>346</v>
      </c>
      <c r="C264" s="19">
        <v>8814792</v>
      </c>
      <c r="D264" s="19">
        <v>6462177</v>
      </c>
      <c r="E264" s="19">
        <v>1253955</v>
      </c>
      <c r="F264" s="21" t="s">
        <v>99</v>
      </c>
      <c r="G264" s="19">
        <v>14186</v>
      </c>
      <c r="H264" s="19">
        <v>1084474</v>
      </c>
      <c r="I264" s="21" t="s">
        <v>99</v>
      </c>
      <c r="J264" s="21" t="s">
        <v>99</v>
      </c>
      <c r="K264" s="21" t="s">
        <v>99</v>
      </c>
      <c r="L264" s="21" t="s">
        <v>99</v>
      </c>
      <c r="M264" s="21" t="s">
        <v>99</v>
      </c>
      <c r="N264" s="21" t="s">
        <v>99</v>
      </c>
    </row>
    <row r="265" spans="1:14" s="17" customFormat="1" ht="51">
      <c r="A265" s="15" t="s">
        <v>825</v>
      </c>
      <c r="B265" s="16" t="s">
        <v>347</v>
      </c>
      <c r="C265" s="19">
        <v>2801445</v>
      </c>
      <c r="D265" s="19">
        <v>2801445</v>
      </c>
      <c r="E265" s="21" t="s">
        <v>99</v>
      </c>
      <c r="F265" s="21" t="s">
        <v>99</v>
      </c>
      <c r="G265" s="21" t="s">
        <v>99</v>
      </c>
      <c r="H265" s="21" t="s">
        <v>99</v>
      </c>
      <c r="I265" s="21" t="s">
        <v>99</v>
      </c>
      <c r="J265" s="21" t="s">
        <v>99</v>
      </c>
      <c r="K265" s="21" t="s">
        <v>99</v>
      </c>
      <c r="L265" s="21" t="s">
        <v>99</v>
      </c>
      <c r="M265" s="21" t="s">
        <v>99</v>
      </c>
      <c r="N265" s="21" t="s">
        <v>99</v>
      </c>
    </row>
    <row r="266" spans="1:14" s="17" customFormat="1" ht="25.5">
      <c r="A266" s="15" t="s">
        <v>826</v>
      </c>
      <c r="B266" s="16" t="s">
        <v>348</v>
      </c>
      <c r="C266" s="19">
        <v>1025085</v>
      </c>
      <c r="D266" s="19">
        <v>1020559</v>
      </c>
      <c r="E266" s="19">
        <v>4526</v>
      </c>
      <c r="F266" s="21" t="s">
        <v>99</v>
      </c>
      <c r="G266" s="21" t="s">
        <v>99</v>
      </c>
      <c r="H266" s="21" t="s">
        <v>99</v>
      </c>
      <c r="I266" s="21" t="s">
        <v>99</v>
      </c>
      <c r="J266" s="21" t="s">
        <v>99</v>
      </c>
      <c r="K266" s="21" t="s">
        <v>99</v>
      </c>
      <c r="L266" s="21" t="s">
        <v>99</v>
      </c>
      <c r="M266" s="21" t="s">
        <v>99</v>
      </c>
      <c r="N266" s="21" t="s">
        <v>99</v>
      </c>
    </row>
    <row r="267" spans="1:14" s="17" customFormat="1" ht="25.5">
      <c r="A267" s="15" t="s">
        <v>827</v>
      </c>
      <c r="B267" s="16" t="s">
        <v>349</v>
      </c>
      <c r="C267" s="19">
        <v>884481</v>
      </c>
      <c r="D267" s="19">
        <v>879955</v>
      </c>
      <c r="E267" s="19">
        <v>4526</v>
      </c>
      <c r="F267" s="21" t="s">
        <v>99</v>
      </c>
      <c r="G267" s="21" t="s">
        <v>99</v>
      </c>
      <c r="H267" s="21" t="s">
        <v>99</v>
      </c>
      <c r="I267" s="21" t="s">
        <v>99</v>
      </c>
      <c r="J267" s="21" t="s">
        <v>99</v>
      </c>
      <c r="K267" s="21" t="s">
        <v>99</v>
      </c>
      <c r="L267" s="21" t="s">
        <v>99</v>
      </c>
      <c r="M267" s="21" t="s">
        <v>99</v>
      </c>
      <c r="N267" s="21" t="s">
        <v>99</v>
      </c>
    </row>
    <row r="268" spans="1:14" s="17" customFormat="1" ht="25.5">
      <c r="A268" s="15" t="s">
        <v>828</v>
      </c>
      <c r="B268" s="16" t="s">
        <v>521</v>
      </c>
      <c r="C268" s="19">
        <v>340084</v>
      </c>
      <c r="D268" s="19">
        <v>325899</v>
      </c>
      <c r="E268" s="21" t="s">
        <v>99</v>
      </c>
      <c r="F268" s="21" t="s">
        <v>99</v>
      </c>
      <c r="G268" s="19">
        <v>14186</v>
      </c>
      <c r="H268" s="21" t="s">
        <v>99</v>
      </c>
      <c r="I268" s="21" t="s">
        <v>99</v>
      </c>
      <c r="J268" s="21" t="s">
        <v>99</v>
      </c>
      <c r="K268" s="21" t="s">
        <v>99</v>
      </c>
      <c r="L268" s="21" t="s">
        <v>99</v>
      </c>
      <c r="M268" s="21" t="s">
        <v>99</v>
      </c>
      <c r="N268" s="21" t="s">
        <v>99</v>
      </c>
    </row>
    <row r="269" spans="1:14" s="17" customFormat="1" ht="89.25">
      <c r="A269" s="15" t="s">
        <v>829</v>
      </c>
      <c r="B269" s="16" t="s">
        <v>350</v>
      </c>
      <c r="C269" s="19">
        <v>350015</v>
      </c>
      <c r="D269" s="19">
        <v>338689</v>
      </c>
      <c r="E269" s="21" t="s">
        <v>99</v>
      </c>
      <c r="F269" s="21" t="s">
        <v>99</v>
      </c>
      <c r="G269" s="21" t="s">
        <v>99</v>
      </c>
      <c r="H269" s="19">
        <v>11326</v>
      </c>
      <c r="I269" s="21" t="s">
        <v>99</v>
      </c>
      <c r="J269" s="21" t="s">
        <v>99</v>
      </c>
      <c r="K269" s="21" t="s">
        <v>99</v>
      </c>
      <c r="L269" s="21" t="s">
        <v>99</v>
      </c>
      <c r="M269" s="21" t="s">
        <v>99</v>
      </c>
      <c r="N269" s="21" t="s">
        <v>99</v>
      </c>
    </row>
    <row r="270" spans="1:14" s="17" customFormat="1" ht="25.5">
      <c r="A270" s="15" t="s">
        <v>830</v>
      </c>
      <c r="B270" s="16" t="s">
        <v>351</v>
      </c>
      <c r="C270" s="19">
        <v>444440</v>
      </c>
      <c r="D270" s="19">
        <v>444440</v>
      </c>
      <c r="E270" s="21" t="s">
        <v>99</v>
      </c>
      <c r="F270" s="21" t="s">
        <v>99</v>
      </c>
      <c r="G270" s="21" t="s">
        <v>99</v>
      </c>
      <c r="H270" s="21" t="s">
        <v>99</v>
      </c>
      <c r="I270" s="21" t="s">
        <v>99</v>
      </c>
      <c r="J270" s="21" t="s">
        <v>99</v>
      </c>
      <c r="K270" s="21" t="s">
        <v>99</v>
      </c>
      <c r="L270" s="21" t="s">
        <v>99</v>
      </c>
      <c r="M270" s="21" t="s">
        <v>99</v>
      </c>
      <c r="N270" s="21" t="s">
        <v>99</v>
      </c>
    </row>
    <row r="271" spans="1:14" s="17" customFormat="1" ht="38.25">
      <c r="A271" s="15" t="s">
        <v>831</v>
      </c>
      <c r="B271" s="16" t="s">
        <v>352</v>
      </c>
      <c r="C271" s="19">
        <v>124470</v>
      </c>
      <c r="D271" s="19">
        <v>124470</v>
      </c>
      <c r="E271" s="21" t="s">
        <v>99</v>
      </c>
      <c r="F271" s="21" t="s">
        <v>99</v>
      </c>
      <c r="G271" s="21" t="s">
        <v>99</v>
      </c>
      <c r="H271" s="21" t="s">
        <v>99</v>
      </c>
      <c r="I271" s="21" t="s">
        <v>99</v>
      </c>
      <c r="J271" s="21" t="s">
        <v>99</v>
      </c>
      <c r="K271" s="21" t="s">
        <v>99</v>
      </c>
      <c r="L271" s="21" t="s">
        <v>99</v>
      </c>
      <c r="M271" s="21" t="s">
        <v>99</v>
      </c>
      <c r="N271" s="21" t="s">
        <v>99</v>
      </c>
    </row>
    <row r="272" spans="1:14" s="17" customFormat="1" ht="38.25">
      <c r="A272" s="15" t="s">
        <v>832</v>
      </c>
      <c r="B272" s="16" t="s">
        <v>353</v>
      </c>
      <c r="C272" s="19">
        <v>2844770</v>
      </c>
      <c r="D272" s="19">
        <v>526719</v>
      </c>
      <c r="E272" s="19">
        <v>1244903</v>
      </c>
      <c r="F272" s="21" t="s">
        <v>99</v>
      </c>
      <c r="G272" s="21" t="s">
        <v>99</v>
      </c>
      <c r="H272" s="19">
        <v>1073148</v>
      </c>
      <c r="I272" s="21" t="s">
        <v>99</v>
      </c>
      <c r="J272" s="21" t="s">
        <v>99</v>
      </c>
      <c r="K272" s="21" t="s">
        <v>99</v>
      </c>
      <c r="L272" s="21" t="s">
        <v>99</v>
      </c>
      <c r="M272" s="21" t="s">
        <v>99</v>
      </c>
      <c r="N272" s="21" t="s">
        <v>99</v>
      </c>
    </row>
    <row r="273" spans="1:14" s="17" customFormat="1" ht="25.5">
      <c r="A273" s="15" t="s">
        <v>833</v>
      </c>
      <c r="B273" s="16" t="s">
        <v>354</v>
      </c>
      <c r="C273" s="19">
        <v>3227176</v>
      </c>
      <c r="D273" s="19">
        <v>2447556</v>
      </c>
      <c r="E273" s="19">
        <v>424804</v>
      </c>
      <c r="F273" s="21" t="s">
        <v>99</v>
      </c>
      <c r="G273" s="19">
        <v>6547</v>
      </c>
      <c r="H273" s="19">
        <v>331899</v>
      </c>
      <c r="I273" s="21" t="s">
        <v>99</v>
      </c>
      <c r="J273" s="19">
        <v>16368</v>
      </c>
      <c r="K273" s="21" t="s">
        <v>99</v>
      </c>
      <c r="L273" s="21" t="s">
        <v>99</v>
      </c>
      <c r="M273" s="21" t="s">
        <v>99</v>
      </c>
      <c r="N273" s="21" t="s">
        <v>99</v>
      </c>
    </row>
    <row r="274" spans="1:14" s="17" customFormat="1" ht="38.25">
      <c r="A274" s="15" t="s">
        <v>834</v>
      </c>
      <c r="B274" s="16" t="s">
        <v>355</v>
      </c>
      <c r="C274" s="19">
        <v>1476894</v>
      </c>
      <c r="D274" s="19">
        <v>1432077</v>
      </c>
      <c r="E274" s="21" t="s">
        <v>99</v>
      </c>
      <c r="F274" s="21" t="s">
        <v>99</v>
      </c>
      <c r="G274" s="19">
        <v>6547</v>
      </c>
      <c r="H274" s="19">
        <v>27357</v>
      </c>
      <c r="I274" s="21" t="s">
        <v>99</v>
      </c>
      <c r="J274" s="19">
        <v>10912</v>
      </c>
      <c r="K274" s="21" t="s">
        <v>99</v>
      </c>
      <c r="L274" s="21" t="s">
        <v>99</v>
      </c>
      <c r="M274" s="21" t="s">
        <v>99</v>
      </c>
      <c r="N274" s="21" t="s">
        <v>99</v>
      </c>
    </row>
    <row r="275" spans="1:14" s="17" customFormat="1">
      <c r="A275" s="15" t="s">
        <v>835</v>
      </c>
      <c r="B275" s="16" t="s">
        <v>356</v>
      </c>
      <c r="C275" s="19">
        <v>885191</v>
      </c>
      <c r="D275" s="19">
        <v>753547</v>
      </c>
      <c r="E275" s="19">
        <v>247</v>
      </c>
      <c r="F275" s="21" t="s">
        <v>99</v>
      </c>
      <c r="G275" s="21" t="s">
        <v>99</v>
      </c>
      <c r="H275" s="19">
        <v>125942</v>
      </c>
      <c r="I275" s="21" t="s">
        <v>99</v>
      </c>
      <c r="J275" s="19">
        <v>5456</v>
      </c>
      <c r="K275" s="21" t="s">
        <v>99</v>
      </c>
      <c r="L275" s="21" t="s">
        <v>99</v>
      </c>
      <c r="M275" s="21" t="s">
        <v>99</v>
      </c>
      <c r="N275" s="21" t="s">
        <v>99</v>
      </c>
    </row>
    <row r="276" spans="1:14" s="17" customFormat="1" ht="51">
      <c r="A276" s="15" t="s">
        <v>836</v>
      </c>
      <c r="B276" s="16" t="s">
        <v>357</v>
      </c>
      <c r="C276" s="19">
        <v>479323</v>
      </c>
      <c r="D276" s="19">
        <v>208616</v>
      </c>
      <c r="E276" s="19">
        <v>92107</v>
      </c>
      <c r="F276" s="21" t="s">
        <v>99</v>
      </c>
      <c r="G276" s="21" t="s">
        <v>99</v>
      </c>
      <c r="H276" s="19">
        <v>178601</v>
      </c>
      <c r="I276" s="21" t="s">
        <v>99</v>
      </c>
      <c r="J276" s="21" t="s">
        <v>99</v>
      </c>
      <c r="K276" s="21" t="s">
        <v>99</v>
      </c>
      <c r="L276" s="21" t="s">
        <v>99</v>
      </c>
      <c r="M276" s="21" t="s">
        <v>99</v>
      </c>
      <c r="N276" s="21" t="s">
        <v>99</v>
      </c>
    </row>
    <row r="277" spans="1:14" s="17" customFormat="1" ht="25.5">
      <c r="A277" s="15" t="s">
        <v>837</v>
      </c>
      <c r="B277" s="16" t="s">
        <v>358</v>
      </c>
      <c r="C277" s="19">
        <v>385767</v>
      </c>
      <c r="D277" s="19">
        <v>53316</v>
      </c>
      <c r="E277" s="19">
        <v>332451</v>
      </c>
      <c r="F277" s="21" t="s">
        <v>99</v>
      </c>
      <c r="G277" s="21" t="s">
        <v>99</v>
      </c>
      <c r="H277" s="21" t="s">
        <v>99</v>
      </c>
      <c r="I277" s="21" t="s">
        <v>99</v>
      </c>
      <c r="J277" s="21" t="s">
        <v>99</v>
      </c>
      <c r="K277" s="21" t="s">
        <v>99</v>
      </c>
      <c r="L277" s="21" t="s">
        <v>99</v>
      </c>
      <c r="M277" s="21" t="s">
        <v>99</v>
      </c>
      <c r="N277" s="21" t="s">
        <v>99</v>
      </c>
    </row>
    <row r="278" spans="1:14" s="17" customFormat="1" ht="25.5">
      <c r="A278" s="15" t="s">
        <v>838</v>
      </c>
      <c r="B278" s="16" t="s">
        <v>359</v>
      </c>
      <c r="C278" s="19">
        <v>465</v>
      </c>
      <c r="D278" s="19">
        <v>465</v>
      </c>
      <c r="E278" s="21" t="s">
        <v>99</v>
      </c>
      <c r="F278" s="21" t="s">
        <v>99</v>
      </c>
      <c r="G278" s="21" t="s">
        <v>99</v>
      </c>
      <c r="H278" s="21" t="s">
        <v>99</v>
      </c>
      <c r="I278" s="21" t="s">
        <v>99</v>
      </c>
      <c r="J278" s="21" t="s">
        <v>99</v>
      </c>
      <c r="K278" s="21" t="s">
        <v>99</v>
      </c>
      <c r="L278" s="21" t="s">
        <v>99</v>
      </c>
      <c r="M278" s="21" t="s">
        <v>99</v>
      </c>
      <c r="N278" s="21" t="s">
        <v>99</v>
      </c>
    </row>
    <row r="279" spans="1:14" s="17" customFormat="1" ht="38.25">
      <c r="A279" s="15" t="s">
        <v>839</v>
      </c>
      <c r="B279" s="16" t="s">
        <v>360</v>
      </c>
      <c r="C279" s="19">
        <v>8737</v>
      </c>
      <c r="D279" s="19">
        <v>2190</v>
      </c>
      <c r="E279" s="21" t="s">
        <v>99</v>
      </c>
      <c r="F279" s="21" t="s">
        <v>99</v>
      </c>
      <c r="G279" s="19">
        <v>6547</v>
      </c>
      <c r="H279" s="21" t="s">
        <v>99</v>
      </c>
      <c r="I279" s="21" t="s">
        <v>99</v>
      </c>
      <c r="J279" s="21" t="s">
        <v>99</v>
      </c>
      <c r="K279" s="21" t="s">
        <v>99</v>
      </c>
      <c r="L279" s="21" t="s">
        <v>99</v>
      </c>
      <c r="M279" s="21" t="s">
        <v>99</v>
      </c>
      <c r="N279" s="21" t="s">
        <v>99</v>
      </c>
    </row>
    <row r="280" spans="1:14" s="17" customFormat="1" ht="51">
      <c r="A280" s="15" t="s">
        <v>840</v>
      </c>
      <c r="B280" s="16" t="s">
        <v>361</v>
      </c>
      <c r="C280" s="19">
        <v>523145</v>
      </c>
      <c r="D280" s="19">
        <v>523145</v>
      </c>
      <c r="E280" s="21" t="s">
        <v>99</v>
      </c>
      <c r="F280" s="21" t="s">
        <v>99</v>
      </c>
      <c r="G280" s="21" t="s">
        <v>99</v>
      </c>
      <c r="H280" s="21" t="s">
        <v>99</v>
      </c>
      <c r="I280" s="21" t="s">
        <v>99</v>
      </c>
      <c r="J280" s="21" t="s">
        <v>99</v>
      </c>
      <c r="K280" s="21" t="s">
        <v>99</v>
      </c>
      <c r="L280" s="21" t="s">
        <v>99</v>
      </c>
      <c r="M280" s="21" t="s">
        <v>99</v>
      </c>
      <c r="N280" s="21" t="s">
        <v>99</v>
      </c>
    </row>
    <row r="281" spans="1:14" s="17" customFormat="1" ht="38.25">
      <c r="A281" s="15" t="s">
        <v>841</v>
      </c>
      <c r="B281" s="16" t="s">
        <v>362</v>
      </c>
      <c r="C281" s="19">
        <v>90149</v>
      </c>
      <c r="D281" s="19">
        <v>90149</v>
      </c>
      <c r="E281" s="21" t="s">
        <v>99</v>
      </c>
      <c r="F281" s="21" t="s">
        <v>99</v>
      </c>
      <c r="G281" s="21" t="s">
        <v>99</v>
      </c>
      <c r="H281" s="21" t="s">
        <v>99</v>
      </c>
      <c r="I281" s="21" t="s">
        <v>99</v>
      </c>
      <c r="J281" s="21" t="s">
        <v>99</v>
      </c>
      <c r="K281" s="21" t="s">
        <v>99</v>
      </c>
      <c r="L281" s="21" t="s">
        <v>99</v>
      </c>
      <c r="M281" s="21" t="s">
        <v>99</v>
      </c>
      <c r="N281" s="21" t="s">
        <v>99</v>
      </c>
    </row>
    <row r="282" spans="1:14" s="17" customFormat="1" ht="38.25">
      <c r="A282" s="15" t="s">
        <v>842</v>
      </c>
      <c r="B282" s="16" t="s">
        <v>363</v>
      </c>
      <c r="C282" s="19">
        <v>854398</v>
      </c>
      <c r="D282" s="19">
        <v>816129</v>
      </c>
      <c r="E282" s="21" t="s">
        <v>99</v>
      </c>
      <c r="F282" s="21" t="s">
        <v>99</v>
      </c>
      <c r="G282" s="21" t="s">
        <v>99</v>
      </c>
      <c r="H282" s="19">
        <v>27357</v>
      </c>
      <c r="I282" s="21" t="s">
        <v>99</v>
      </c>
      <c r="J282" s="19">
        <v>10912</v>
      </c>
      <c r="K282" s="21" t="s">
        <v>99</v>
      </c>
      <c r="L282" s="21" t="s">
        <v>99</v>
      </c>
      <c r="M282" s="21" t="s">
        <v>99</v>
      </c>
      <c r="N282" s="21" t="s">
        <v>99</v>
      </c>
    </row>
    <row r="283" spans="1:14" s="17" customFormat="1" ht="25.5">
      <c r="A283" s="15" t="s">
        <v>843</v>
      </c>
      <c r="B283" s="16" t="s">
        <v>522</v>
      </c>
      <c r="C283" s="19">
        <v>108751</v>
      </c>
      <c r="D283" s="21" t="s">
        <v>99</v>
      </c>
      <c r="E283" s="21" t="s">
        <v>99</v>
      </c>
      <c r="F283" s="21" t="s">
        <v>99</v>
      </c>
      <c r="G283" s="21" t="s">
        <v>99</v>
      </c>
      <c r="H283" s="19">
        <v>108751</v>
      </c>
      <c r="I283" s="21" t="s">
        <v>99</v>
      </c>
      <c r="J283" s="21" t="s">
        <v>99</v>
      </c>
      <c r="K283" s="21" t="s">
        <v>99</v>
      </c>
      <c r="L283" s="21" t="s">
        <v>99</v>
      </c>
      <c r="M283" s="21" t="s">
        <v>99</v>
      </c>
      <c r="N283" s="21" t="s">
        <v>99</v>
      </c>
    </row>
    <row r="284" spans="1:14" s="17" customFormat="1" ht="25.5">
      <c r="A284" s="15" t="s">
        <v>844</v>
      </c>
      <c r="B284" s="16" t="s">
        <v>364</v>
      </c>
      <c r="C284" s="19">
        <v>5456</v>
      </c>
      <c r="D284" s="21" t="s">
        <v>99</v>
      </c>
      <c r="E284" s="21" t="s">
        <v>99</v>
      </c>
      <c r="F284" s="21" t="s">
        <v>99</v>
      </c>
      <c r="G284" s="21" t="s">
        <v>99</v>
      </c>
      <c r="H284" s="21" t="s">
        <v>99</v>
      </c>
      <c r="I284" s="21" t="s">
        <v>99</v>
      </c>
      <c r="J284" s="19">
        <v>5456</v>
      </c>
      <c r="K284" s="21" t="s">
        <v>99</v>
      </c>
      <c r="L284" s="21" t="s">
        <v>99</v>
      </c>
      <c r="M284" s="21" t="s">
        <v>99</v>
      </c>
      <c r="N284" s="21" t="s">
        <v>99</v>
      </c>
    </row>
    <row r="285" spans="1:14" s="17" customFormat="1" ht="25.5">
      <c r="A285" s="15" t="s">
        <v>845</v>
      </c>
      <c r="B285" s="16" t="s">
        <v>365</v>
      </c>
      <c r="C285" s="19">
        <v>700330</v>
      </c>
      <c r="D285" s="19">
        <v>700327</v>
      </c>
      <c r="E285" s="19">
        <v>3</v>
      </c>
      <c r="F285" s="21" t="s">
        <v>99</v>
      </c>
      <c r="G285" s="21" t="s">
        <v>99</v>
      </c>
      <c r="H285" s="21" t="s">
        <v>99</v>
      </c>
      <c r="I285" s="21" t="s">
        <v>99</v>
      </c>
      <c r="J285" s="21" t="s">
        <v>99</v>
      </c>
      <c r="K285" s="21" t="s">
        <v>99</v>
      </c>
      <c r="L285" s="21" t="s">
        <v>99</v>
      </c>
      <c r="M285" s="21" t="s">
        <v>99</v>
      </c>
      <c r="N285" s="21" t="s">
        <v>99</v>
      </c>
    </row>
    <row r="286" spans="1:14" s="17" customFormat="1" ht="25.5">
      <c r="A286" s="15" t="s">
        <v>846</v>
      </c>
      <c r="B286" s="16" t="s">
        <v>366</v>
      </c>
      <c r="C286" s="19">
        <v>70655</v>
      </c>
      <c r="D286" s="19">
        <v>53220</v>
      </c>
      <c r="E286" s="19">
        <v>244</v>
      </c>
      <c r="F286" s="21" t="s">
        <v>99</v>
      </c>
      <c r="G286" s="21" t="s">
        <v>99</v>
      </c>
      <c r="H286" s="19">
        <v>17191</v>
      </c>
      <c r="I286" s="21" t="s">
        <v>99</v>
      </c>
      <c r="J286" s="21" t="s">
        <v>99</v>
      </c>
      <c r="K286" s="21" t="s">
        <v>99</v>
      </c>
      <c r="L286" s="21" t="s">
        <v>99</v>
      </c>
      <c r="M286" s="21" t="s">
        <v>99</v>
      </c>
      <c r="N286" s="21" t="s">
        <v>99</v>
      </c>
    </row>
    <row r="287" spans="1:14" s="17" customFormat="1" ht="38.25">
      <c r="A287" s="15" t="s">
        <v>849</v>
      </c>
      <c r="B287" s="16" t="s">
        <v>367</v>
      </c>
      <c r="C287" s="19">
        <v>313</v>
      </c>
      <c r="D287" s="19">
        <v>313</v>
      </c>
      <c r="E287" s="21" t="s">
        <v>99</v>
      </c>
      <c r="F287" s="21" t="s">
        <v>99</v>
      </c>
      <c r="G287" s="21" t="s">
        <v>99</v>
      </c>
      <c r="H287" s="21" t="s">
        <v>99</v>
      </c>
      <c r="I287" s="21" t="s">
        <v>99</v>
      </c>
      <c r="J287" s="21" t="s">
        <v>99</v>
      </c>
      <c r="K287" s="21" t="s">
        <v>99</v>
      </c>
      <c r="L287" s="21" t="s">
        <v>99</v>
      </c>
      <c r="M287" s="21" t="s">
        <v>99</v>
      </c>
      <c r="N287" s="21" t="s">
        <v>99</v>
      </c>
    </row>
    <row r="288" spans="1:14" s="17" customFormat="1" ht="25.5">
      <c r="A288" s="15" t="s">
        <v>850</v>
      </c>
      <c r="B288" s="16" t="s">
        <v>368</v>
      </c>
      <c r="C288" s="19">
        <v>313</v>
      </c>
      <c r="D288" s="19">
        <v>313</v>
      </c>
      <c r="E288" s="21" t="s">
        <v>99</v>
      </c>
      <c r="F288" s="21" t="s">
        <v>99</v>
      </c>
      <c r="G288" s="21" t="s">
        <v>99</v>
      </c>
      <c r="H288" s="21" t="s">
        <v>99</v>
      </c>
      <c r="I288" s="21" t="s">
        <v>99</v>
      </c>
      <c r="J288" s="21" t="s">
        <v>99</v>
      </c>
      <c r="K288" s="21" t="s">
        <v>99</v>
      </c>
      <c r="L288" s="21" t="s">
        <v>99</v>
      </c>
      <c r="M288" s="21" t="s">
        <v>99</v>
      </c>
      <c r="N288" s="21" t="s">
        <v>99</v>
      </c>
    </row>
    <row r="289" spans="1:14" s="17" customFormat="1" ht="102">
      <c r="A289" s="15" t="s">
        <v>851</v>
      </c>
      <c r="B289" s="16" t="s">
        <v>369</v>
      </c>
      <c r="C289" s="19">
        <v>7992007</v>
      </c>
      <c r="D289" s="19">
        <v>5619312</v>
      </c>
      <c r="E289" s="19">
        <v>1289654</v>
      </c>
      <c r="F289" s="19">
        <v>2587</v>
      </c>
      <c r="G289" s="19">
        <v>141858</v>
      </c>
      <c r="H289" s="19">
        <v>114654</v>
      </c>
      <c r="I289" s="21" t="s">
        <v>99</v>
      </c>
      <c r="J289" s="19">
        <v>194937</v>
      </c>
      <c r="K289" s="19">
        <v>17459</v>
      </c>
      <c r="L289" s="19">
        <v>2020</v>
      </c>
      <c r="M289" s="19">
        <v>584893</v>
      </c>
      <c r="N289" s="19">
        <v>24633</v>
      </c>
    </row>
    <row r="290" spans="1:14" s="17" customFormat="1" ht="51">
      <c r="A290" s="15" t="s">
        <v>852</v>
      </c>
      <c r="B290" s="16" t="s">
        <v>370</v>
      </c>
      <c r="C290" s="19">
        <v>6450025</v>
      </c>
      <c r="D290" s="19">
        <v>4566075</v>
      </c>
      <c r="E290" s="19">
        <v>963109</v>
      </c>
      <c r="F290" s="19">
        <v>2587</v>
      </c>
      <c r="G290" s="19">
        <v>109122</v>
      </c>
      <c r="H290" s="19">
        <v>114654</v>
      </c>
      <c r="I290" s="21" t="s">
        <v>99</v>
      </c>
      <c r="J290" s="19">
        <v>82933</v>
      </c>
      <c r="K290" s="21" t="s">
        <v>99</v>
      </c>
      <c r="L290" s="19">
        <v>2020</v>
      </c>
      <c r="M290" s="19">
        <v>584893</v>
      </c>
      <c r="N290" s="19">
        <v>24633</v>
      </c>
    </row>
    <row r="291" spans="1:14" s="17" customFormat="1" ht="63.75">
      <c r="A291" s="15" t="s">
        <v>853</v>
      </c>
      <c r="B291" s="16" t="s">
        <v>371</v>
      </c>
      <c r="C291" s="19">
        <v>74678</v>
      </c>
      <c r="D291" s="19">
        <v>65948</v>
      </c>
      <c r="E291" s="21" t="s">
        <v>99</v>
      </c>
      <c r="F291" s="21" t="s">
        <v>99</v>
      </c>
      <c r="G291" s="19">
        <v>8730</v>
      </c>
      <c r="H291" s="21" t="s">
        <v>99</v>
      </c>
      <c r="I291" s="21" t="s">
        <v>99</v>
      </c>
      <c r="J291" s="21" t="s">
        <v>99</v>
      </c>
      <c r="K291" s="21" t="s">
        <v>99</v>
      </c>
      <c r="L291" s="21" t="s">
        <v>99</v>
      </c>
      <c r="M291" s="21" t="s">
        <v>99</v>
      </c>
      <c r="N291" s="21" t="s">
        <v>99</v>
      </c>
    </row>
    <row r="292" spans="1:14" s="17" customFormat="1" ht="38.25">
      <c r="A292" s="15" t="s">
        <v>854</v>
      </c>
      <c r="B292" s="16" t="s">
        <v>372</v>
      </c>
      <c r="C292" s="19">
        <v>87201</v>
      </c>
      <c r="D292" s="19">
        <v>87201</v>
      </c>
      <c r="E292" s="21" t="s">
        <v>99</v>
      </c>
      <c r="F292" s="21" t="s">
        <v>99</v>
      </c>
      <c r="G292" s="21" t="s">
        <v>99</v>
      </c>
      <c r="H292" s="21" t="s">
        <v>99</v>
      </c>
      <c r="I292" s="21" t="s">
        <v>99</v>
      </c>
      <c r="J292" s="21" t="s">
        <v>99</v>
      </c>
      <c r="K292" s="21" t="s">
        <v>99</v>
      </c>
      <c r="L292" s="21" t="s">
        <v>99</v>
      </c>
      <c r="M292" s="21" t="s">
        <v>99</v>
      </c>
      <c r="N292" s="21" t="s">
        <v>99</v>
      </c>
    </row>
    <row r="293" spans="1:14" s="17" customFormat="1" ht="89.25">
      <c r="A293" s="15" t="s">
        <v>855</v>
      </c>
      <c r="B293" s="16" t="s">
        <v>373</v>
      </c>
      <c r="C293" s="19">
        <v>1380102</v>
      </c>
      <c r="D293" s="19">
        <v>900088</v>
      </c>
      <c r="E293" s="19">
        <v>326544</v>
      </c>
      <c r="F293" s="21" t="s">
        <v>99</v>
      </c>
      <c r="G293" s="19">
        <v>24007</v>
      </c>
      <c r="H293" s="21" t="s">
        <v>99</v>
      </c>
      <c r="I293" s="21" t="s">
        <v>99</v>
      </c>
      <c r="J293" s="19">
        <v>112004</v>
      </c>
      <c r="K293" s="19">
        <v>17459</v>
      </c>
      <c r="L293" s="21" t="s">
        <v>99</v>
      </c>
      <c r="M293" s="21" t="s">
        <v>99</v>
      </c>
      <c r="N293" s="21" t="s">
        <v>99</v>
      </c>
    </row>
    <row r="294" spans="1:14" s="17" customFormat="1" ht="38.25">
      <c r="A294" s="15" t="s">
        <v>856</v>
      </c>
      <c r="B294" s="16" t="s">
        <v>374</v>
      </c>
      <c r="C294" s="19">
        <v>153072</v>
      </c>
      <c r="D294" s="19">
        <v>142160</v>
      </c>
      <c r="E294" s="21" t="s">
        <v>99</v>
      </c>
      <c r="F294" s="21" t="s">
        <v>99</v>
      </c>
      <c r="G294" s="21" t="s">
        <v>99</v>
      </c>
      <c r="H294" s="21" t="s">
        <v>99</v>
      </c>
      <c r="I294" s="21" t="s">
        <v>99</v>
      </c>
      <c r="J294" s="19">
        <v>10912</v>
      </c>
      <c r="K294" s="21" t="s">
        <v>99</v>
      </c>
      <c r="L294" s="21" t="s">
        <v>99</v>
      </c>
      <c r="M294" s="21" t="s">
        <v>99</v>
      </c>
      <c r="N294" s="21" t="s">
        <v>99</v>
      </c>
    </row>
    <row r="295" spans="1:14" s="17" customFormat="1" ht="25.5">
      <c r="A295" s="15" t="s">
        <v>857</v>
      </c>
      <c r="B295" s="16" t="s">
        <v>375</v>
      </c>
      <c r="C295" s="19">
        <v>23336</v>
      </c>
      <c r="D295" s="19">
        <v>12468</v>
      </c>
      <c r="E295" s="21" t="s">
        <v>99</v>
      </c>
      <c r="F295" s="19">
        <v>2138</v>
      </c>
      <c r="G295" s="21" t="s">
        <v>99</v>
      </c>
      <c r="H295" s="21" t="s">
        <v>99</v>
      </c>
      <c r="I295" s="21" t="s">
        <v>99</v>
      </c>
      <c r="J295" s="19">
        <v>8730</v>
      </c>
      <c r="K295" s="21" t="s">
        <v>99</v>
      </c>
      <c r="L295" s="21" t="s">
        <v>99</v>
      </c>
      <c r="M295" s="21" t="s">
        <v>99</v>
      </c>
      <c r="N295" s="21" t="s">
        <v>99</v>
      </c>
    </row>
    <row r="296" spans="1:14" s="17" customFormat="1" ht="25.5">
      <c r="A296" s="15" t="s">
        <v>858</v>
      </c>
      <c r="B296" s="16" t="s">
        <v>376</v>
      </c>
      <c r="C296" s="19">
        <v>123858</v>
      </c>
      <c r="D296" s="19">
        <v>59913</v>
      </c>
      <c r="E296" s="21" t="s">
        <v>99</v>
      </c>
      <c r="F296" s="21" t="s">
        <v>99</v>
      </c>
      <c r="G296" s="21" t="s">
        <v>99</v>
      </c>
      <c r="H296" s="19">
        <v>26844</v>
      </c>
      <c r="I296" s="21" t="s">
        <v>99</v>
      </c>
      <c r="J296" s="19">
        <v>37101</v>
      </c>
      <c r="K296" s="21" t="s">
        <v>99</v>
      </c>
      <c r="L296" s="21" t="s">
        <v>99</v>
      </c>
      <c r="M296" s="21" t="s">
        <v>99</v>
      </c>
      <c r="N296" s="21" t="s">
        <v>99</v>
      </c>
    </row>
    <row r="297" spans="1:14" s="17" customFormat="1" ht="25.5">
      <c r="A297" s="15" t="s">
        <v>859</v>
      </c>
      <c r="B297" s="16" t="s">
        <v>377</v>
      </c>
      <c r="C297" s="19">
        <v>1131912</v>
      </c>
      <c r="D297" s="19">
        <v>920379</v>
      </c>
      <c r="E297" s="19">
        <v>180051</v>
      </c>
      <c r="F297" s="21" t="s">
        <v>99</v>
      </c>
      <c r="G297" s="21" t="s">
        <v>99</v>
      </c>
      <c r="H297" s="19">
        <v>29463</v>
      </c>
      <c r="I297" s="21" t="s">
        <v>99</v>
      </c>
      <c r="J297" s="21" t="s">
        <v>99</v>
      </c>
      <c r="K297" s="21" t="s">
        <v>99</v>
      </c>
      <c r="L297" s="19">
        <v>2020</v>
      </c>
      <c r="M297" s="21" t="s">
        <v>99</v>
      </c>
      <c r="N297" s="21" t="s">
        <v>99</v>
      </c>
    </row>
    <row r="298" spans="1:14" s="17" customFormat="1" ht="25.5">
      <c r="A298" s="15" t="s">
        <v>860</v>
      </c>
      <c r="B298" s="16" t="s">
        <v>378</v>
      </c>
      <c r="C298" s="19">
        <v>32737</v>
      </c>
      <c r="D298" s="21" t="s">
        <v>99</v>
      </c>
      <c r="E298" s="21" t="s">
        <v>99</v>
      </c>
      <c r="F298" s="21" t="s">
        <v>99</v>
      </c>
      <c r="G298" s="19">
        <v>32737</v>
      </c>
      <c r="H298" s="21" t="s">
        <v>99</v>
      </c>
      <c r="I298" s="21" t="s">
        <v>99</v>
      </c>
      <c r="J298" s="21" t="s">
        <v>99</v>
      </c>
      <c r="K298" s="21" t="s">
        <v>99</v>
      </c>
      <c r="L298" s="21" t="s">
        <v>99</v>
      </c>
      <c r="M298" s="21" t="s">
        <v>99</v>
      </c>
      <c r="N298" s="21" t="s">
        <v>99</v>
      </c>
    </row>
    <row r="299" spans="1:14" s="17" customFormat="1" ht="63.75">
      <c r="A299" s="15" t="s">
        <v>861</v>
      </c>
      <c r="B299" s="16" t="s">
        <v>379</v>
      </c>
      <c r="C299" s="19">
        <v>4985110</v>
      </c>
      <c r="D299" s="19">
        <v>3431155</v>
      </c>
      <c r="E299" s="19">
        <v>783058</v>
      </c>
      <c r="F299" s="19">
        <v>449</v>
      </c>
      <c r="G299" s="19">
        <v>76385</v>
      </c>
      <c r="H299" s="19">
        <v>58347</v>
      </c>
      <c r="I299" s="21" t="s">
        <v>99</v>
      </c>
      <c r="J299" s="19">
        <v>26189</v>
      </c>
      <c r="K299" s="21" t="s">
        <v>99</v>
      </c>
      <c r="L299" s="21" t="s">
        <v>99</v>
      </c>
      <c r="M299" s="19">
        <v>584893</v>
      </c>
      <c r="N299" s="19">
        <v>24633</v>
      </c>
    </row>
    <row r="300" spans="1:14" s="17" customFormat="1">
      <c r="A300" s="15" t="s">
        <v>862</v>
      </c>
      <c r="B300" s="16" t="s">
        <v>380</v>
      </c>
      <c r="C300" s="19">
        <v>636263</v>
      </c>
      <c r="D300" s="19">
        <v>408592</v>
      </c>
      <c r="E300" s="19">
        <v>227672</v>
      </c>
      <c r="F300" s="21" t="s">
        <v>99</v>
      </c>
      <c r="G300" s="21" t="s">
        <v>99</v>
      </c>
      <c r="H300" s="21" t="s">
        <v>99</v>
      </c>
      <c r="I300" s="21" t="s">
        <v>99</v>
      </c>
      <c r="J300" s="21" t="s">
        <v>99</v>
      </c>
      <c r="K300" s="21" t="s">
        <v>99</v>
      </c>
      <c r="L300" s="21" t="s">
        <v>99</v>
      </c>
      <c r="M300" s="21" t="s">
        <v>99</v>
      </c>
      <c r="N300" s="21" t="s">
        <v>99</v>
      </c>
    </row>
    <row r="301" spans="1:14" s="17" customFormat="1">
      <c r="A301" s="15" t="s">
        <v>862</v>
      </c>
      <c r="B301" s="16" t="s">
        <v>381</v>
      </c>
      <c r="C301" s="19">
        <v>636263</v>
      </c>
      <c r="D301" s="19">
        <v>408592</v>
      </c>
      <c r="E301" s="19">
        <v>227672</v>
      </c>
      <c r="F301" s="21" t="s">
        <v>99</v>
      </c>
      <c r="G301" s="21" t="s">
        <v>99</v>
      </c>
      <c r="H301" s="21" t="s">
        <v>99</v>
      </c>
      <c r="I301" s="21" t="s">
        <v>99</v>
      </c>
      <c r="J301" s="21" t="s">
        <v>99</v>
      </c>
      <c r="K301" s="21" t="s">
        <v>99</v>
      </c>
      <c r="L301" s="21" t="s">
        <v>99</v>
      </c>
      <c r="M301" s="21" t="s">
        <v>99</v>
      </c>
      <c r="N301" s="21" t="s">
        <v>99</v>
      </c>
    </row>
    <row r="302" spans="1:14" s="17" customFormat="1" ht="38.25">
      <c r="A302" s="15" t="s">
        <v>863</v>
      </c>
      <c r="B302" s="16" t="s">
        <v>382</v>
      </c>
      <c r="C302" s="19">
        <v>191455</v>
      </c>
      <c r="D302" s="19">
        <v>121617</v>
      </c>
      <c r="E302" s="19">
        <v>69838</v>
      </c>
      <c r="F302" s="21" t="s">
        <v>99</v>
      </c>
      <c r="G302" s="21" t="s">
        <v>99</v>
      </c>
      <c r="H302" s="21" t="s">
        <v>99</v>
      </c>
      <c r="I302" s="21" t="s">
        <v>99</v>
      </c>
      <c r="J302" s="21" t="s">
        <v>99</v>
      </c>
      <c r="K302" s="21" t="s">
        <v>99</v>
      </c>
      <c r="L302" s="21" t="s">
        <v>99</v>
      </c>
      <c r="M302" s="21" t="s">
        <v>99</v>
      </c>
      <c r="N302" s="21" t="s">
        <v>99</v>
      </c>
    </row>
    <row r="303" spans="1:14" s="17" customFormat="1" ht="38.25">
      <c r="A303" s="15" t="s">
        <v>863</v>
      </c>
      <c r="B303" s="16" t="s">
        <v>383</v>
      </c>
      <c r="C303" s="19">
        <v>191455</v>
      </c>
      <c r="D303" s="19">
        <v>121617</v>
      </c>
      <c r="E303" s="19">
        <v>69838</v>
      </c>
      <c r="F303" s="21" t="s">
        <v>99</v>
      </c>
      <c r="G303" s="21" t="s">
        <v>99</v>
      </c>
      <c r="H303" s="21" t="s">
        <v>99</v>
      </c>
      <c r="I303" s="21" t="s">
        <v>99</v>
      </c>
      <c r="J303" s="21" t="s">
        <v>99</v>
      </c>
      <c r="K303" s="21" t="s">
        <v>99</v>
      </c>
      <c r="L303" s="21" t="s">
        <v>99</v>
      </c>
      <c r="M303" s="21" t="s">
        <v>99</v>
      </c>
      <c r="N303" s="21" t="s">
        <v>99</v>
      </c>
    </row>
    <row r="304" spans="1:14" s="17" customFormat="1" ht="25.5">
      <c r="A304" s="15" t="s">
        <v>864</v>
      </c>
      <c r="B304" s="16" t="s">
        <v>384</v>
      </c>
      <c r="C304" s="19">
        <v>14119508</v>
      </c>
      <c r="D304" s="19">
        <v>13318447</v>
      </c>
      <c r="E304" s="19">
        <v>117938</v>
      </c>
      <c r="F304" s="19">
        <v>386</v>
      </c>
      <c r="G304" s="19">
        <v>39502</v>
      </c>
      <c r="H304" s="19">
        <v>19231</v>
      </c>
      <c r="I304" s="21" t="s">
        <v>99</v>
      </c>
      <c r="J304" s="19">
        <v>252137</v>
      </c>
      <c r="K304" s="19">
        <v>674</v>
      </c>
      <c r="L304" s="19">
        <v>62378</v>
      </c>
      <c r="M304" s="19">
        <v>118943</v>
      </c>
      <c r="N304" s="19">
        <v>189872</v>
      </c>
    </row>
    <row r="305" spans="1:14" s="17" customFormat="1" ht="38.25">
      <c r="A305" s="15" t="s">
        <v>865</v>
      </c>
      <c r="B305" s="16" t="s">
        <v>385</v>
      </c>
      <c r="C305" s="19">
        <v>11852736</v>
      </c>
      <c r="D305" s="19">
        <v>11081317</v>
      </c>
      <c r="E305" s="19">
        <v>117938</v>
      </c>
      <c r="F305" s="19">
        <v>386</v>
      </c>
      <c r="G305" s="19">
        <v>13313</v>
      </c>
      <c r="H305" s="19">
        <v>19231</v>
      </c>
      <c r="I305" s="21" t="s">
        <v>99</v>
      </c>
      <c r="J305" s="19">
        <v>252137</v>
      </c>
      <c r="K305" s="19">
        <v>674</v>
      </c>
      <c r="L305" s="19">
        <v>58926</v>
      </c>
      <c r="M305" s="19">
        <v>118943</v>
      </c>
      <c r="N305" s="19">
        <v>189872</v>
      </c>
    </row>
    <row r="306" spans="1:14" s="17" customFormat="1" ht="25.5">
      <c r="A306" s="15" t="s">
        <v>866</v>
      </c>
      <c r="B306" s="16" t="s">
        <v>386</v>
      </c>
      <c r="C306" s="19">
        <v>2266772</v>
      </c>
      <c r="D306" s="19">
        <v>2237130</v>
      </c>
      <c r="E306" s="21" t="s">
        <v>99</v>
      </c>
      <c r="F306" s="21" t="s">
        <v>99</v>
      </c>
      <c r="G306" s="19">
        <v>26189</v>
      </c>
      <c r="H306" s="21" t="s">
        <v>99</v>
      </c>
      <c r="I306" s="21" t="s">
        <v>99</v>
      </c>
      <c r="J306" s="21" t="s">
        <v>99</v>
      </c>
      <c r="K306" s="21" t="s">
        <v>99</v>
      </c>
      <c r="L306" s="19">
        <v>3453</v>
      </c>
      <c r="M306" s="21" t="s">
        <v>99</v>
      </c>
      <c r="N306" s="21" t="s">
        <v>99</v>
      </c>
    </row>
    <row r="307" spans="1:14" s="17" customFormat="1" ht="38.25">
      <c r="A307" s="15" t="s">
        <v>867</v>
      </c>
      <c r="B307" s="16" t="s">
        <v>387</v>
      </c>
      <c r="C307" s="19">
        <v>221430</v>
      </c>
      <c r="D307" s="19">
        <v>114369</v>
      </c>
      <c r="E307" s="19">
        <v>84146</v>
      </c>
      <c r="F307" s="21" t="s">
        <v>99</v>
      </c>
      <c r="G307" s="21" t="s">
        <v>99</v>
      </c>
      <c r="H307" s="21" t="s">
        <v>99</v>
      </c>
      <c r="I307" s="21" t="s">
        <v>99</v>
      </c>
      <c r="J307" s="21" t="s">
        <v>99</v>
      </c>
      <c r="K307" s="21" t="s">
        <v>99</v>
      </c>
      <c r="L307" s="19">
        <v>22916</v>
      </c>
      <c r="M307" s="21" t="s">
        <v>99</v>
      </c>
      <c r="N307" s="21" t="s">
        <v>99</v>
      </c>
    </row>
    <row r="308" spans="1:14" s="17" customFormat="1" ht="25.5">
      <c r="A308" s="15" t="s">
        <v>868</v>
      </c>
      <c r="B308" s="16" t="s">
        <v>388</v>
      </c>
      <c r="C308" s="19">
        <v>250650</v>
      </c>
      <c r="D308" s="19">
        <v>250650</v>
      </c>
      <c r="E308" s="21" t="s">
        <v>99</v>
      </c>
      <c r="F308" s="21" t="s">
        <v>99</v>
      </c>
      <c r="G308" s="21" t="s">
        <v>99</v>
      </c>
      <c r="H308" s="21" t="s">
        <v>99</v>
      </c>
      <c r="I308" s="21" t="s">
        <v>99</v>
      </c>
      <c r="J308" s="21" t="s">
        <v>99</v>
      </c>
      <c r="K308" s="21" t="s">
        <v>99</v>
      </c>
      <c r="L308" s="21" t="s">
        <v>99</v>
      </c>
      <c r="M308" s="21" t="s">
        <v>99</v>
      </c>
      <c r="N308" s="21" t="s">
        <v>99</v>
      </c>
    </row>
    <row r="309" spans="1:14" s="17" customFormat="1" ht="38.25">
      <c r="A309" s="15" t="s">
        <v>869</v>
      </c>
      <c r="B309" s="16" t="s">
        <v>389</v>
      </c>
      <c r="C309" s="19">
        <v>274968</v>
      </c>
      <c r="D309" s="19">
        <v>268421</v>
      </c>
      <c r="E309" s="21" t="s">
        <v>99</v>
      </c>
      <c r="F309" s="21" t="s">
        <v>99</v>
      </c>
      <c r="G309" s="21" t="s">
        <v>99</v>
      </c>
      <c r="H309" s="21" t="s">
        <v>99</v>
      </c>
      <c r="I309" s="21" t="s">
        <v>99</v>
      </c>
      <c r="J309" s="21" t="s">
        <v>99</v>
      </c>
      <c r="K309" s="21" t="s">
        <v>99</v>
      </c>
      <c r="L309" s="19">
        <v>6547</v>
      </c>
      <c r="M309" s="21" t="s">
        <v>99</v>
      </c>
      <c r="N309" s="21" t="s">
        <v>99</v>
      </c>
    </row>
    <row r="310" spans="1:14" s="17" customFormat="1" ht="38.25">
      <c r="A310" s="15" t="s">
        <v>870</v>
      </c>
      <c r="B310" s="16" t="s">
        <v>390</v>
      </c>
      <c r="C310" s="19">
        <v>1623370</v>
      </c>
      <c r="D310" s="19">
        <v>1613053</v>
      </c>
      <c r="E310" s="21" t="s">
        <v>99</v>
      </c>
      <c r="F310" s="21" t="s">
        <v>99</v>
      </c>
      <c r="G310" s="21" t="s">
        <v>99</v>
      </c>
      <c r="H310" s="19">
        <v>200</v>
      </c>
      <c r="I310" s="21" t="s">
        <v>99</v>
      </c>
      <c r="J310" s="21" t="s">
        <v>99</v>
      </c>
      <c r="K310" s="19">
        <v>296</v>
      </c>
      <c r="L310" s="19">
        <v>9821</v>
      </c>
      <c r="M310" s="21" t="s">
        <v>99</v>
      </c>
      <c r="N310" s="21" t="s">
        <v>99</v>
      </c>
    </row>
    <row r="311" spans="1:14" s="17" customFormat="1" ht="25.5">
      <c r="A311" s="15" t="s">
        <v>871</v>
      </c>
      <c r="B311" s="16" t="s">
        <v>391</v>
      </c>
      <c r="C311" s="19">
        <v>9482319</v>
      </c>
      <c r="D311" s="19">
        <v>8834825</v>
      </c>
      <c r="E311" s="19">
        <v>33793</v>
      </c>
      <c r="F311" s="19">
        <v>386</v>
      </c>
      <c r="G311" s="19">
        <v>13313</v>
      </c>
      <c r="H311" s="19">
        <v>19031</v>
      </c>
      <c r="I311" s="21" t="s">
        <v>99</v>
      </c>
      <c r="J311" s="19">
        <v>252137</v>
      </c>
      <c r="K311" s="19">
        <v>378</v>
      </c>
      <c r="L311" s="19">
        <v>19642</v>
      </c>
      <c r="M311" s="19">
        <v>118943</v>
      </c>
      <c r="N311" s="19">
        <v>189872</v>
      </c>
    </row>
    <row r="312" spans="1:14" s="17" customFormat="1" ht="25.5">
      <c r="A312" s="15" t="s">
        <v>872</v>
      </c>
      <c r="B312" s="16" t="s">
        <v>392</v>
      </c>
      <c r="C312" s="19">
        <v>1535226</v>
      </c>
      <c r="D312" s="19">
        <v>1531773</v>
      </c>
      <c r="E312" s="21" t="s">
        <v>99</v>
      </c>
      <c r="F312" s="21" t="s">
        <v>99</v>
      </c>
      <c r="G312" s="21" t="s">
        <v>99</v>
      </c>
      <c r="H312" s="21" t="s">
        <v>99</v>
      </c>
      <c r="I312" s="21" t="s">
        <v>99</v>
      </c>
      <c r="J312" s="21" t="s">
        <v>99</v>
      </c>
      <c r="K312" s="21" t="s">
        <v>99</v>
      </c>
      <c r="L312" s="19">
        <v>3453</v>
      </c>
      <c r="M312" s="21" t="s">
        <v>99</v>
      </c>
      <c r="N312" s="21" t="s">
        <v>99</v>
      </c>
    </row>
    <row r="313" spans="1:14" s="17" customFormat="1" ht="38.25">
      <c r="A313" s="15" t="s">
        <v>873</v>
      </c>
      <c r="B313" s="16" t="s">
        <v>393</v>
      </c>
      <c r="C313" s="19">
        <v>731546</v>
      </c>
      <c r="D313" s="19">
        <v>705357</v>
      </c>
      <c r="E313" s="21" t="s">
        <v>99</v>
      </c>
      <c r="F313" s="21" t="s">
        <v>99</v>
      </c>
      <c r="G313" s="19">
        <v>26189</v>
      </c>
      <c r="H313" s="21" t="s">
        <v>99</v>
      </c>
      <c r="I313" s="21" t="s">
        <v>99</v>
      </c>
      <c r="J313" s="21" t="s">
        <v>99</v>
      </c>
      <c r="K313" s="21" t="s">
        <v>99</v>
      </c>
      <c r="L313" s="21" t="s">
        <v>99</v>
      </c>
      <c r="M313" s="21" t="s">
        <v>99</v>
      </c>
      <c r="N313" s="21" t="s">
        <v>99</v>
      </c>
    </row>
    <row r="314" spans="1:14" s="17" customFormat="1" ht="38.25">
      <c r="A314" s="15" t="s">
        <v>874</v>
      </c>
      <c r="B314" s="16" t="s">
        <v>394</v>
      </c>
      <c r="C314" s="19">
        <v>193159</v>
      </c>
      <c r="D314" s="19">
        <v>192026</v>
      </c>
      <c r="E314" s="21" t="s">
        <v>99</v>
      </c>
      <c r="F314" s="21" t="s">
        <v>99</v>
      </c>
      <c r="G314" s="21" t="s">
        <v>99</v>
      </c>
      <c r="H314" s="21" t="s">
        <v>99</v>
      </c>
      <c r="I314" s="21" t="s">
        <v>99</v>
      </c>
      <c r="J314" s="21" t="s">
        <v>99</v>
      </c>
      <c r="K314" s="21" t="s">
        <v>99</v>
      </c>
      <c r="L314" s="19">
        <v>1133</v>
      </c>
      <c r="M314" s="21" t="s">
        <v>99</v>
      </c>
      <c r="N314" s="21" t="s">
        <v>99</v>
      </c>
    </row>
    <row r="315" spans="1:14" s="17" customFormat="1" ht="76.5">
      <c r="A315" s="15" t="s">
        <v>875</v>
      </c>
      <c r="B315" s="16" t="s">
        <v>506</v>
      </c>
      <c r="C315" s="19">
        <v>185507</v>
      </c>
      <c r="D315" s="19">
        <v>185507</v>
      </c>
      <c r="E315" s="21" t="s">
        <v>99</v>
      </c>
      <c r="F315" s="21" t="s">
        <v>99</v>
      </c>
      <c r="G315" s="21" t="s">
        <v>99</v>
      </c>
      <c r="H315" s="21" t="s">
        <v>99</v>
      </c>
      <c r="I315" s="21" t="s">
        <v>99</v>
      </c>
      <c r="J315" s="21" t="s">
        <v>99</v>
      </c>
      <c r="K315" s="21" t="s">
        <v>99</v>
      </c>
      <c r="L315" s="21" t="s">
        <v>99</v>
      </c>
      <c r="M315" s="21" t="s">
        <v>99</v>
      </c>
      <c r="N315" s="21" t="s">
        <v>99</v>
      </c>
    </row>
    <row r="316" spans="1:14" s="17" customFormat="1" ht="76.5">
      <c r="A316" s="15" t="s">
        <v>876</v>
      </c>
      <c r="B316" s="16" t="s">
        <v>524</v>
      </c>
      <c r="C316" s="19">
        <v>1150</v>
      </c>
      <c r="D316" s="19">
        <v>17</v>
      </c>
      <c r="E316" s="21" t="s">
        <v>99</v>
      </c>
      <c r="F316" s="21" t="s">
        <v>99</v>
      </c>
      <c r="G316" s="21" t="s">
        <v>99</v>
      </c>
      <c r="H316" s="21" t="s">
        <v>99</v>
      </c>
      <c r="I316" s="21" t="s">
        <v>99</v>
      </c>
      <c r="J316" s="21" t="s">
        <v>99</v>
      </c>
      <c r="K316" s="21" t="s">
        <v>99</v>
      </c>
      <c r="L316" s="19">
        <v>1133</v>
      </c>
      <c r="M316" s="21" t="s">
        <v>99</v>
      </c>
      <c r="N316" s="21" t="s">
        <v>99</v>
      </c>
    </row>
    <row r="317" spans="1:14" s="17" customFormat="1" ht="38.25">
      <c r="A317" s="15" t="s">
        <v>877</v>
      </c>
      <c r="B317" s="16" t="s">
        <v>395</v>
      </c>
      <c r="C317" s="19">
        <v>6502</v>
      </c>
      <c r="D317" s="19">
        <v>6502</v>
      </c>
      <c r="E317" s="21" t="s">
        <v>99</v>
      </c>
      <c r="F317" s="21" t="s">
        <v>99</v>
      </c>
      <c r="G317" s="21" t="s">
        <v>99</v>
      </c>
      <c r="H317" s="21" t="s">
        <v>99</v>
      </c>
      <c r="I317" s="21" t="s">
        <v>99</v>
      </c>
      <c r="J317" s="21" t="s">
        <v>99</v>
      </c>
      <c r="K317" s="21" t="s">
        <v>99</v>
      </c>
      <c r="L317" s="21" t="s">
        <v>99</v>
      </c>
      <c r="M317" s="21" t="s">
        <v>99</v>
      </c>
      <c r="N317" s="21" t="s">
        <v>99</v>
      </c>
    </row>
    <row r="318" spans="1:14" s="17" customFormat="1" ht="38.25">
      <c r="A318" s="15" t="s">
        <v>878</v>
      </c>
      <c r="B318" s="16" t="s">
        <v>396</v>
      </c>
      <c r="C318" s="19">
        <v>16999381</v>
      </c>
      <c r="D318" s="19">
        <v>16436914</v>
      </c>
      <c r="E318" s="19">
        <v>526621</v>
      </c>
      <c r="F318" s="21" t="s">
        <v>99</v>
      </c>
      <c r="G318" s="21" t="s">
        <v>99</v>
      </c>
      <c r="H318" s="21" t="s">
        <v>99</v>
      </c>
      <c r="I318" s="21" t="s">
        <v>99</v>
      </c>
      <c r="J318" s="21" t="s">
        <v>99</v>
      </c>
      <c r="K318" s="19">
        <v>374</v>
      </c>
      <c r="L318" s="21" t="s">
        <v>99</v>
      </c>
      <c r="M318" s="21" t="s">
        <v>99</v>
      </c>
      <c r="N318" s="19">
        <v>35471</v>
      </c>
    </row>
    <row r="319" spans="1:14" s="17" customFormat="1" ht="25.5">
      <c r="A319" s="15" t="s">
        <v>879</v>
      </c>
      <c r="B319" s="16" t="s">
        <v>397</v>
      </c>
      <c r="C319" s="19">
        <v>754028</v>
      </c>
      <c r="D319" s="19">
        <v>192604</v>
      </c>
      <c r="E319" s="19">
        <v>525952</v>
      </c>
      <c r="F319" s="21" t="s">
        <v>99</v>
      </c>
      <c r="G319" s="21" t="s">
        <v>99</v>
      </c>
      <c r="H319" s="21" t="s">
        <v>99</v>
      </c>
      <c r="I319" s="21" t="s">
        <v>99</v>
      </c>
      <c r="J319" s="21" t="s">
        <v>99</v>
      </c>
      <c r="K319" s="21" t="s">
        <v>99</v>
      </c>
      <c r="L319" s="21" t="s">
        <v>99</v>
      </c>
      <c r="M319" s="21" t="s">
        <v>99</v>
      </c>
      <c r="N319" s="19">
        <v>35471</v>
      </c>
    </row>
    <row r="320" spans="1:14" s="17" customFormat="1" ht="38.25">
      <c r="A320" s="15" t="s">
        <v>880</v>
      </c>
      <c r="B320" s="16" t="s">
        <v>398</v>
      </c>
      <c r="C320" s="19">
        <v>9360621</v>
      </c>
      <c r="D320" s="19">
        <v>9360621</v>
      </c>
      <c r="E320" s="21" t="s">
        <v>99</v>
      </c>
      <c r="F320" s="21" t="s">
        <v>99</v>
      </c>
      <c r="G320" s="21" t="s">
        <v>99</v>
      </c>
      <c r="H320" s="21" t="s">
        <v>99</v>
      </c>
      <c r="I320" s="21" t="s">
        <v>99</v>
      </c>
      <c r="J320" s="21" t="s">
        <v>99</v>
      </c>
      <c r="K320" s="21" t="s">
        <v>99</v>
      </c>
      <c r="L320" s="21" t="s">
        <v>99</v>
      </c>
      <c r="M320" s="21" t="s">
        <v>99</v>
      </c>
      <c r="N320" s="21" t="s">
        <v>99</v>
      </c>
    </row>
    <row r="321" spans="1:14" s="17" customFormat="1" ht="25.5">
      <c r="A321" s="15" t="s">
        <v>881</v>
      </c>
      <c r="B321" s="16" t="s">
        <v>399</v>
      </c>
      <c r="C321" s="19">
        <v>6884732</v>
      </c>
      <c r="D321" s="19">
        <v>6883689</v>
      </c>
      <c r="E321" s="19">
        <v>669</v>
      </c>
      <c r="F321" s="21" t="s">
        <v>99</v>
      </c>
      <c r="G321" s="21" t="s">
        <v>99</v>
      </c>
      <c r="H321" s="21" t="s">
        <v>99</v>
      </c>
      <c r="I321" s="21" t="s">
        <v>99</v>
      </c>
      <c r="J321" s="21" t="s">
        <v>99</v>
      </c>
      <c r="K321" s="19">
        <v>374</v>
      </c>
      <c r="L321" s="21" t="s">
        <v>99</v>
      </c>
      <c r="M321" s="21" t="s">
        <v>99</v>
      </c>
      <c r="N321" s="21" t="s">
        <v>99</v>
      </c>
    </row>
    <row r="322" spans="1:14" s="17" customFormat="1">
      <c r="A322" s="15" t="s">
        <v>882</v>
      </c>
      <c r="B322" s="16" t="s">
        <v>400</v>
      </c>
      <c r="C322" s="19">
        <v>5772908</v>
      </c>
      <c r="D322" s="19">
        <v>5772908</v>
      </c>
      <c r="E322" s="21" t="s">
        <v>99</v>
      </c>
      <c r="F322" s="21" t="s">
        <v>99</v>
      </c>
      <c r="G322" s="21" t="s">
        <v>99</v>
      </c>
      <c r="H322" s="21" t="s">
        <v>99</v>
      </c>
      <c r="I322" s="21" t="s">
        <v>99</v>
      </c>
      <c r="J322" s="21" t="s">
        <v>99</v>
      </c>
      <c r="K322" s="21" t="s">
        <v>99</v>
      </c>
      <c r="L322" s="21" t="s">
        <v>99</v>
      </c>
      <c r="M322" s="21" t="s">
        <v>99</v>
      </c>
      <c r="N322" s="21" t="s">
        <v>99</v>
      </c>
    </row>
    <row r="323" spans="1:14" s="17" customFormat="1" ht="38.25">
      <c r="A323" s="15" t="s">
        <v>883</v>
      </c>
      <c r="B323" s="16" t="s">
        <v>401</v>
      </c>
      <c r="C323" s="19">
        <v>3587713</v>
      </c>
      <c r="D323" s="19">
        <v>3587713</v>
      </c>
      <c r="E323" s="21" t="s">
        <v>99</v>
      </c>
      <c r="F323" s="21" t="s">
        <v>99</v>
      </c>
      <c r="G323" s="21" t="s">
        <v>99</v>
      </c>
      <c r="H323" s="21" t="s">
        <v>99</v>
      </c>
      <c r="I323" s="21" t="s">
        <v>99</v>
      </c>
      <c r="J323" s="21" t="s">
        <v>99</v>
      </c>
      <c r="K323" s="21" t="s">
        <v>99</v>
      </c>
      <c r="L323" s="21" t="s">
        <v>99</v>
      </c>
      <c r="M323" s="21" t="s">
        <v>99</v>
      </c>
      <c r="N323" s="21" t="s">
        <v>99</v>
      </c>
    </row>
    <row r="324" spans="1:14" s="17" customFormat="1" ht="25.5">
      <c r="A324" s="15" t="s">
        <v>884</v>
      </c>
      <c r="B324" s="16" t="s">
        <v>402</v>
      </c>
      <c r="C324" s="19">
        <v>1559843</v>
      </c>
      <c r="D324" s="19">
        <v>1545229</v>
      </c>
      <c r="E324" s="21" t="s">
        <v>99</v>
      </c>
      <c r="F324" s="21" t="s">
        <v>99</v>
      </c>
      <c r="G324" s="21" t="s">
        <v>99</v>
      </c>
      <c r="H324" s="19">
        <v>14614</v>
      </c>
      <c r="I324" s="21" t="s">
        <v>99</v>
      </c>
      <c r="J324" s="21" t="s">
        <v>99</v>
      </c>
      <c r="K324" s="21" t="s">
        <v>99</v>
      </c>
      <c r="L324" s="21" t="s">
        <v>99</v>
      </c>
      <c r="M324" s="21" t="s">
        <v>99</v>
      </c>
      <c r="N324" s="21" t="s">
        <v>99</v>
      </c>
    </row>
    <row r="325" spans="1:14" s="17" customFormat="1" ht="51">
      <c r="A325" s="15" t="s">
        <v>885</v>
      </c>
      <c r="B325" s="16" t="s">
        <v>403</v>
      </c>
      <c r="C325" s="19">
        <v>528439</v>
      </c>
      <c r="D325" s="19">
        <v>528439</v>
      </c>
      <c r="E325" s="21" t="s">
        <v>99</v>
      </c>
      <c r="F325" s="21" t="s">
        <v>99</v>
      </c>
      <c r="G325" s="21" t="s">
        <v>99</v>
      </c>
      <c r="H325" s="21" t="s">
        <v>99</v>
      </c>
      <c r="I325" s="21" t="s">
        <v>99</v>
      </c>
      <c r="J325" s="21" t="s">
        <v>99</v>
      </c>
      <c r="K325" s="21" t="s">
        <v>99</v>
      </c>
      <c r="L325" s="21" t="s">
        <v>99</v>
      </c>
      <c r="M325" s="21" t="s">
        <v>99</v>
      </c>
      <c r="N325" s="21" t="s">
        <v>99</v>
      </c>
    </row>
    <row r="326" spans="1:14" s="17" customFormat="1" ht="25.5">
      <c r="A326" s="15" t="s">
        <v>886</v>
      </c>
      <c r="B326" s="16" t="s">
        <v>404</v>
      </c>
      <c r="C326" s="19">
        <v>1031404</v>
      </c>
      <c r="D326" s="19">
        <v>1016790</v>
      </c>
      <c r="E326" s="21" t="s">
        <v>99</v>
      </c>
      <c r="F326" s="21" t="s">
        <v>99</v>
      </c>
      <c r="G326" s="21" t="s">
        <v>99</v>
      </c>
      <c r="H326" s="19">
        <v>14614</v>
      </c>
      <c r="I326" s="21" t="s">
        <v>99</v>
      </c>
      <c r="J326" s="21" t="s">
        <v>99</v>
      </c>
      <c r="K326" s="21" t="s">
        <v>99</v>
      </c>
      <c r="L326" s="21" t="s">
        <v>99</v>
      </c>
      <c r="M326" s="21" t="s">
        <v>99</v>
      </c>
      <c r="N326" s="21" t="s">
        <v>99</v>
      </c>
    </row>
    <row r="327" spans="1:14" s="17" customFormat="1" ht="38.25">
      <c r="A327" s="15" t="s">
        <v>887</v>
      </c>
      <c r="B327" s="16" t="s">
        <v>507</v>
      </c>
      <c r="C327" s="19">
        <v>576379</v>
      </c>
      <c r="D327" s="19">
        <v>576379</v>
      </c>
      <c r="E327" s="21" t="s">
        <v>99</v>
      </c>
      <c r="F327" s="21" t="s">
        <v>99</v>
      </c>
      <c r="G327" s="21" t="s">
        <v>99</v>
      </c>
      <c r="H327" s="21" t="s">
        <v>99</v>
      </c>
      <c r="I327" s="21" t="s">
        <v>99</v>
      </c>
      <c r="J327" s="21" t="s">
        <v>99</v>
      </c>
      <c r="K327" s="21" t="s">
        <v>99</v>
      </c>
      <c r="L327" s="21" t="s">
        <v>99</v>
      </c>
      <c r="M327" s="21" t="s">
        <v>99</v>
      </c>
      <c r="N327" s="21" t="s">
        <v>99</v>
      </c>
    </row>
    <row r="328" spans="1:14" s="17" customFormat="1" ht="38.25">
      <c r="A328" s="15" t="s">
        <v>888</v>
      </c>
      <c r="B328" s="16" t="s">
        <v>405</v>
      </c>
      <c r="C328" s="19">
        <v>455026</v>
      </c>
      <c r="D328" s="19">
        <v>440412</v>
      </c>
      <c r="E328" s="21" t="s">
        <v>99</v>
      </c>
      <c r="F328" s="21" t="s">
        <v>99</v>
      </c>
      <c r="G328" s="21" t="s">
        <v>99</v>
      </c>
      <c r="H328" s="19">
        <v>14614</v>
      </c>
      <c r="I328" s="21" t="s">
        <v>99</v>
      </c>
      <c r="J328" s="21" t="s">
        <v>99</v>
      </c>
      <c r="K328" s="21" t="s">
        <v>99</v>
      </c>
      <c r="L328" s="21" t="s">
        <v>99</v>
      </c>
      <c r="M328" s="21" t="s">
        <v>99</v>
      </c>
      <c r="N328" s="21" t="s">
        <v>99</v>
      </c>
    </row>
    <row r="329" spans="1:14" s="17" customFormat="1" ht="25.5">
      <c r="A329" s="15" t="s">
        <v>889</v>
      </c>
      <c r="B329" s="16" t="s">
        <v>406</v>
      </c>
      <c r="C329" s="19">
        <v>15961986</v>
      </c>
      <c r="D329" s="19">
        <v>13894167</v>
      </c>
      <c r="E329" s="19">
        <v>1365460</v>
      </c>
      <c r="F329" s="19">
        <v>567434</v>
      </c>
      <c r="G329" s="19">
        <v>32518</v>
      </c>
      <c r="H329" s="19">
        <v>23805</v>
      </c>
      <c r="I329" s="21" t="s">
        <v>99</v>
      </c>
      <c r="J329" s="19">
        <v>74203</v>
      </c>
      <c r="K329" s="21" t="s">
        <v>99</v>
      </c>
      <c r="L329" s="21" t="s">
        <v>99</v>
      </c>
      <c r="M329" s="19">
        <v>4400</v>
      </c>
      <c r="N329" s="21" t="s">
        <v>99</v>
      </c>
    </row>
    <row r="330" spans="1:14" s="17" customFormat="1" ht="51">
      <c r="A330" s="15" t="s">
        <v>890</v>
      </c>
      <c r="B330" s="16" t="s">
        <v>407</v>
      </c>
      <c r="C330" s="19">
        <v>15961986</v>
      </c>
      <c r="D330" s="19">
        <v>13894167</v>
      </c>
      <c r="E330" s="19">
        <v>1365460</v>
      </c>
      <c r="F330" s="19">
        <v>567434</v>
      </c>
      <c r="G330" s="19">
        <v>32518</v>
      </c>
      <c r="H330" s="19">
        <v>23805</v>
      </c>
      <c r="I330" s="21" t="s">
        <v>99</v>
      </c>
      <c r="J330" s="19">
        <v>74203</v>
      </c>
      <c r="K330" s="21" t="s">
        <v>99</v>
      </c>
      <c r="L330" s="21" t="s">
        <v>99</v>
      </c>
      <c r="M330" s="19">
        <v>4400</v>
      </c>
      <c r="N330" s="21" t="s">
        <v>99</v>
      </c>
    </row>
    <row r="331" spans="1:14" s="17" customFormat="1" ht="38.25">
      <c r="A331" s="15" t="s">
        <v>891</v>
      </c>
      <c r="B331" s="16" t="s">
        <v>408</v>
      </c>
      <c r="C331" s="19">
        <v>3617995</v>
      </c>
      <c r="D331" s="19">
        <v>3018038</v>
      </c>
      <c r="E331" s="19">
        <v>599406</v>
      </c>
      <c r="F331" s="21" t="s">
        <v>99</v>
      </c>
      <c r="G331" s="21" t="s">
        <v>99</v>
      </c>
      <c r="H331" s="19">
        <v>550</v>
      </c>
      <c r="I331" s="21" t="s">
        <v>99</v>
      </c>
      <c r="J331" s="21" t="s">
        <v>99</v>
      </c>
      <c r="K331" s="21" t="s">
        <v>99</v>
      </c>
      <c r="L331" s="21" t="s">
        <v>99</v>
      </c>
      <c r="M331" s="21" t="s">
        <v>99</v>
      </c>
      <c r="N331" s="21" t="s">
        <v>99</v>
      </c>
    </row>
    <row r="332" spans="1:14" s="17" customFormat="1" ht="25.5">
      <c r="A332" s="15" t="s">
        <v>892</v>
      </c>
      <c r="B332" s="16" t="s">
        <v>409</v>
      </c>
      <c r="C332" s="19">
        <v>3617092</v>
      </c>
      <c r="D332" s="19">
        <v>3017135</v>
      </c>
      <c r="E332" s="19">
        <v>599406</v>
      </c>
      <c r="F332" s="21" t="s">
        <v>99</v>
      </c>
      <c r="G332" s="21" t="s">
        <v>99</v>
      </c>
      <c r="H332" s="19">
        <v>550</v>
      </c>
      <c r="I332" s="21" t="s">
        <v>99</v>
      </c>
      <c r="J332" s="21" t="s">
        <v>99</v>
      </c>
      <c r="K332" s="21" t="s">
        <v>99</v>
      </c>
      <c r="L332" s="21" t="s">
        <v>99</v>
      </c>
      <c r="M332" s="21" t="s">
        <v>99</v>
      </c>
      <c r="N332" s="21" t="s">
        <v>99</v>
      </c>
    </row>
    <row r="333" spans="1:14" s="17" customFormat="1" ht="25.5">
      <c r="A333" s="15" t="s">
        <v>893</v>
      </c>
      <c r="B333" s="16" t="s">
        <v>410</v>
      </c>
      <c r="C333" s="19">
        <v>903</v>
      </c>
      <c r="D333" s="19">
        <v>903</v>
      </c>
      <c r="E333" s="21" t="s">
        <v>99</v>
      </c>
      <c r="F333" s="21" t="s">
        <v>99</v>
      </c>
      <c r="G333" s="21" t="s">
        <v>99</v>
      </c>
      <c r="H333" s="21" t="s">
        <v>99</v>
      </c>
      <c r="I333" s="21" t="s">
        <v>99</v>
      </c>
      <c r="J333" s="21" t="s">
        <v>99</v>
      </c>
      <c r="K333" s="21" t="s">
        <v>99</v>
      </c>
      <c r="L333" s="21" t="s">
        <v>99</v>
      </c>
      <c r="M333" s="21" t="s">
        <v>99</v>
      </c>
      <c r="N333" s="21" t="s">
        <v>99</v>
      </c>
    </row>
    <row r="334" spans="1:14" s="17" customFormat="1">
      <c r="A334" s="15" t="s">
        <v>894</v>
      </c>
      <c r="B334" s="16" t="s">
        <v>411</v>
      </c>
      <c r="C334" s="19">
        <v>41371591</v>
      </c>
      <c r="D334" s="19">
        <v>23014254</v>
      </c>
      <c r="E334" s="19">
        <v>5561220</v>
      </c>
      <c r="F334" s="19">
        <v>2230771</v>
      </c>
      <c r="G334" s="19">
        <v>272530</v>
      </c>
      <c r="H334" s="19">
        <v>6100817</v>
      </c>
      <c r="I334" s="19">
        <v>23570</v>
      </c>
      <c r="J334" s="19">
        <v>601788</v>
      </c>
      <c r="K334" s="19">
        <v>430903</v>
      </c>
      <c r="L334" s="19">
        <v>1363948</v>
      </c>
      <c r="M334" s="19">
        <v>1017721</v>
      </c>
      <c r="N334" s="19">
        <v>754069</v>
      </c>
    </row>
    <row r="335" spans="1:14" s="17" customFormat="1" ht="51">
      <c r="A335" s="15" t="s">
        <v>895</v>
      </c>
      <c r="B335" s="16" t="s">
        <v>412</v>
      </c>
      <c r="C335" s="19">
        <v>15754832</v>
      </c>
      <c r="D335" s="19">
        <v>4906140</v>
      </c>
      <c r="E335" s="19">
        <v>3400694</v>
      </c>
      <c r="F335" s="19">
        <v>701189</v>
      </c>
      <c r="G335" s="19">
        <v>85475</v>
      </c>
      <c r="H335" s="19">
        <v>3012469</v>
      </c>
      <c r="I335" s="21" t="s">
        <v>99</v>
      </c>
      <c r="J335" s="19">
        <v>337783</v>
      </c>
      <c r="K335" s="19">
        <v>422496</v>
      </c>
      <c r="L335" s="19">
        <v>1116797</v>
      </c>
      <c r="M335" s="19">
        <v>1017721</v>
      </c>
      <c r="N335" s="19">
        <v>754069</v>
      </c>
    </row>
    <row r="336" spans="1:14" s="17" customFormat="1" ht="25.5">
      <c r="A336" s="15" t="s">
        <v>896</v>
      </c>
      <c r="B336" s="16" t="s">
        <v>413</v>
      </c>
      <c r="C336" s="19">
        <v>8038809</v>
      </c>
      <c r="D336" s="19">
        <v>8038809</v>
      </c>
      <c r="E336" s="21" t="s">
        <v>99</v>
      </c>
      <c r="F336" s="21" t="s">
        <v>99</v>
      </c>
      <c r="G336" s="21" t="s">
        <v>99</v>
      </c>
      <c r="H336" s="21" t="s">
        <v>99</v>
      </c>
      <c r="I336" s="21" t="s">
        <v>99</v>
      </c>
      <c r="J336" s="21" t="s">
        <v>99</v>
      </c>
      <c r="K336" s="21" t="s">
        <v>99</v>
      </c>
      <c r="L336" s="21" t="s">
        <v>99</v>
      </c>
      <c r="M336" s="21" t="s">
        <v>99</v>
      </c>
      <c r="N336" s="21" t="s">
        <v>99</v>
      </c>
    </row>
    <row r="337" spans="1:14" s="17" customFormat="1" ht="25.5">
      <c r="A337" s="15" t="s">
        <v>897</v>
      </c>
      <c r="B337" s="16" t="s">
        <v>414</v>
      </c>
      <c r="C337" s="19">
        <v>58359</v>
      </c>
      <c r="D337" s="19">
        <v>6298</v>
      </c>
      <c r="E337" s="21" t="s">
        <v>99</v>
      </c>
      <c r="F337" s="21" t="s">
        <v>99</v>
      </c>
      <c r="G337" s="19">
        <v>2956</v>
      </c>
      <c r="H337" s="21" t="s">
        <v>99</v>
      </c>
      <c r="I337" s="21" t="s">
        <v>99</v>
      </c>
      <c r="J337" s="21" t="s">
        <v>99</v>
      </c>
      <c r="K337" s="21" t="s">
        <v>99</v>
      </c>
      <c r="L337" s="19">
        <v>49105</v>
      </c>
      <c r="M337" s="21" t="s">
        <v>99</v>
      </c>
      <c r="N337" s="21" t="s">
        <v>99</v>
      </c>
    </row>
    <row r="338" spans="1:14" s="17" customFormat="1" ht="25.5">
      <c r="A338" s="15" t="s">
        <v>898</v>
      </c>
      <c r="B338" s="16" t="s">
        <v>415</v>
      </c>
      <c r="C338" s="19">
        <v>4260914</v>
      </c>
      <c r="D338" s="19">
        <v>1279162</v>
      </c>
      <c r="E338" s="19">
        <v>1328231</v>
      </c>
      <c r="F338" s="19">
        <v>1418584</v>
      </c>
      <c r="G338" s="19">
        <v>6547</v>
      </c>
      <c r="H338" s="21" t="s">
        <v>99</v>
      </c>
      <c r="I338" s="21" t="s">
        <v>99</v>
      </c>
      <c r="J338" s="19">
        <v>44819</v>
      </c>
      <c r="K338" s="21" t="s">
        <v>99</v>
      </c>
      <c r="L338" s="19">
        <v>183572</v>
      </c>
      <c r="M338" s="21" t="s">
        <v>99</v>
      </c>
      <c r="N338" s="21" t="s">
        <v>99</v>
      </c>
    </row>
    <row r="339" spans="1:14" s="17" customFormat="1" ht="25.5">
      <c r="A339" s="15" t="s">
        <v>899</v>
      </c>
      <c r="B339" s="16" t="s">
        <v>416</v>
      </c>
      <c r="C339" s="19">
        <v>695828</v>
      </c>
      <c r="D339" s="19">
        <v>192544</v>
      </c>
      <c r="E339" s="19">
        <v>341988</v>
      </c>
      <c r="F339" s="19">
        <v>196</v>
      </c>
      <c r="G339" s="19">
        <v>9291</v>
      </c>
      <c r="H339" s="19">
        <v>74379</v>
      </c>
      <c r="I339" s="21" t="s">
        <v>99</v>
      </c>
      <c r="J339" s="19">
        <v>77214</v>
      </c>
      <c r="K339" s="19">
        <v>217</v>
      </c>
      <c r="L339" s="21" t="s">
        <v>99</v>
      </c>
      <c r="M339" s="21" t="s">
        <v>99</v>
      </c>
      <c r="N339" s="21" t="s">
        <v>99</v>
      </c>
    </row>
    <row r="340" spans="1:14" s="17" customFormat="1" ht="25.5">
      <c r="A340" s="15" t="s">
        <v>900</v>
      </c>
      <c r="B340" s="16" t="s">
        <v>417</v>
      </c>
      <c r="C340" s="19">
        <v>4021866</v>
      </c>
      <c r="D340" s="19">
        <v>3960590</v>
      </c>
      <c r="E340" s="21" t="s">
        <v>99</v>
      </c>
      <c r="F340" s="21" t="s">
        <v>99</v>
      </c>
      <c r="G340" s="21" t="s">
        <v>99</v>
      </c>
      <c r="H340" s="19">
        <v>14188</v>
      </c>
      <c r="I340" s="21" t="s">
        <v>99</v>
      </c>
      <c r="J340" s="19">
        <v>47088</v>
      </c>
      <c r="K340" s="21" t="s">
        <v>99</v>
      </c>
      <c r="L340" s="21" t="s">
        <v>99</v>
      </c>
      <c r="M340" s="21" t="s">
        <v>99</v>
      </c>
      <c r="N340" s="21" t="s">
        <v>99</v>
      </c>
    </row>
    <row r="341" spans="1:14" s="17" customFormat="1" ht="25.5">
      <c r="A341" s="15" t="s">
        <v>901</v>
      </c>
      <c r="B341" s="16" t="s">
        <v>418</v>
      </c>
      <c r="C341" s="19">
        <v>65107</v>
      </c>
      <c r="D341" s="19">
        <v>64539</v>
      </c>
      <c r="E341" s="19">
        <v>568</v>
      </c>
      <c r="F341" s="21" t="s">
        <v>99</v>
      </c>
      <c r="G341" s="21" t="s">
        <v>99</v>
      </c>
      <c r="H341" s="21" t="s">
        <v>99</v>
      </c>
      <c r="I341" s="21" t="s">
        <v>99</v>
      </c>
      <c r="J341" s="21" t="s">
        <v>99</v>
      </c>
      <c r="K341" s="21" t="s">
        <v>99</v>
      </c>
      <c r="L341" s="21" t="s">
        <v>99</v>
      </c>
      <c r="M341" s="21" t="s">
        <v>99</v>
      </c>
      <c r="N341" s="21" t="s">
        <v>99</v>
      </c>
    </row>
    <row r="342" spans="1:14" s="17" customFormat="1" ht="25.5">
      <c r="A342" s="15" t="s">
        <v>902</v>
      </c>
      <c r="B342" s="16" t="s">
        <v>419</v>
      </c>
      <c r="C342" s="19">
        <v>4589943</v>
      </c>
      <c r="D342" s="19">
        <v>1655635</v>
      </c>
      <c r="E342" s="21" t="s">
        <v>99</v>
      </c>
      <c r="F342" s="21" t="s">
        <v>99</v>
      </c>
      <c r="G342" s="21" t="s">
        <v>99</v>
      </c>
      <c r="H342" s="19">
        <v>2934308</v>
      </c>
      <c r="I342" s="21" t="s">
        <v>99</v>
      </c>
      <c r="J342" s="21" t="s">
        <v>99</v>
      </c>
      <c r="K342" s="21" t="s">
        <v>99</v>
      </c>
      <c r="L342" s="21" t="s">
        <v>99</v>
      </c>
      <c r="M342" s="21" t="s">
        <v>99</v>
      </c>
      <c r="N342" s="21" t="s">
        <v>99</v>
      </c>
    </row>
    <row r="343" spans="1:14" s="17" customFormat="1" ht="25.5">
      <c r="A343" s="15" t="s">
        <v>903</v>
      </c>
      <c r="B343" s="16" t="s">
        <v>420</v>
      </c>
      <c r="C343" s="19">
        <v>3885932</v>
      </c>
      <c r="D343" s="19">
        <v>2910538</v>
      </c>
      <c r="E343" s="19">
        <v>489739</v>
      </c>
      <c r="F343" s="19">
        <v>110802</v>
      </c>
      <c r="G343" s="19">
        <v>168261</v>
      </c>
      <c r="H343" s="19">
        <v>65473</v>
      </c>
      <c r="I343" s="19">
        <v>23570</v>
      </c>
      <c r="J343" s="19">
        <v>94885</v>
      </c>
      <c r="K343" s="19">
        <v>8190</v>
      </c>
      <c r="L343" s="19">
        <v>14474</v>
      </c>
      <c r="M343" s="21" t="s">
        <v>99</v>
      </c>
      <c r="N343" s="21" t="s">
        <v>99</v>
      </c>
    </row>
    <row r="344" spans="1:14" s="17" customFormat="1" ht="38.25">
      <c r="A344" s="15" t="s">
        <v>904</v>
      </c>
      <c r="B344" s="16" t="s">
        <v>421</v>
      </c>
      <c r="C344" s="19">
        <v>9776203</v>
      </c>
      <c r="D344" s="19">
        <v>4516318</v>
      </c>
      <c r="E344" s="19">
        <v>1227729</v>
      </c>
      <c r="F344" s="19">
        <v>396119</v>
      </c>
      <c r="G344" s="19">
        <v>23529</v>
      </c>
      <c r="H344" s="19">
        <v>1920944</v>
      </c>
      <c r="I344" s="21" t="s">
        <v>99</v>
      </c>
      <c r="J344" s="19">
        <v>113458</v>
      </c>
      <c r="K344" s="19">
        <v>422496</v>
      </c>
      <c r="L344" s="19">
        <v>330491</v>
      </c>
      <c r="M344" s="19">
        <v>465852</v>
      </c>
      <c r="N344" s="19">
        <v>359266</v>
      </c>
    </row>
    <row r="345" spans="1:14" s="17" customFormat="1" ht="38.25">
      <c r="A345" s="15" t="s">
        <v>905</v>
      </c>
      <c r="B345" s="16" t="s">
        <v>422</v>
      </c>
      <c r="C345" s="19">
        <v>4211149</v>
      </c>
      <c r="D345" s="19">
        <v>209710</v>
      </c>
      <c r="E345" s="19">
        <v>1622991</v>
      </c>
      <c r="F345" s="19">
        <v>304820</v>
      </c>
      <c r="G345" s="19">
        <v>8868</v>
      </c>
      <c r="H345" s="19">
        <v>1091525</v>
      </c>
      <c r="I345" s="21" t="s">
        <v>99</v>
      </c>
      <c r="J345" s="19">
        <v>197012</v>
      </c>
      <c r="K345" s="21" t="s">
        <v>99</v>
      </c>
      <c r="L345" s="19">
        <v>529896</v>
      </c>
      <c r="M345" s="19">
        <v>246328</v>
      </c>
      <c r="N345" s="21" t="s">
        <v>99</v>
      </c>
    </row>
    <row r="346" spans="1:14" s="17" customFormat="1" ht="25.5">
      <c r="A346" s="15" t="s">
        <v>906</v>
      </c>
      <c r="B346" s="16" t="s">
        <v>423</v>
      </c>
      <c r="C346" s="19">
        <v>1767481</v>
      </c>
      <c r="D346" s="19">
        <v>180111</v>
      </c>
      <c r="E346" s="19">
        <v>549974</v>
      </c>
      <c r="F346" s="19">
        <v>250</v>
      </c>
      <c r="G346" s="19">
        <v>53078</v>
      </c>
      <c r="H346" s="21" t="s">
        <v>99</v>
      </c>
      <c r="I346" s="21" t="s">
        <v>99</v>
      </c>
      <c r="J346" s="19">
        <v>27313</v>
      </c>
      <c r="K346" s="21" t="s">
        <v>99</v>
      </c>
      <c r="L346" s="19">
        <v>256411</v>
      </c>
      <c r="M346" s="19">
        <v>305541</v>
      </c>
      <c r="N346" s="19">
        <v>394803</v>
      </c>
    </row>
    <row r="347" spans="1:14" s="17" customFormat="1" ht="25.5">
      <c r="A347" s="15" t="s">
        <v>907</v>
      </c>
      <c r="B347" s="16" t="s">
        <v>424</v>
      </c>
      <c r="C347" s="19">
        <v>1800370</v>
      </c>
      <c r="D347" s="19">
        <v>193854</v>
      </c>
      <c r="E347" s="21" t="s">
        <v>99</v>
      </c>
      <c r="F347" s="19">
        <v>1418584</v>
      </c>
      <c r="G347" s="21" t="s">
        <v>99</v>
      </c>
      <c r="H347" s="21" t="s">
        <v>99</v>
      </c>
      <c r="I347" s="21" t="s">
        <v>99</v>
      </c>
      <c r="J347" s="19">
        <v>9853</v>
      </c>
      <c r="K347" s="21" t="s">
        <v>99</v>
      </c>
      <c r="L347" s="19">
        <v>178079</v>
      </c>
      <c r="M347" s="21" t="s">
        <v>99</v>
      </c>
      <c r="N347" s="21" t="s">
        <v>99</v>
      </c>
    </row>
    <row r="348" spans="1:14" s="17" customFormat="1" ht="25.5">
      <c r="A348" s="15" t="s">
        <v>908</v>
      </c>
      <c r="B348" s="16" t="s">
        <v>425</v>
      </c>
      <c r="C348" s="19">
        <v>2460545</v>
      </c>
      <c r="D348" s="19">
        <v>1085308</v>
      </c>
      <c r="E348" s="19">
        <v>1328231</v>
      </c>
      <c r="F348" s="21" t="s">
        <v>99</v>
      </c>
      <c r="G348" s="19">
        <v>6547</v>
      </c>
      <c r="H348" s="21" t="s">
        <v>99</v>
      </c>
      <c r="I348" s="21" t="s">
        <v>99</v>
      </c>
      <c r="J348" s="19">
        <v>34966</v>
      </c>
      <c r="K348" s="21" t="s">
        <v>99</v>
      </c>
      <c r="L348" s="19">
        <v>5493</v>
      </c>
      <c r="M348" s="21" t="s">
        <v>99</v>
      </c>
      <c r="N348" s="21" t="s">
        <v>99</v>
      </c>
    </row>
    <row r="349" spans="1:14" s="17" customFormat="1" ht="25.5">
      <c r="A349" s="15" t="s">
        <v>909</v>
      </c>
      <c r="B349" s="16" t="s">
        <v>426</v>
      </c>
      <c r="C349" s="19">
        <v>5896557</v>
      </c>
      <c r="D349" s="19">
        <v>3666690</v>
      </c>
      <c r="E349" s="19">
        <v>592011</v>
      </c>
      <c r="F349" s="19">
        <v>296811</v>
      </c>
      <c r="G349" s="19">
        <v>20692</v>
      </c>
      <c r="H349" s="19">
        <v>846516</v>
      </c>
      <c r="I349" s="21" t="s">
        <v>99</v>
      </c>
      <c r="J349" s="19">
        <v>59266</v>
      </c>
      <c r="K349" s="21" t="s">
        <v>99</v>
      </c>
      <c r="L349" s="19">
        <v>116886</v>
      </c>
      <c r="M349" s="19">
        <v>91662</v>
      </c>
      <c r="N349" s="19">
        <v>206022</v>
      </c>
    </row>
    <row r="350" spans="1:14" s="17" customFormat="1" ht="25.5">
      <c r="A350" s="15" t="s">
        <v>910</v>
      </c>
      <c r="B350" s="16" t="s">
        <v>427</v>
      </c>
      <c r="C350" s="19">
        <v>259104</v>
      </c>
      <c r="D350" s="19">
        <v>15046</v>
      </c>
      <c r="E350" s="21" t="s">
        <v>99</v>
      </c>
      <c r="F350" s="21" t="s">
        <v>99</v>
      </c>
      <c r="G350" s="19">
        <v>2837</v>
      </c>
      <c r="H350" s="19">
        <v>8279</v>
      </c>
      <c r="I350" s="21" t="s">
        <v>99</v>
      </c>
      <c r="J350" s="19">
        <v>13794</v>
      </c>
      <c r="K350" s="21" t="s">
        <v>99</v>
      </c>
      <c r="L350" s="19">
        <v>168951</v>
      </c>
      <c r="M350" s="19">
        <v>50196</v>
      </c>
      <c r="N350" s="21" t="s">
        <v>99</v>
      </c>
    </row>
    <row r="351" spans="1:14" s="17" customFormat="1" ht="25.5">
      <c r="A351" s="15" t="s">
        <v>911</v>
      </c>
      <c r="B351" s="16" t="s">
        <v>428</v>
      </c>
      <c r="C351" s="19">
        <v>3620543</v>
      </c>
      <c r="D351" s="19">
        <v>834583</v>
      </c>
      <c r="E351" s="19">
        <v>635718</v>
      </c>
      <c r="F351" s="19">
        <v>99308</v>
      </c>
      <c r="G351" s="21" t="s">
        <v>99</v>
      </c>
      <c r="H351" s="19">
        <v>1066149</v>
      </c>
      <c r="I351" s="21" t="s">
        <v>99</v>
      </c>
      <c r="J351" s="19">
        <v>40398</v>
      </c>
      <c r="K351" s="19">
        <v>422496</v>
      </c>
      <c r="L351" s="19">
        <v>44654</v>
      </c>
      <c r="M351" s="19">
        <v>323993</v>
      </c>
      <c r="N351" s="19">
        <v>153244</v>
      </c>
    </row>
    <row r="352" spans="1:14" s="17" customFormat="1" ht="25.5">
      <c r="A352" s="15" t="s">
        <v>912</v>
      </c>
      <c r="B352" s="16" t="s">
        <v>429</v>
      </c>
      <c r="C352" s="19">
        <v>988219</v>
      </c>
      <c r="D352" s="21" t="s">
        <v>99</v>
      </c>
      <c r="E352" s="19">
        <v>91357</v>
      </c>
      <c r="F352" s="19">
        <v>218614</v>
      </c>
      <c r="G352" s="19">
        <v>8868</v>
      </c>
      <c r="H352" s="19">
        <v>218727</v>
      </c>
      <c r="I352" s="21" t="s">
        <v>99</v>
      </c>
      <c r="J352" s="19">
        <v>152530</v>
      </c>
      <c r="K352" s="21" t="s">
        <v>99</v>
      </c>
      <c r="L352" s="19">
        <v>298123</v>
      </c>
      <c r="M352" s="21" t="s">
        <v>99</v>
      </c>
      <c r="N352" s="21" t="s">
        <v>99</v>
      </c>
    </row>
    <row r="353" spans="1:14" s="17" customFormat="1" ht="25.5">
      <c r="A353" s="15" t="s">
        <v>913</v>
      </c>
      <c r="B353" s="16" t="s">
        <v>430</v>
      </c>
      <c r="C353" s="19">
        <v>1539675</v>
      </c>
      <c r="D353" s="19">
        <v>32635</v>
      </c>
      <c r="E353" s="19">
        <v>658659</v>
      </c>
      <c r="F353" s="21" t="s">
        <v>99</v>
      </c>
      <c r="G353" s="21" t="s">
        <v>99</v>
      </c>
      <c r="H353" s="19">
        <v>804630</v>
      </c>
      <c r="I353" s="21" t="s">
        <v>99</v>
      </c>
      <c r="J353" s="19">
        <v>27731</v>
      </c>
      <c r="K353" s="21" t="s">
        <v>99</v>
      </c>
      <c r="L353" s="19">
        <v>16019</v>
      </c>
      <c r="M353" s="21" t="s">
        <v>99</v>
      </c>
      <c r="N353" s="21" t="s">
        <v>99</v>
      </c>
    </row>
    <row r="354" spans="1:14" s="17" customFormat="1" ht="25.5">
      <c r="A354" s="15" t="s">
        <v>914</v>
      </c>
      <c r="B354" s="16" t="s">
        <v>431</v>
      </c>
      <c r="C354" s="19">
        <v>1683255</v>
      </c>
      <c r="D354" s="19">
        <v>177075</v>
      </c>
      <c r="E354" s="19">
        <v>872975</v>
      </c>
      <c r="F354" s="19">
        <v>86206</v>
      </c>
      <c r="G354" s="21" t="s">
        <v>99</v>
      </c>
      <c r="H354" s="19">
        <v>68168</v>
      </c>
      <c r="I354" s="21" t="s">
        <v>99</v>
      </c>
      <c r="J354" s="19">
        <v>16750</v>
      </c>
      <c r="K354" s="21" t="s">
        <v>99</v>
      </c>
      <c r="L354" s="19">
        <v>215753</v>
      </c>
      <c r="M354" s="19">
        <v>246328</v>
      </c>
      <c r="N354" s="21" t="s">
        <v>99</v>
      </c>
    </row>
    <row r="355" spans="1:14" s="17" customFormat="1" ht="25.5">
      <c r="A355" s="15" t="s">
        <v>915</v>
      </c>
      <c r="B355" s="16" t="s">
        <v>432</v>
      </c>
      <c r="C355" s="19">
        <v>30064587</v>
      </c>
      <c r="D355" s="19">
        <v>25762621</v>
      </c>
      <c r="E355" s="19">
        <v>1562561</v>
      </c>
      <c r="F355" s="19">
        <v>665207</v>
      </c>
      <c r="G355" s="19">
        <v>111118</v>
      </c>
      <c r="H355" s="19">
        <v>595731</v>
      </c>
      <c r="I355" s="21" t="s">
        <v>99</v>
      </c>
      <c r="J355" s="19">
        <v>188258</v>
      </c>
      <c r="K355" s="19">
        <v>105301</v>
      </c>
      <c r="L355" s="19">
        <v>786799</v>
      </c>
      <c r="M355" s="19">
        <v>188781</v>
      </c>
      <c r="N355" s="19">
        <v>98210</v>
      </c>
    </row>
    <row r="356" spans="1:14" s="17" customFormat="1" ht="25.5">
      <c r="A356" s="15" t="s">
        <v>916</v>
      </c>
      <c r="B356" s="16" t="s">
        <v>433</v>
      </c>
      <c r="C356" s="19">
        <v>11487926</v>
      </c>
      <c r="D356" s="19">
        <v>10033932</v>
      </c>
      <c r="E356" s="21" t="s">
        <v>99</v>
      </c>
      <c r="F356" s="19">
        <v>310561</v>
      </c>
      <c r="G356" s="19">
        <v>21189</v>
      </c>
      <c r="H356" s="19">
        <v>568525</v>
      </c>
      <c r="I356" s="21" t="s">
        <v>99</v>
      </c>
      <c r="J356" s="19">
        <v>56167</v>
      </c>
      <c r="K356" s="21" t="s">
        <v>99</v>
      </c>
      <c r="L356" s="19">
        <v>399342</v>
      </c>
      <c r="M356" s="21" t="s">
        <v>99</v>
      </c>
      <c r="N356" s="19">
        <v>98210</v>
      </c>
    </row>
    <row r="357" spans="1:14" s="17" customFormat="1" ht="25.5">
      <c r="A357" s="15" t="s">
        <v>917</v>
      </c>
      <c r="B357" s="16" t="s">
        <v>434</v>
      </c>
      <c r="C357" s="19">
        <v>133810</v>
      </c>
      <c r="D357" s="19">
        <v>53476</v>
      </c>
      <c r="E357" s="21" t="s">
        <v>99</v>
      </c>
      <c r="F357" s="21" t="s">
        <v>99</v>
      </c>
      <c r="G357" s="21" t="s">
        <v>99</v>
      </c>
      <c r="H357" s="21" t="s">
        <v>99</v>
      </c>
      <c r="I357" s="21" t="s">
        <v>99</v>
      </c>
      <c r="J357" s="19">
        <v>20692</v>
      </c>
      <c r="K357" s="21" t="s">
        <v>99</v>
      </c>
      <c r="L357" s="19">
        <v>59642</v>
      </c>
      <c r="M357" s="21" t="s">
        <v>99</v>
      </c>
      <c r="N357" s="21" t="s">
        <v>99</v>
      </c>
    </row>
    <row r="358" spans="1:14" s="17" customFormat="1" ht="51">
      <c r="A358" s="15" t="s">
        <v>918</v>
      </c>
      <c r="B358" s="16" t="s">
        <v>435</v>
      </c>
      <c r="C358" s="19">
        <v>781459</v>
      </c>
      <c r="D358" s="19">
        <v>709628</v>
      </c>
      <c r="E358" s="21" t="s">
        <v>99</v>
      </c>
      <c r="F358" s="21" t="s">
        <v>99</v>
      </c>
      <c r="G358" s="21" t="s">
        <v>99</v>
      </c>
      <c r="H358" s="19">
        <v>3055</v>
      </c>
      <c r="I358" s="21" t="s">
        <v>99</v>
      </c>
      <c r="J358" s="19">
        <v>20448</v>
      </c>
      <c r="K358" s="21" t="s">
        <v>99</v>
      </c>
      <c r="L358" s="19">
        <v>48328</v>
      </c>
      <c r="M358" s="21" t="s">
        <v>99</v>
      </c>
      <c r="N358" s="21" t="s">
        <v>99</v>
      </c>
    </row>
    <row r="359" spans="1:14" s="17" customFormat="1" ht="25.5">
      <c r="A359" s="15" t="s">
        <v>919</v>
      </c>
      <c r="B359" s="16" t="s">
        <v>436</v>
      </c>
      <c r="C359" s="19">
        <v>327035</v>
      </c>
      <c r="D359" s="19">
        <v>280843</v>
      </c>
      <c r="E359" s="21" t="s">
        <v>99</v>
      </c>
      <c r="F359" s="21" t="s">
        <v>99</v>
      </c>
      <c r="G359" s="21" t="s">
        <v>99</v>
      </c>
      <c r="H359" s="21" t="s">
        <v>99</v>
      </c>
      <c r="I359" s="21" t="s">
        <v>99</v>
      </c>
      <c r="J359" s="19">
        <v>27114</v>
      </c>
      <c r="K359" s="21" t="s">
        <v>99</v>
      </c>
      <c r="L359" s="19">
        <v>19078</v>
      </c>
      <c r="M359" s="21" t="s">
        <v>99</v>
      </c>
      <c r="N359" s="21" t="s">
        <v>99</v>
      </c>
    </row>
    <row r="360" spans="1:14" s="17" customFormat="1" ht="25.5">
      <c r="A360" s="15" t="s">
        <v>920</v>
      </c>
      <c r="B360" s="16" t="s">
        <v>437</v>
      </c>
      <c r="C360" s="19">
        <v>7354153</v>
      </c>
      <c r="D360" s="19">
        <v>6740786</v>
      </c>
      <c r="E360" s="19">
        <v>408989</v>
      </c>
      <c r="F360" s="21" t="s">
        <v>99</v>
      </c>
      <c r="G360" s="19">
        <v>10981</v>
      </c>
      <c r="H360" s="21" t="s">
        <v>99</v>
      </c>
      <c r="I360" s="21" t="s">
        <v>99</v>
      </c>
      <c r="J360" s="19">
        <v>43846</v>
      </c>
      <c r="K360" s="21" t="s">
        <v>99</v>
      </c>
      <c r="L360" s="19">
        <v>149551</v>
      </c>
      <c r="M360" s="21" t="s">
        <v>99</v>
      </c>
      <c r="N360" s="21" t="s">
        <v>99</v>
      </c>
    </row>
    <row r="361" spans="1:14" s="17" customFormat="1" ht="25.5">
      <c r="A361" s="15" t="s">
        <v>921</v>
      </c>
      <c r="B361" s="16" t="s">
        <v>438</v>
      </c>
      <c r="C361" s="19">
        <v>9980205</v>
      </c>
      <c r="D361" s="19">
        <v>7943955</v>
      </c>
      <c r="E361" s="19">
        <v>1153573</v>
      </c>
      <c r="F361" s="19">
        <v>354646</v>
      </c>
      <c r="G361" s="19">
        <v>78948</v>
      </c>
      <c r="H361" s="19">
        <v>24151</v>
      </c>
      <c r="I361" s="21" t="s">
        <v>99</v>
      </c>
      <c r="J361" s="19">
        <v>19992</v>
      </c>
      <c r="K361" s="19">
        <v>105301</v>
      </c>
      <c r="L361" s="19">
        <v>110859</v>
      </c>
      <c r="M361" s="19">
        <v>188781</v>
      </c>
      <c r="N361" s="21" t="s">
        <v>99</v>
      </c>
    </row>
    <row r="362" spans="1:14" s="17" customFormat="1" ht="38.25">
      <c r="A362" s="15" t="s">
        <v>922</v>
      </c>
      <c r="B362" s="16" t="s">
        <v>439</v>
      </c>
      <c r="C362" s="19">
        <v>1930199</v>
      </c>
      <c r="D362" s="19">
        <v>898409</v>
      </c>
      <c r="E362" s="19">
        <v>387415</v>
      </c>
      <c r="F362" s="21" t="s">
        <v>99</v>
      </c>
      <c r="G362" s="19">
        <v>10912</v>
      </c>
      <c r="H362" s="19">
        <v>425575</v>
      </c>
      <c r="I362" s="21" t="s">
        <v>99</v>
      </c>
      <c r="J362" s="19">
        <v>20199</v>
      </c>
      <c r="K362" s="21" t="s">
        <v>99</v>
      </c>
      <c r="L362" s="21" t="s">
        <v>99</v>
      </c>
      <c r="M362" s="21" t="s">
        <v>99</v>
      </c>
      <c r="N362" s="19">
        <v>187690</v>
      </c>
    </row>
    <row r="363" spans="1:14" s="17" customFormat="1" ht="63.75">
      <c r="A363" s="15" t="s">
        <v>923</v>
      </c>
      <c r="B363" s="16" t="s">
        <v>440</v>
      </c>
      <c r="C363" s="19">
        <v>1891350</v>
      </c>
      <c r="D363" s="19">
        <v>874339</v>
      </c>
      <c r="E363" s="19">
        <v>387415</v>
      </c>
      <c r="F363" s="21" t="s">
        <v>99</v>
      </c>
      <c r="G363" s="19">
        <v>10912</v>
      </c>
      <c r="H363" s="19">
        <v>425575</v>
      </c>
      <c r="I363" s="21" t="s">
        <v>99</v>
      </c>
      <c r="J363" s="19">
        <v>5419</v>
      </c>
      <c r="K363" s="21" t="s">
        <v>99</v>
      </c>
      <c r="L363" s="21" t="s">
        <v>99</v>
      </c>
      <c r="M363" s="21" t="s">
        <v>99</v>
      </c>
      <c r="N363" s="19">
        <v>187690</v>
      </c>
    </row>
    <row r="364" spans="1:14" s="17" customFormat="1" ht="51">
      <c r="A364" s="15" t="s">
        <v>925</v>
      </c>
      <c r="B364" s="16" t="s">
        <v>441</v>
      </c>
      <c r="C364" s="19">
        <v>38849</v>
      </c>
      <c r="D364" s="19">
        <v>24070</v>
      </c>
      <c r="E364" s="21" t="s">
        <v>99</v>
      </c>
      <c r="F364" s="21" t="s">
        <v>99</v>
      </c>
      <c r="G364" s="21" t="s">
        <v>99</v>
      </c>
      <c r="H364" s="21" t="s">
        <v>99</v>
      </c>
      <c r="I364" s="21" t="s">
        <v>99</v>
      </c>
      <c r="J364" s="19">
        <v>14780</v>
      </c>
      <c r="K364" s="21" t="s">
        <v>99</v>
      </c>
      <c r="L364" s="21" t="s">
        <v>99</v>
      </c>
      <c r="M364" s="21" t="s">
        <v>99</v>
      </c>
      <c r="N364" s="21" t="s">
        <v>99</v>
      </c>
    </row>
    <row r="365" spans="1:14" s="17" customFormat="1" ht="25.5">
      <c r="A365" s="15" t="s">
        <v>926</v>
      </c>
      <c r="B365" s="16" t="s">
        <v>442</v>
      </c>
      <c r="C365" s="19">
        <v>13025977</v>
      </c>
      <c r="D365" s="19">
        <v>7662321</v>
      </c>
      <c r="E365" s="19">
        <v>872778</v>
      </c>
      <c r="F365" s="19">
        <v>120018</v>
      </c>
      <c r="G365" s="19">
        <v>1744152</v>
      </c>
      <c r="H365" s="19">
        <v>1611329</v>
      </c>
      <c r="I365" s="19">
        <v>4100</v>
      </c>
      <c r="J365" s="19">
        <v>532095</v>
      </c>
      <c r="K365" s="19">
        <v>48321</v>
      </c>
      <c r="L365" s="19">
        <v>9374</v>
      </c>
      <c r="M365" s="19">
        <v>32420</v>
      </c>
      <c r="N365" s="19">
        <v>389070</v>
      </c>
    </row>
    <row r="366" spans="1:14" s="17" customFormat="1" ht="38.25">
      <c r="A366" s="15" t="s">
        <v>927</v>
      </c>
      <c r="B366" s="16" t="s">
        <v>443</v>
      </c>
      <c r="C366" s="19">
        <v>4602491</v>
      </c>
      <c r="D366" s="19">
        <v>4068747</v>
      </c>
      <c r="E366" s="19">
        <v>410538</v>
      </c>
      <c r="F366" s="19">
        <v>110</v>
      </c>
      <c r="G366" s="21" t="s">
        <v>99</v>
      </c>
      <c r="H366" s="19">
        <v>99089</v>
      </c>
      <c r="I366" s="21" t="s">
        <v>99</v>
      </c>
      <c r="J366" s="21" t="s">
        <v>99</v>
      </c>
      <c r="K366" s="21" t="s">
        <v>99</v>
      </c>
      <c r="L366" s="21" t="s">
        <v>99</v>
      </c>
      <c r="M366" s="21" t="s">
        <v>99</v>
      </c>
      <c r="N366" s="19">
        <v>24007</v>
      </c>
    </row>
    <row r="367" spans="1:14" s="17" customFormat="1" ht="38.25">
      <c r="A367" s="15" t="s">
        <v>928</v>
      </c>
      <c r="B367" s="16" t="s">
        <v>444</v>
      </c>
      <c r="C367" s="19">
        <v>4507271</v>
      </c>
      <c r="D367" s="19">
        <v>4068747</v>
      </c>
      <c r="E367" s="19">
        <v>410538</v>
      </c>
      <c r="F367" s="19">
        <v>110</v>
      </c>
      <c r="G367" s="21" t="s">
        <v>99</v>
      </c>
      <c r="H367" s="19">
        <v>3869</v>
      </c>
      <c r="I367" s="21" t="s">
        <v>99</v>
      </c>
      <c r="J367" s="21" t="s">
        <v>99</v>
      </c>
      <c r="K367" s="21" t="s">
        <v>99</v>
      </c>
      <c r="L367" s="21" t="s">
        <v>99</v>
      </c>
      <c r="M367" s="21" t="s">
        <v>99</v>
      </c>
      <c r="N367" s="19">
        <v>24007</v>
      </c>
    </row>
    <row r="368" spans="1:14" s="17" customFormat="1" ht="63.75">
      <c r="A368" s="15" t="s">
        <v>929</v>
      </c>
      <c r="B368" s="16" t="s">
        <v>534</v>
      </c>
      <c r="C368" s="19">
        <v>95220</v>
      </c>
      <c r="D368" s="21" t="s">
        <v>99</v>
      </c>
      <c r="E368" s="21" t="s">
        <v>99</v>
      </c>
      <c r="F368" s="21" t="s">
        <v>99</v>
      </c>
      <c r="G368" s="21" t="s">
        <v>99</v>
      </c>
      <c r="H368" s="19">
        <v>95220</v>
      </c>
      <c r="I368" s="21" t="s">
        <v>99</v>
      </c>
      <c r="J368" s="21" t="s">
        <v>99</v>
      </c>
      <c r="K368" s="21" t="s">
        <v>99</v>
      </c>
      <c r="L368" s="21" t="s">
        <v>99</v>
      </c>
      <c r="M368" s="21" t="s">
        <v>99</v>
      </c>
      <c r="N368" s="21" t="s">
        <v>99</v>
      </c>
    </row>
    <row r="369" spans="1:14" s="17" customFormat="1" ht="38.25">
      <c r="A369" s="15" t="s">
        <v>931</v>
      </c>
      <c r="B369" s="16" t="s">
        <v>445</v>
      </c>
      <c r="C369" s="19">
        <v>1816536</v>
      </c>
      <c r="D369" s="19">
        <v>1813454</v>
      </c>
      <c r="E369" s="19">
        <v>460</v>
      </c>
      <c r="F369" s="21" t="s">
        <v>99</v>
      </c>
      <c r="G369" s="21" t="s">
        <v>99</v>
      </c>
      <c r="H369" s="19">
        <v>2622</v>
      </c>
      <c r="I369" s="21" t="s">
        <v>99</v>
      </c>
      <c r="J369" s="21" t="s">
        <v>99</v>
      </c>
      <c r="K369" s="21" t="s">
        <v>99</v>
      </c>
      <c r="L369" s="21" t="s">
        <v>99</v>
      </c>
      <c r="M369" s="21" t="s">
        <v>99</v>
      </c>
      <c r="N369" s="21" t="s">
        <v>99</v>
      </c>
    </row>
    <row r="370" spans="1:14" s="17" customFormat="1" ht="25.5">
      <c r="A370" s="15" t="s">
        <v>932</v>
      </c>
      <c r="B370" s="16" t="s">
        <v>446</v>
      </c>
      <c r="C370" s="19">
        <v>1816536</v>
      </c>
      <c r="D370" s="19">
        <v>1813454</v>
      </c>
      <c r="E370" s="19">
        <v>460</v>
      </c>
      <c r="F370" s="21" t="s">
        <v>99</v>
      </c>
      <c r="G370" s="21" t="s">
        <v>99</v>
      </c>
      <c r="H370" s="19">
        <v>2622</v>
      </c>
      <c r="I370" s="21" t="s">
        <v>99</v>
      </c>
      <c r="J370" s="21" t="s">
        <v>99</v>
      </c>
      <c r="K370" s="21" t="s">
        <v>99</v>
      </c>
      <c r="L370" s="21" t="s">
        <v>99</v>
      </c>
      <c r="M370" s="21" t="s">
        <v>99</v>
      </c>
      <c r="N370" s="21" t="s">
        <v>99</v>
      </c>
    </row>
    <row r="371" spans="1:14" s="17" customFormat="1" ht="25.5">
      <c r="A371" s="15" t="s">
        <v>935</v>
      </c>
      <c r="B371" s="16" t="s">
        <v>448</v>
      </c>
      <c r="C371" s="19">
        <v>48532</v>
      </c>
      <c r="D371" s="19">
        <v>45680</v>
      </c>
      <c r="E371" s="19">
        <v>230</v>
      </c>
      <c r="F371" s="21" t="s">
        <v>99</v>
      </c>
      <c r="G371" s="21" t="s">
        <v>99</v>
      </c>
      <c r="H371" s="19">
        <v>2622</v>
      </c>
      <c r="I371" s="21" t="s">
        <v>99</v>
      </c>
      <c r="J371" s="21" t="s">
        <v>99</v>
      </c>
      <c r="K371" s="21" t="s">
        <v>99</v>
      </c>
      <c r="L371" s="21" t="s">
        <v>99</v>
      </c>
      <c r="M371" s="21" t="s">
        <v>99</v>
      </c>
      <c r="N371" s="21" t="s">
        <v>99</v>
      </c>
    </row>
    <row r="372" spans="1:14" s="17" customFormat="1" ht="25.5">
      <c r="A372" s="15" t="s">
        <v>936</v>
      </c>
      <c r="B372" s="16" t="s">
        <v>449</v>
      </c>
      <c r="C372" s="19">
        <v>1768004</v>
      </c>
      <c r="D372" s="19">
        <v>1767774</v>
      </c>
      <c r="E372" s="19">
        <v>230</v>
      </c>
      <c r="F372" s="21" t="s">
        <v>99</v>
      </c>
      <c r="G372" s="21" t="s">
        <v>99</v>
      </c>
      <c r="H372" s="21" t="s">
        <v>99</v>
      </c>
      <c r="I372" s="21" t="s">
        <v>99</v>
      </c>
      <c r="J372" s="21" t="s">
        <v>99</v>
      </c>
      <c r="K372" s="21" t="s">
        <v>99</v>
      </c>
      <c r="L372" s="21" t="s">
        <v>99</v>
      </c>
      <c r="M372" s="21" t="s">
        <v>99</v>
      </c>
      <c r="N372" s="21" t="s">
        <v>99</v>
      </c>
    </row>
    <row r="373" spans="1:14" s="17" customFormat="1" ht="38.25">
      <c r="A373" s="15" t="s">
        <v>937</v>
      </c>
      <c r="B373" s="16" t="s">
        <v>450</v>
      </c>
      <c r="C373" s="19">
        <v>603110</v>
      </c>
      <c r="D373" s="19">
        <v>272446</v>
      </c>
      <c r="E373" s="19">
        <v>68224</v>
      </c>
      <c r="F373" s="19">
        <v>94365</v>
      </c>
      <c r="G373" s="21" t="s">
        <v>99</v>
      </c>
      <c r="H373" s="19">
        <v>15264</v>
      </c>
      <c r="I373" s="19">
        <v>32000</v>
      </c>
      <c r="J373" s="19">
        <v>1518</v>
      </c>
      <c r="K373" s="19">
        <v>1600</v>
      </c>
      <c r="L373" s="21" t="s">
        <v>99</v>
      </c>
      <c r="M373" s="19">
        <v>108210</v>
      </c>
      <c r="N373" s="19">
        <v>9484</v>
      </c>
    </row>
    <row r="374" spans="1:14" s="17" customFormat="1" ht="25.5">
      <c r="A374" s="15" t="s">
        <v>938</v>
      </c>
      <c r="B374" s="16" t="s">
        <v>508</v>
      </c>
      <c r="C374" s="19">
        <v>228332</v>
      </c>
      <c r="D374" s="19">
        <v>57251</v>
      </c>
      <c r="E374" s="19">
        <v>38979</v>
      </c>
      <c r="F374" s="19">
        <v>5000</v>
      </c>
      <c r="G374" s="21" t="s">
        <v>99</v>
      </c>
      <c r="H374" s="19">
        <v>15264</v>
      </c>
      <c r="I374" s="19">
        <v>2000</v>
      </c>
      <c r="J374" s="19">
        <v>828</v>
      </c>
      <c r="K374" s="19">
        <v>800</v>
      </c>
      <c r="L374" s="21" t="s">
        <v>99</v>
      </c>
      <c r="M374" s="19">
        <v>108210</v>
      </c>
      <c r="N374" s="21" t="s">
        <v>99</v>
      </c>
    </row>
    <row r="375" spans="1:14" s="17" customFormat="1" ht="25.5">
      <c r="A375" s="15" t="s">
        <v>939</v>
      </c>
      <c r="B375" s="16" t="s">
        <v>451</v>
      </c>
      <c r="C375" s="19">
        <v>257546</v>
      </c>
      <c r="D375" s="19">
        <v>107446</v>
      </c>
      <c r="E375" s="19">
        <v>29245</v>
      </c>
      <c r="F375" s="19">
        <v>89365</v>
      </c>
      <c r="G375" s="21" t="s">
        <v>99</v>
      </c>
      <c r="H375" s="21" t="s">
        <v>99</v>
      </c>
      <c r="I375" s="19">
        <v>30000</v>
      </c>
      <c r="J375" s="19">
        <v>690</v>
      </c>
      <c r="K375" s="19">
        <v>800</v>
      </c>
      <c r="L375" s="21" t="s">
        <v>99</v>
      </c>
      <c r="M375" s="21" t="s">
        <v>99</v>
      </c>
      <c r="N375" s="21" t="s">
        <v>99</v>
      </c>
    </row>
    <row r="376" spans="1:14" s="17" customFormat="1" ht="25.5">
      <c r="A376" s="15" t="s">
        <v>940</v>
      </c>
      <c r="B376" s="16" t="s">
        <v>452</v>
      </c>
      <c r="C376" s="19">
        <v>38360644</v>
      </c>
      <c r="D376" s="19">
        <v>22130287</v>
      </c>
      <c r="E376" s="19">
        <v>2213767</v>
      </c>
      <c r="F376" s="19">
        <v>1742722</v>
      </c>
      <c r="G376" s="19">
        <v>2025098</v>
      </c>
      <c r="H376" s="19">
        <v>3090197</v>
      </c>
      <c r="I376" s="19">
        <v>1029734</v>
      </c>
      <c r="J376" s="19">
        <v>906178</v>
      </c>
      <c r="K376" s="19">
        <v>662752</v>
      </c>
      <c r="L376" s="19">
        <v>548185</v>
      </c>
      <c r="M376" s="19">
        <v>597505</v>
      </c>
      <c r="N376" s="19">
        <v>3414219</v>
      </c>
    </row>
    <row r="377" spans="1:14" s="17" customFormat="1" ht="63.75">
      <c r="A377" s="15" t="s">
        <v>941</v>
      </c>
      <c r="B377" s="16" t="s">
        <v>453</v>
      </c>
      <c r="C377" s="19">
        <v>37219570</v>
      </c>
      <c r="D377" s="19">
        <v>21010013</v>
      </c>
      <c r="E377" s="19">
        <v>2209878</v>
      </c>
      <c r="F377" s="19">
        <v>1742722</v>
      </c>
      <c r="G377" s="19">
        <v>2025098</v>
      </c>
      <c r="H377" s="19">
        <v>3079473</v>
      </c>
      <c r="I377" s="19">
        <v>1029734</v>
      </c>
      <c r="J377" s="19">
        <v>906178</v>
      </c>
      <c r="K377" s="19">
        <v>662752</v>
      </c>
      <c r="L377" s="19">
        <v>548185</v>
      </c>
      <c r="M377" s="19">
        <v>591318</v>
      </c>
      <c r="N377" s="19">
        <v>3414219</v>
      </c>
    </row>
    <row r="378" spans="1:14" s="17" customFormat="1" ht="51">
      <c r="A378" s="15" t="s">
        <v>942</v>
      </c>
      <c r="B378" s="16" t="s">
        <v>454</v>
      </c>
      <c r="C378" s="19">
        <v>1141075</v>
      </c>
      <c r="D378" s="19">
        <v>1120275</v>
      </c>
      <c r="E378" s="19">
        <v>3889</v>
      </c>
      <c r="F378" s="21" t="s">
        <v>99</v>
      </c>
      <c r="G378" s="21" t="s">
        <v>99</v>
      </c>
      <c r="H378" s="19">
        <v>10724</v>
      </c>
      <c r="I378" s="21" t="s">
        <v>99</v>
      </c>
      <c r="J378" s="21" t="s">
        <v>99</v>
      </c>
      <c r="K378" s="21" t="s">
        <v>99</v>
      </c>
      <c r="L378" s="21" t="s">
        <v>99</v>
      </c>
      <c r="M378" s="19">
        <v>6187</v>
      </c>
      <c r="N378" s="21" t="s">
        <v>99</v>
      </c>
    </row>
    <row r="379" spans="1:14" s="17" customFormat="1" ht="25.5">
      <c r="A379" s="15" t="s">
        <v>943</v>
      </c>
      <c r="B379" s="16" t="s">
        <v>455</v>
      </c>
      <c r="C379" s="19">
        <v>26361046</v>
      </c>
      <c r="D379" s="19">
        <v>15372952</v>
      </c>
      <c r="E379" s="19">
        <v>1628272</v>
      </c>
      <c r="F379" s="19">
        <v>1258549</v>
      </c>
      <c r="G379" s="19">
        <v>1328679</v>
      </c>
      <c r="H379" s="19">
        <v>2102837</v>
      </c>
      <c r="I379" s="19">
        <v>966864</v>
      </c>
      <c r="J379" s="19">
        <v>681906</v>
      </c>
      <c r="K379" s="19">
        <v>544976</v>
      </c>
      <c r="L379" s="19">
        <v>400212</v>
      </c>
      <c r="M379" s="19">
        <v>432386</v>
      </c>
      <c r="N379" s="19">
        <v>1643413</v>
      </c>
    </row>
    <row r="380" spans="1:14" s="17" customFormat="1" ht="25.5">
      <c r="A380" s="15" t="s">
        <v>944</v>
      </c>
      <c r="B380" s="16" t="s">
        <v>456</v>
      </c>
      <c r="C380" s="19">
        <v>10371023</v>
      </c>
      <c r="D380" s="19">
        <v>5157809</v>
      </c>
      <c r="E380" s="19">
        <v>581606</v>
      </c>
      <c r="F380" s="19">
        <v>484173</v>
      </c>
      <c r="G380" s="19">
        <v>696419</v>
      </c>
      <c r="H380" s="19">
        <v>970834</v>
      </c>
      <c r="I380" s="19">
        <v>62870</v>
      </c>
      <c r="J380" s="19">
        <v>224272</v>
      </c>
      <c r="K380" s="19">
        <v>115330</v>
      </c>
      <c r="L380" s="19">
        <v>147974</v>
      </c>
      <c r="M380" s="19">
        <v>158932</v>
      </c>
      <c r="N380" s="19">
        <v>1770805</v>
      </c>
    </row>
    <row r="381" spans="1:14" s="17" customFormat="1" ht="51">
      <c r="A381" s="15" t="s">
        <v>946</v>
      </c>
      <c r="B381" s="16" t="s">
        <v>457</v>
      </c>
      <c r="C381" s="19">
        <v>487500</v>
      </c>
      <c r="D381" s="19">
        <v>479252</v>
      </c>
      <c r="E381" s="21" t="s">
        <v>99</v>
      </c>
      <c r="F381" s="21" t="s">
        <v>99</v>
      </c>
      <c r="G381" s="21" t="s">
        <v>99</v>
      </c>
      <c r="H381" s="19">
        <v>5802</v>
      </c>
      <c r="I381" s="21" t="s">
        <v>99</v>
      </c>
      <c r="J381" s="21" t="s">
        <v>99</v>
      </c>
      <c r="K381" s="19">
        <v>2446</v>
      </c>
      <c r="L381" s="21" t="s">
        <v>99</v>
      </c>
      <c r="M381" s="21" t="s">
        <v>99</v>
      </c>
      <c r="N381" s="21" t="s">
        <v>99</v>
      </c>
    </row>
    <row r="382" spans="1:14" s="17" customFormat="1" ht="25.5">
      <c r="A382" s="15" t="s">
        <v>948</v>
      </c>
      <c r="B382" s="16" t="s">
        <v>535</v>
      </c>
      <c r="C382" s="19">
        <v>1519</v>
      </c>
      <c r="D382" s="21" t="s">
        <v>99</v>
      </c>
      <c r="E382" s="21" t="s">
        <v>99</v>
      </c>
      <c r="F382" s="21" t="s">
        <v>99</v>
      </c>
      <c r="G382" s="21" t="s">
        <v>99</v>
      </c>
      <c r="H382" s="19">
        <v>1519</v>
      </c>
      <c r="I382" s="21" t="s">
        <v>99</v>
      </c>
      <c r="J382" s="21" t="s">
        <v>99</v>
      </c>
      <c r="K382" s="21" t="s">
        <v>99</v>
      </c>
      <c r="L382" s="21" t="s">
        <v>99</v>
      </c>
      <c r="M382" s="21" t="s">
        <v>99</v>
      </c>
      <c r="N382" s="21" t="s">
        <v>99</v>
      </c>
    </row>
    <row r="383" spans="1:14" s="17" customFormat="1" ht="25.5">
      <c r="A383" s="15" t="s">
        <v>949</v>
      </c>
      <c r="B383" s="16" t="s">
        <v>458</v>
      </c>
      <c r="C383" s="19">
        <v>22334777</v>
      </c>
      <c r="D383" s="19">
        <v>12778289</v>
      </c>
      <c r="E383" s="19">
        <v>1379584</v>
      </c>
      <c r="F383" s="19">
        <v>1240783</v>
      </c>
      <c r="G383" s="19">
        <v>1021940</v>
      </c>
      <c r="H383" s="19">
        <v>1778307</v>
      </c>
      <c r="I383" s="19">
        <v>941265</v>
      </c>
      <c r="J383" s="19">
        <v>646002</v>
      </c>
      <c r="K383" s="19">
        <v>434997</v>
      </c>
      <c r="L383" s="19">
        <v>366422</v>
      </c>
      <c r="M383" s="19">
        <v>379234</v>
      </c>
      <c r="N383" s="19">
        <v>1367955</v>
      </c>
    </row>
    <row r="384" spans="1:14" s="17" customFormat="1" ht="25.5">
      <c r="A384" s="15" t="s">
        <v>950</v>
      </c>
      <c r="B384" s="16" t="s">
        <v>459</v>
      </c>
      <c r="C384" s="19">
        <v>3958113</v>
      </c>
      <c r="D384" s="19">
        <v>2547460</v>
      </c>
      <c r="E384" s="19">
        <v>229254</v>
      </c>
      <c r="F384" s="19">
        <v>17766</v>
      </c>
      <c r="G384" s="19">
        <v>306739</v>
      </c>
      <c r="H384" s="19">
        <v>323011</v>
      </c>
      <c r="I384" s="19">
        <v>25599</v>
      </c>
      <c r="J384" s="19">
        <v>35904</v>
      </c>
      <c r="K384" s="19">
        <v>109979</v>
      </c>
      <c r="L384" s="19">
        <v>33790</v>
      </c>
      <c r="M384" s="19">
        <v>53152</v>
      </c>
      <c r="N384" s="19">
        <v>275459</v>
      </c>
    </row>
    <row r="385" spans="1:14" s="17" customFormat="1" ht="25.5">
      <c r="A385" s="15" t="s">
        <v>952</v>
      </c>
      <c r="B385" s="16" t="s">
        <v>460</v>
      </c>
      <c r="C385" s="19">
        <v>66637</v>
      </c>
      <c r="D385" s="19">
        <v>47203</v>
      </c>
      <c r="E385" s="19">
        <v>19434</v>
      </c>
      <c r="F385" s="21" t="s">
        <v>99</v>
      </c>
      <c r="G385" s="21" t="s">
        <v>99</v>
      </c>
      <c r="H385" s="21" t="s">
        <v>99</v>
      </c>
      <c r="I385" s="21" t="s">
        <v>99</v>
      </c>
      <c r="J385" s="21" t="s">
        <v>99</v>
      </c>
      <c r="K385" s="21" t="s">
        <v>99</v>
      </c>
      <c r="L385" s="21" t="s">
        <v>99</v>
      </c>
      <c r="M385" s="21" t="s">
        <v>99</v>
      </c>
      <c r="N385" s="21" t="s">
        <v>99</v>
      </c>
    </row>
    <row r="386" spans="1:14" s="17" customFormat="1" ht="25.5">
      <c r="A386" s="15" t="s">
        <v>953</v>
      </c>
      <c r="B386" s="16" t="s">
        <v>461</v>
      </c>
      <c r="C386" s="19">
        <v>9798806</v>
      </c>
      <c r="D386" s="19">
        <v>4761534</v>
      </c>
      <c r="E386" s="19">
        <v>580554</v>
      </c>
      <c r="F386" s="19">
        <v>372729</v>
      </c>
      <c r="G386" s="19">
        <v>680019</v>
      </c>
      <c r="H386" s="19">
        <v>967958</v>
      </c>
      <c r="I386" s="19">
        <v>62870</v>
      </c>
      <c r="J386" s="19">
        <v>222425</v>
      </c>
      <c r="K386" s="19">
        <v>115330</v>
      </c>
      <c r="L386" s="19">
        <v>147974</v>
      </c>
      <c r="M386" s="19">
        <v>157176</v>
      </c>
      <c r="N386" s="19">
        <v>1730238</v>
      </c>
    </row>
    <row r="387" spans="1:14" s="17" customFormat="1" ht="25.5">
      <c r="A387" s="15" t="s">
        <v>954</v>
      </c>
      <c r="B387" s="16" t="s">
        <v>462</v>
      </c>
      <c r="C387" s="19">
        <v>572217</v>
      </c>
      <c r="D387" s="19">
        <v>396275</v>
      </c>
      <c r="E387" s="19">
        <v>1052</v>
      </c>
      <c r="F387" s="19">
        <v>111444</v>
      </c>
      <c r="G387" s="19">
        <v>16400</v>
      </c>
      <c r="H387" s="19">
        <v>2876</v>
      </c>
      <c r="I387" s="21" t="s">
        <v>99</v>
      </c>
      <c r="J387" s="19">
        <v>1847</v>
      </c>
      <c r="K387" s="21" t="s">
        <v>99</v>
      </c>
      <c r="L387" s="21" t="s">
        <v>99</v>
      </c>
      <c r="M387" s="19">
        <v>1756</v>
      </c>
      <c r="N387" s="19">
        <v>40567</v>
      </c>
    </row>
    <row r="388" spans="1:14" s="17" customFormat="1" ht="25.5">
      <c r="A388" s="15" t="s">
        <v>955</v>
      </c>
      <c r="B388" s="16" t="s">
        <v>463</v>
      </c>
      <c r="C388" s="19">
        <v>1971412</v>
      </c>
      <c r="D388" s="19">
        <v>1937414</v>
      </c>
      <c r="E388" s="21" t="s">
        <v>99</v>
      </c>
      <c r="F388" s="21" t="s">
        <v>99</v>
      </c>
      <c r="G388" s="19">
        <v>32737</v>
      </c>
      <c r="H388" s="21" t="s">
        <v>99</v>
      </c>
      <c r="I388" s="21" t="s">
        <v>99</v>
      </c>
      <c r="J388" s="21" t="s">
        <v>99</v>
      </c>
      <c r="K388" s="21" t="s">
        <v>99</v>
      </c>
      <c r="L388" s="19">
        <v>1261</v>
      </c>
      <c r="M388" s="21" t="s">
        <v>99</v>
      </c>
      <c r="N388" s="21" t="s">
        <v>99</v>
      </c>
    </row>
    <row r="389" spans="1:14" s="17" customFormat="1">
      <c r="A389" s="15" t="s">
        <v>956</v>
      </c>
      <c r="B389" s="16" t="s">
        <v>464</v>
      </c>
      <c r="C389" s="19">
        <v>1716</v>
      </c>
      <c r="D389" s="19">
        <v>1716</v>
      </c>
      <c r="E389" s="21" t="s">
        <v>99</v>
      </c>
      <c r="F389" s="21" t="s">
        <v>99</v>
      </c>
      <c r="G389" s="21" t="s">
        <v>99</v>
      </c>
      <c r="H389" s="21" t="s">
        <v>99</v>
      </c>
      <c r="I389" s="21" t="s">
        <v>99</v>
      </c>
      <c r="J389" s="21" t="s">
        <v>99</v>
      </c>
      <c r="K389" s="21" t="s">
        <v>99</v>
      </c>
      <c r="L389" s="21" t="s">
        <v>99</v>
      </c>
      <c r="M389" s="21" t="s">
        <v>99</v>
      </c>
      <c r="N389" s="21" t="s">
        <v>99</v>
      </c>
    </row>
    <row r="390" spans="1:14" s="17" customFormat="1" ht="25.5">
      <c r="A390" s="15" t="s">
        <v>957</v>
      </c>
      <c r="B390" s="16" t="s">
        <v>465</v>
      </c>
      <c r="C390" s="19">
        <v>1969696</v>
      </c>
      <c r="D390" s="19">
        <v>1935699</v>
      </c>
      <c r="E390" s="21" t="s">
        <v>99</v>
      </c>
      <c r="F390" s="21" t="s">
        <v>99</v>
      </c>
      <c r="G390" s="19">
        <v>32737</v>
      </c>
      <c r="H390" s="21" t="s">
        <v>99</v>
      </c>
      <c r="I390" s="21" t="s">
        <v>99</v>
      </c>
      <c r="J390" s="21" t="s">
        <v>99</v>
      </c>
      <c r="K390" s="21" t="s">
        <v>99</v>
      </c>
      <c r="L390" s="19">
        <v>1261</v>
      </c>
      <c r="M390" s="21" t="s">
        <v>99</v>
      </c>
      <c r="N390" s="21" t="s">
        <v>99</v>
      </c>
    </row>
    <row r="391" spans="1:14" s="17" customFormat="1" ht="51">
      <c r="A391" s="15" t="s">
        <v>958</v>
      </c>
      <c r="B391" s="16" t="s">
        <v>466</v>
      </c>
      <c r="C391" s="19">
        <v>1408188</v>
      </c>
      <c r="D391" s="19">
        <v>1386363</v>
      </c>
      <c r="E391" s="21" t="s">
        <v>99</v>
      </c>
      <c r="F391" s="21" t="s">
        <v>99</v>
      </c>
      <c r="G391" s="19">
        <v>21824</v>
      </c>
      <c r="H391" s="21" t="s">
        <v>99</v>
      </c>
      <c r="I391" s="21" t="s">
        <v>99</v>
      </c>
      <c r="J391" s="21" t="s">
        <v>99</v>
      </c>
      <c r="K391" s="21" t="s">
        <v>99</v>
      </c>
      <c r="L391" s="21" t="s">
        <v>99</v>
      </c>
      <c r="M391" s="21" t="s">
        <v>99</v>
      </c>
      <c r="N391" s="21" t="s">
        <v>99</v>
      </c>
    </row>
    <row r="392" spans="1:14" s="17" customFormat="1" ht="38.25">
      <c r="A392" s="15" t="s">
        <v>959</v>
      </c>
      <c r="B392" s="16" t="s">
        <v>467</v>
      </c>
      <c r="C392" s="19">
        <v>561509</v>
      </c>
      <c r="D392" s="19">
        <v>549335</v>
      </c>
      <c r="E392" s="21" t="s">
        <v>99</v>
      </c>
      <c r="F392" s="21" t="s">
        <v>99</v>
      </c>
      <c r="G392" s="19">
        <v>10912</v>
      </c>
      <c r="H392" s="21" t="s">
        <v>99</v>
      </c>
      <c r="I392" s="21" t="s">
        <v>99</v>
      </c>
      <c r="J392" s="21" t="s">
        <v>99</v>
      </c>
      <c r="K392" s="21" t="s">
        <v>99</v>
      </c>
      <c r="L392" s="19">
        <v>1261</v>
      </c>
      <c r="M392" s="21" t="s">
        <v>99</v>
      </c>
      <c r="N392" s="21" t="s">
        <v>99</v>
      </c>
    </row>
    <row r="393" spans="1:14" s="17" customFormat="1" ht="76.5">
      <c r="A393" s="15" t="s">
        <v>960</v>
      </c>
      <c r="B393" s="16" t="s">
        <v>468</v>
      </c>
      <c r="C393" s="19">
        <v>1026503</v>
      </c>
      <c r="D393" s="19">
        <v>995341</v>
      </c>
      <c r="E393" s="21" t="s">
        <v>99</v>
      </c>
      <c r="F393" s="21" t="s">
        <v>99</v>
      </c>
      <c r="G393" s="21" t="s">
        <v>99</v>
      </c>
      <c r="H393" s="19">
        <v>19410</v>
      </c>
      <c r="I393" s="21" t="s">
        <v>99</v>
      </c>
      <c r="J393" s="21" t="s">
        <v>99</v>
      </c>
      <c r="K393" s="21" t="s">
        <v>99</v>
      </c>
      <c r="L393" s="21" t="s">
        <v>99</v>
      </c>
      <c r="M393" s="21" t="s">
        <v>99</v>
      </c>
      <c r="N393" s="19">
        <v>11752</v>
      </c>
    </row>
    <row r="394" spans="1:14" s="17" customFormat="1" ht="51">
      <c r="A394" s="15" t="s">
        <v>961</v>
      </c>
      <c r="B394" s="16" t="s">
        <v>469</v>
      </c>
      <c r="C394" s="19">
        <v>812840</v>
      </c>
      <c r="D394" s="19">
        <v>812840</v>
      </c>
      <c r="E394" s="21" t="s">
        <v>99</v>
      </c>
      <c r="F394" s="21" t="s">
        <v>99</v>
      </c>
      <c r="G394" s="21" t="s">
        <v>99</v>
      </c>
      <c r="H394" s="21" t="s">
        <v>99</v>
      </c>
      <c r="I394" s="21" t="s">
        <v>99</v>
      </c>
      <c r="J394" s="21" t="s">
        <v>99</v>
      </c>
      <c r="K394" s="21" t="s">
        <v>99</v>
      </c>
      <c r="L394" s="21" t="s">
        <v>99</v>
      </c>
      <c r="M394" s="21" t="s">
        <v>99</v>
      </c>
      <c r="N394" s="21" t="s">
        <v>99</v>
      </c>
    </row>
    <row r="395" spans="1:14" s="17" customFormat="1" ht="25.5">
      <c r="A395" s="15" t="s">
        <v>962</v>
      </c>
      <c r="B395" s="16" t="s">
        <v>530</v>
      </c>
      <c r="C395" s="19">
        <v>4</v>
      </c>
      <c r="D395" s="19">
        <v>4</v>
      </c>
      <c r="E395" s="21" t="s">
        <v>99</v>
      </c>
      <c r="F395" s="21" t="s">
        <v>99</v>
      </c>
      <c r="G395" s="21" t="s">
        <v>99</v>
      </c>
      <c r="H395" s="21" t="s">
        <v>99</v>
      </c>
      <c r="I395" s="21" t="s">
        <v>99</v>
      </c>
      <c r="J395" s="21" t="s">
        <v>99</v>
      </c>
      <c r="K395" s="21" t="s">
        <v>99</v>
      </c>
      <c r="L395" s="21" t="s">
        <v>99</v>
      </c>
      <c r="M395" s="21" t="s">
        <v>99</v>
      </c>
      <c r="N395" s="21" t="s">
        <v>99</v>
      </c>
    </row>
    <row r="396" spans="1:14" s="17" customFormat="1" ht="51">
      <c r="A396" s="15" t="s">
        <v>963</v>
      </c>
      <c r="B396" s="16" t="s">
        <v>470</v>
      </c>
      <c r="C396" s="19">
        <v>207548</v>
      </c>
      <c r="D396" s="19">
        <v>176386</v>
      </c>
      <c r="E396" s="21" t="s">
        <v>99</v>
      </c>
      <c r="F396" s="21" t="s">
        <v>99</v>
      </c>
      <c r="G396" s="21" t="s">
        <v>99</v>
      </c>
      <c r="H396" s="19">
        <v>19410</v>
      </c>
      <c r="I396" s="21" t="s">
        <v>99</v>
      </c>
      <c r="J396" s="21" t="s">
        <v>99</v>
      </c>
      <c r="K396" s="21" t="s">
        <v>99</v>
      </c>
      <c r="L396" s="21" t="s">
        <v>99</v>
      </c>
      <c r="M396" s="21" t="s">
        <v>99</v>
      </c>
      <c r="N396" s="19">
        <v>11752</v>
      </c>
    </row>
    <row r="397" spans="1:14" s="17" customFormat="1" ht="38.25">
      <c r="A397" s="15" t="s">
        <v>964</v>
      </c>
      <c r="B397" s="16" t="s">
        <v>471</v>
      </c>
      <c r="C397" s="19">
        <v>6111</v>
      </c>
      <c r="D397" s="19">
        <v>6111</v>
      </c>
      <c r="E397" s="21" t="s">
        <v>99</v>
      </c>
      <c r="F397" s="21" t="s">
        <v>99</v>
      </c>
      <c r="G397" s="21" t="s">
        <v>99</v>
      </c>
      <c r="H397" s="21" t="s">
        <v>99</v>
      </c>
      <c r="I397" s="21" t="s">
        <v>99</v>
      </c>
      <c r="J397" s="21" t="s">
        <v>99</v>
      </c>
      <c r="K397" s="21" t="s">
        <v>99</v>
      </c>
      <c r="L397" s="21" t="s">
        <v>99</v>
      </c>
      <c r="M397" s="21" t="s">
        <v>99</v>
      </c>
      <c r="N397" s="21" t="s">
        <v>99</v>
      </c>
    </row>
    <row r="398" spans="1:14" s="17" customFormat="1" ht="25.5">
      <c r="A398" s="15" t="s">
        <v>965</v>
      </c>
      <c r="B398" s="16" t="s">
        <v>472</v>
      </c>
      <c r="C398" s="19">
        <v>800060</v>
      </c>
      <c r="D398" s="19">
        <v>800060</v>
      </c>
      <c r="E398" s="21" t="s">
        <v>99</v>
      </c>
      <c r="F398" s="21" t="s">
        <v>99</v>
      </c>
      <c r="G398" s="21" t="s">
        <v>99</v>
      </c>
      <c r="H398" s="21" t="s">
        <v>99</v>
      </c>
      <c r="I398" s="21" t="s">
        <v>99</v>
      </c>
      <c r="J398" s="21" t="s">
        <v>99</v>
      </c>
      <c r="K398" s="21" t="s">
        <v>99</v>
      </c>
      <c r="L398" s="21" t="s">
        <v>99</v>
      </c>
      <c r="M398" s="21" t="s">
        <v>99</v>
      </c>
      <c r="N398" s="21" t="s">
        <v>99</v>
      </c>
    </row>
    <row r="399" spans="1:14" s="17" customFormat="1" ht="25.5">
      <c r="A399" s="15" t="s">
        <v>966</v>
      </c>
      <c r="B399" s="16" t="s">
        <v>473</v>
      </c>
      <c r="C399" s="19">
        <v>12780</v>
      </c>
      <c r="D399" s="19">
        <v>12780</v>
      </c>
      <c r="E399" s="21" t="s">
        <v>99</v>
      </c>
      <c r="F399" s="21" t="s">
        <v>99</v>
      </c>
      <c r="G399" s="21" t="s">
        <v>99</v>
      </c>
      <c r="H399" s="21" t="s">
        <v>99</v>
      </c>
      <c r="I399" s="21" t="s">
        <v>99</v>
      </c>
      <c r="J399" s="21" t="s">
        <v>99</v>
      </c>
      <c r="K399" s="21" t="s">
        <v>99</v>
      </c>
      <c r="L399" s="21" t="s">
        <v>99</v>
      </c>
      <c r="M399" s="21" t="s">
        <v>99</v>
      </c>
      <c r="N399" s="21" t="s">
        <v>99</v>
      </c>
    </row>
    <row r="400" spans="1:14" s="17" customFormat="1" ht="38.25">
      <c r="A400" s="15" t="s">
        <v>967</v>
      </c>
      <c r="B400" s="16" t="s">
        <v>474</v>
      </c>
      <c r="C400" s="19">
        <v>95362</v>
      </c>
      <c r="D400" s="19">
        <v>65742</v>
      </c>
      <c r="E400" s="21" t="s">
        <v>99</v>
      </c>
      <c r="F400" s="21" t="s">
        <v>99</v>
      </c>
      <c r="G400" s="21" t="s">
        <v>99</v>
      </c>
      <c r="H400" s="19">
        <v>17868</v>
      </c>
      <c r="I400" s="21" t="s">
        <v>99</v>
      </c>
      <c r="J400" s="21" t="s">
        <v>99</v>
      </c>
      <c r="K400" s="21" t="s">
        <v>99</v>
      </c>
      <c r="L400" s="21" t="s">
        <v>99</v>
      </c>
      <c r="M400" s="21" t="s">
        <v>99</v>
      </c>
      <c r="N400" s="19">
        <v>11752</v>
      </c>
    </row>
    <row r="401" spans="1:14" s="17" customFormat="1" ht="51">
      <c r="A401" s="15" t="s">
        <v>968</v>
      </c>
      <c r="B401" s="16" t="s">
        <v>475</v>
      </c>
      <c r="C401" s="19">
        <v>112186</v>
      </c>
      <c r="D401" s="19">
        <v>110644</v>
      </c>
      <c r="E401" s="21" t="s">
        <v>99</v>
      </c>
      <c r="F401" s="21" t="s">
        <v>99</v>
      </c>
      <c r="G401" s="21" t="s">
        <v>99</v>
      </c>
      <c r="H401" s="19">
        <v>1542</v>
      </c>
      <c r="I401" s="21" t="s">
        <v>99</v>
      </c>
      <c r="J401" s="21" t="s">
        <v>99</v>
      </c>
      <c r="K401" s="21" t="s">
        <v>99</v>
      </c>
      <c r="L401" s="21" t="s">
        <v>99</v>
      </c>
      <c r="M401" s="21" t="s">
        <v>99</v>
      </c>
      <c r="N401" s="21" t="s">
        <v>99</v>
      </c>
    </row>
    <row r="402" spans="1:14" s="17" customFormat="1" ht="25.5">
      <c r="A402" s="15" t="s">
        <v>969</v>
      </c>
      <c r="B402" s="16" t="s">
        <v>476</v>
      </c>
      <c r="C402" s="19">
        <v>1668891</v>
      </c>
      <c r="D402" s="19">
        <v>932467</v>
      </c>
      <c r="E402" s="19">
        <v>78000</v>
      </c>
      <c r="F402" s="21" t="s">
        <v>99</v>
      </c>
      <c r="G402" s="19">
        <v>28372</v>
      </c>
      <c r="H402" s="19">
        <v>53906</v>
      </c>
      <c r="I402" s="21" t="s">
        <v>99</v>
      </c>
      <c r="J402" s="19">
        <v>54561</v>
      </c>
      <c r="K402" s="19">
        <v>107463</v>
      </c>
      <c r="L402" s="19">
        <v>35884</v>
      </c>
      <c r="M402" s="19">
        <v>359893</v>
      </c>
      <c r="N402" s="19">
        <v>18344</v>
      </c>
    </row>
    <row r="403" spans="1:14" s="17" customFormat="1" ht="25.5">
      <c r="A403" s="15" t="s">
        <v>970</v>
      </c>
      <c r="B403" s="16" t="s">
        <v>477</v>
      </c>
      <c r="C403" s="19">
        <v>1468640</v>
      </c>
      <c r="D403" s="19">
        <v>771478</v>
      </c>
      <c r="E403" s="19">
        <v>77594</v>
      </c>
      <c r="F403" s="21" t="s">
        <v>99</v>
      </c>
      <c r="G403" s="19">
        <v>19642</v>
      </c>
      <c r="H403" s="19">
        <v>53906</v>
      </c>
      <c r="I403" s="21" t="s">
        <v>99</v>
      </c>
      <c r="J403" s="19">
        <v>34919</v>
      </c>
      <c r="K403" s="19">
        <v>107463</v>
      </c>
      <c r="L403" s="19">
        <v>25695</v>
      </c>
      <c r="M403" s="19">
        <v>359893</v>
      </c>
      <c r="N403" s="19">
        <v>18049</v>
      </c>
    </row>
    <row r="404" spans="1:14" s="17" customFormat="1" ht="38.25">
      <c r="A404" s="15" t="s">
        <v>971</v>
      </c>
      <c r="B404" s="16" t="s">
        <v>478</v>
      </c>
      <c r="C404" s="19">
        <v>152695</v>
      </c>
      <c r="D404" s="19">
        <v>152289</v>
      </c>
      <c r="E404" s="19">
        <v>406</v>
      </c>
      <c r="F404" s="21" t="s">
        <v>99</v>
      </c>
      <c r="G404" s="21" t="s">
        <v>99</v>
      </c>
      <c r="H404" s="21" t="s">
        <v>99</v>
      </c>
      <c r="I404" s="21" t="s">
        <v>99</v>
      </c>
      <c r="J404" s="21" t="s">
        <v>99</v>
      </c>
      <c r="K404" s="21" t="s">
        <v>99</v>
      </c>
      <c r="L404" s="21" t="s">
        <v>99</v>
      </c>
      <c r="M404" s="21" t="s">
        <v>99</v>
      </c>
      <c r="N404" s="21" t="s">
        <v>99</v>
      </c>
    </row>
    <row r="405" spans="1:14" s="17" customFormat="1" ht="25.5">
      <c r="A405" s="15" t="s">
        <v>972</v>
      </c>
      <c r="B405" s="16" t="s">
        <v>479</v>
      </c>
      <c r="C405" s="19">
        <v>47556</v>
      </c>
      <c r="D405" s="19">
        <v>8700</v>
      </c>
      <c r="E405" s="21" t="s">
        <v>99</v>
      </c>
      <c r="F405" s="21" t="s">
        <v>99</v>
      </c>
      <c r="G405" s="19">
        <v>8730</v>
      </c>
      <c r="H405" s="21" t="s">
        <v>99</v>
      </c>
      <c r="I405" s="21" t="s">
        <v>99</v>
      </c>
      <c r="J405" s="19">
        <v>19642</v>
      </c>
      <c r="K405" s="21" t="s">
        <v>99</v>
      </c>
      <c r="L405" s="19">
        <v>10189</v>
      </c>
      <c r="M405" s="21" t="s">
        <v>99</v>
      </c>
      <c r="N405" s="19">
        <v>295</v>
      </c>
    </row>
    <row r="406" spans="1:14" s="17" customFormat="1" ht="25.5">
      <c r="A406" s="15" t="s">
        <v>973</v>
      </c>
      <c r="B406" s="16" t="s">
        <v>480</v>
      </c>
      <c r="C406" s="19">
        <v>766313</v>
      </c>
      <c r="D406" s="19">
        <v>457492</v>
      </c>
      <c r="E406" s="19">
        <v>48014</v>
      </c>
      <c r="F406" s="21" t="s">
        <v>99</v>
      </c>
      <c r="G406" s="19">
        <v>13095</v>
      </c>
      <c r="H406" s="21" t="s">
        <v>99</v>
      </c>
      <c r="I406" s="21" t="s">
        <v>99</v>
      </c>
      <c r="J406" s="19">
        <v>17459</v>
      </c>
      <c r="K406" s="21" t="s">
        <v>99</v>
      </c>
      <c r="L406" s="19">
        <v>2811</v>
      </c>
      <c r="M406" s="19">
        <v>209642</v>
      </c>
      <c r="N406" s="19">
        <v>17799</v>
      </c>
    </row>
    <row r="407" spans="1:14" s="17" customFormat="1" ht="38.25">
      <c r="A407" s="15" t="s">
        <v>974</v>
      </c>
      <c r="B407" s="16" t="s">
        <v>481</v>
      </c>
      <c r="C407" s="19">
        <v>119977</v>
      </c>
      <c r="D407" s="19">
        <v>64652</v>
      </c>
      <c r="E407" s="19">
        <v>29443</v>
      </c>
      <c r="F407" s="21" t="s">
        <v>99</v>
      </c>
      <c r="G407" s="19">
        <v>6547</v>
      </c>
      <c r="H407" s="21" t="s">
        <v>99</v>
      </c>
      <c r="I407" s="21" t="s">
        <v>99</v>
      </c>
      <c r="J407" s="19">
        <v>17459</v>
      </c>
      <c r="K407" s="21" t="s">
        <v>99</v>
      </c>
      <c r="L407" s="19">
        <v>1626</v>
      </c>
      <c r="M407" s="21" t="s">
        <v>99</v>
      </c>
      <c r="N407" s="19">
        <v>250</v>
      </c>
    </row>
    <row r="408" spans="1:14" s="17" customFormat="1" ht="38.25">
      <c r="A408" s="15" t="s">
        <v>975</v>
      </c>
      <c r="B408" s="16" t="s">
        <v>482</v>
      </c>
      <c r="C408" s="19">
        <v>582349</v>
      </c>
      <c r="D408" s="19">
        <v>249334</v>
      </c>
      <c r="E408" s="19">
        <v>137</v>
      </c>
      <c r="F408" s="21" t="s">
        <v>99</v>
      </c>
      <c r="G408" s="21" t="s">
        <v>99</v>
      </c>
      <c r="H408" s="19">
        <v>53906</v>
      </c>
      <c r="I408" s="21" t="s">
        <v>99</v>
      </c>
      <c r="J408" s="21" t="s">
        <v>99</v>
      </c>
      <c r="K408" s="19">
        <v>107463</v>
      </c>
      <c r="L408" s="19">
        <v>21258</v>
      </c>
      <c r="M408" s="19">
        <v>150251</v>
      </c>
      <c r="N408" s="21" t="s">
        <v>99</v>
      </c>
    </row>
    <row r="409" spans="1:14" s="17" customFormat="1" ht="51">
      <c r="A409" s="15" t="s">
        <v>976</v>
      </c>
      <c r="B409" s="16" t="s">
        <v>483</v>
      </c>
      <c r="C409" s="19">
        <v>4624849</v>
      </c>
      <c r="D409" s="19">
        <v>2994654</v>
      </c>
      <c r="E409" s="19">
        <v>24207</v>
      </c>
      <c r="F409" s="19">
        <v>11278</v>
      </c>
      <c r="G409" s="19">
        <v>21475</v>
      </c>
      <c r="H409" s="19">
        <v>521598</v>
      </c>
      <c r="I409" s="19">
        <v>25760</v>
      </c>
      <c r="J409" s="19">
        <v>710</v>
      </c>
      <c r="K409" s="19">
        <v>6416</v>
      </c>
      <c r="L409" s="19">
        <v>3966</v>
      </c>
      <c r="M409" s="19">
        <v>24121</v>
      </c>
      <c r="N409" s="19">
        <v>990664</v>
      </c>
    </row>
    <row r="410" spans="1:14" s="17" customFormat="1" ht="25.5">
      <c r="A410" s="15" t="s">
        <v>35</v>
      </c>
      <c r="B410" s="16" t="s">
        <v>484</v>
      </c>
      <c r="C410" s="19">
        <v>230886</v>
      </c>
      <c r="D410" s="19">
        <v>183055</v>
      </c>
      <c r="E410" s="21" t="s">
        <v>99</v>
      </c>
      <c r="F410" s="19">
        <v>3958</v>
      </c>
      <c r="G410" s="19">
        <v>10045</v>
      </c>
      <c r="H410" s="21" t="s">
        <v>99</v>
      </c>
      <c r="I410" s="19">
        <v>12000</v>
      </c>
      <c r="J410" s="19">
        <v>710</v>
      </c>
      <c r="K410" s="19">
        <v>5823</v>
      </c>
      <c r="L410" s="21" t="s">
        <v>99</v>
      </c>
      <c r="M410" s="21" t="s">
        <v>99</v>
      </c>
      <c r="N410" s="19">
        <v>15296</v>
      </c>
    </row>
    <row r="411" spans="1:14" s="17" customFormat="1" ht="25.5">
      <c r="A411" s="15" t="s">
        <v>36</v>
      </c>
      <c r="B411" s="16" t="s">
        <v>485</v>
      </c>
      <c r="C411" s="19">
        <v>4371386</v>
      </c>
      <c r="D411" s="19">
        <v>2809600</v>
      </c>
      <c r="E411" s="19">
        <v>22748</v>
      </c>
      <c r="F411" s="21" t="s">
        <v>99</v>
      </c>
      <c r="G411" s="19">
        <v>9000</v>
      </c>
      <c r="H411" s="19">
        <v>520191</v>
      </c>
      <c r="I411" s="19">
        <v>10000</v>
      </c>
      <c r="J411" s="21" t="s">
        <v>99</v>
      </c>
      <c r="K411" s="19">
        <v>593</v>
      </c>
      <c r="L411" s="19">
        <v>3887</v>
      </c>
      <c r="M411" s="19">
        <v>20000</v>
      </c>
      <c r="N411" s="19">
        <v>975368</v>
      </c>
    </row>
    <row r="412" spans="1:14" s="17" customFormat="1" ht="25.5">
      <c r="A412" s="15" t="s">
        <v>37</v>
      </c>
      <c r="B412" s="16" t="s">
        <v>511</v>
      </c>
      <c r="C412" s="19">
        <v>12826</v>
      </c>
      <c r="D412" s="19">
        <v>2000</v>
      </c>
      <c r="E412" s="19">
        <v>1459</v>
      </c>
      <c r="F412" s="21" t="s">
        <v>99</v>
      </c>
      <c r="G412" s="21" t="s">
        <v>99</v>
      </c>
      <c r="H412" s="19">
        <v>1407</v>
      </c>
      <c r="I412" s="19">
        <v>3760</v>
      </c>
      <c r="J412" s="21" t="s">
        <v>99</v>
      </c>
      <c r="K412" s="21" t="s">
        <v>99</v>
      </c>
      <c r="L412" s="19">
        <v>79</v>
      </c>
      <c r="M412" s="19">
        <v>4121</v>
      </c>
      <c r="N412" s="21" t="s">
        <v>99</v>
      </c>
    </row>
    <row r="413" spans="1:14" s="17" customFormat="1" ht="25.5">
      <c r="A413" s="15" t="s">
        <v>38</v>
      </c>
      <c r="B413" s="16" t="s">
        <v>536</v>
      </c>
      <c r="C413" s="19">
        <v>9750</v>
      </c>
      <c r="D413" s="21" t="s">
        <v>99</v>
      </c>
      <c r="E413" s="21" t="s">
        <v>99</v>
      </c>
      <c r="F413" s="19">
        <v>7320</v>
      </c>
      <c r="G413" s="19">
        <v>2430</v>
      </c>
      <c r="H413" s="21" t="s">
        <v>99</v>
      </c>
      <c r="I413" s="21" t="s">
        <v>99</v>
      </c>
      <c r="J413" s="21" t="s">
        <v>99</v>
      </c>
      <c r="K413" s="21" t="s">
        <v>99</v>
      </c>
      <c r="L413" s="21" t="s">
        <v>99</v>
      </c>
      <c r="M413" s="21" t="s">
        <v>99</v>
      </c>
      <c r="N413" s="21" t="s">
        <v>99</v>
      </c>
    </row>
    <row r="414" spans="1:14" s="17" customFormat="1" ht="63.75">
      <c r="A414" s="15" t="s">
        <v>39</v>
      </c>
      <c r="B414" s="16" t="s">
        <v>486</v>
      </c>
      <c r="C414" s="19">
        <v>16875395</v>
      </c>
      <c r="D414" s="19">
        <v>16715190</v>
      </c>
      <c r="E414" s="19">
        <v>46205</v>
      </c>
      <c r="F414" s="19">
        <v>26189</v>
      </c>
      <c r="G414" s="21" t="s">
        <v>99</v>
      </c>
      <c r="H414" s="21" t="s">
        <v>99</v>
      </c>
      <c r="I414" s="21" t="s">
        <v>99</v>
      </c>
      <c r="J414" s="19">
        <v>14077</v>
      </c>
      <c r="K414" s="19">
        <v>8730</v>
      </c>
      <c r="L414" s="19">
        <v>65004</v>
      </c>
      <c r="M414" s="21" t="s">
        <v>99</v>
      </c>
      <c r="N414" s="21" t="s">
        <v>99</v>
      </c>
    </row>
    <row r="415" spans="1:14" s="17" customFormat="1" ht="25.5">
      <c r="A415" s="16" t="s">
        <v>89</v>
      </c>
      <c r="B415" s="16" t="s">
        <v>512</v>
      </c>
      <c r="C415" s="19">
        <v>119496</v>
      </c>
      <c r="D415" s="19">
        <v>119496</v>
      </c>
      <c r="E415" s="21" t="s">
        <v>99</v>
      </c>
      <c r="F415" s="21" t="s">
        <v>99</v>
      </c>
      <c r="G415" s="21" t="s">
        <v>99</v>
      </c>
      <c r="H415" s="21" t="s">
        <v>99</v>
      </c>
      <c r="I415" s="21" t="s">
        <v>99</v>
      </c>
      <c r="J415" s="21" t="s">
        <v>99</v>
      </c>
      <c r="K415" s="21" t="s">
        <v>99</v>
      </c>
      <c r="L415" s="21" t="s">
        <v>99</v>
      </c>
      <c r="M415" s="21" t="s">
        <v>99</v>
      </c>
      <c r="N415" s="21" t="s">
        <v>99</v>
      </c>
    </row>
    <row r="416" spans="1:14" s="17" customFormat="1" ht="25.5">
      <c r="A416" s="15" t="s">
        <v>40</v>
      </c>
      <c r="B416" s="16" t="s">
        <v>487</v>
      </c>
      <c r="C416" s="19">
        <v>14222</v>
      </c>
      <c r="D416" s="19">
        <v>145</v>
      </c>
      <c r="E416" s="21" t="s">
        <v>99</v>
      </c>
      <c r="F416" s="21" t="s">
        <v>99</v>
      </c>
      <c r="G416" s="21" t="s">
        <v>99</v>
      </c>
      <c r="H416" s="21" t="s">
        <v>99</v>
      </c>
      <c r="I416" s="21" t="s">
        <v>99</v>
      </c>
      <c r="J416" s="19">
        <v>14077</v>
      </c>
      <c r="K416" s="21" t="s">
        <v>99</v>
      </c>
      <c r="L416" s="21" t="s">
        <v>99</v>
      </c>
      <c r="M416" s="21" t="s">
        <v>99</v>
      </c>
      <c r="N416" s="21" t="s">
        <v>99</v>
      </c>
    </row>
    <row r="417" spans="1:14" s="17" customFormat="1" ht="51">
      <c r="A417" s="15" t="s">
        <v>41</v>
      </c>
      <c r="B417" s="16" t="s">
        <v>488</v>
      </c>
      <c r="C417" s="19">
        <v>950658</v>
      </c>
      <c r="D417" s="19">
        <v>941929</v>
      </c>
      <c r="E417" s="21" t="s">
        <v>99</v>
      </c>
      <c r="F417" s="21" t="s">
        <v>99</v>
      </c>
      <c r="G417" s="21" t="s">
        <v>99</v>
      </c>
      <c r="H417" s="21" t="s">
        <v>99</v>
      </c>
      <c r="I417" s="21" t="s">
        <v>99</v>
      </c>
      <c r="J417" s="21" t="s">
        <v>99</v>
      </c>
      <c r="K417" s="19">
        <v>8730</v>
      </c>
      <c r="L417" s="21" t="s">
        <v>99</v>
      </c>
      <c r="M417" s="21" t="s">
        <v>99</v>
      </c>
      <c r="N417" s="21" t="s">
        <v>99</v>
      </c>
    </row>
    <row r="418" spans="1:14" s="17" customFormat="1" ht="51">
      <c r="A418" s="15" t="s">
        <v>42</v>
      </c>
      <c r="B418" s="16" t="s">
        <v>489</v>
      </c>
      <c r="C418" s="19">
        <v>64069</v>
      </c>
      <c r="D418" s="19">
        <v>64069</v>
      </c>
      <c r="E418" s="21" t="s">
        <v>99</v>
      </c>
      <c r="F418" s="21" t="s">
        <v>99</v>
      </c>
      <c r="G418" s="21" t="s">
        <v>99</v>
      </c>
      <c r="H418" s="21" t="s">
        <v>99</v>
      </c>
      <c r="I418" s="21" t="s">
        <v>99</v>
      </c>
      <c r="J418" s="21" t="s">
        <v>99</v>
      </c>
      <c r="K418" s="21" t="s">
        <v>99</v>
      </c>
      <c r="L418" s="21" t="s">
        <v>99</v>
      </c>
      <c r="M418" s="21" t="s">
        <v>99</v>
      </c>
      <c r="N418" s="21" t="s">
        <v>99</v>
      </c>
    </row>
    <row r="419" spans="1:14" s="17" customFormat="1" ht="63.75">
      <c r="A419" s="15" t="s">
        <v>39</v>
      </c>
      <c r="B419" s="16" t="s">
        <v>490</v>
      </c>
      <c r="C419" s="19">
        <v>15726950</v>
      </c>
      <c r="D419" s="19">
        <v>15589551</v>
      </c>
      <c r="E419" s="19">
        <v>46205</v>
      </c>
      <c r="F419" s="19">
        <v>26189</v>
      </c>
      <c r="G419" s="21" t="s">
        <v>99</v>
      </c>
      <c r="H419" s="21" t="s">
        <v>99</v>
      </c>
      <c r="I419" s="21" t="s">
        <v>99</v>
      </c>
      <c r="J419" s="21" t="s">
        <v>99</v>
      </c>
      <c r="K419" s="21" t="s">
        <v>99</v>
      </c>
      <c r="L419" s="19">
        <v>65004</v>
      </c>
      <c r="M419" s="21" t="s">
        <v>99</v>
      </c>
      <c r="N419" s="21" t="s">
        <v>99</v>
      </c>
    </row>
    <row r="420" spans="1:14" s="17" customFormat="1" ht="38.25">
      <c r="A420" s="15" t="s">
        <v>45</v>
      </c>
      <c r="B420" s="16" t="s">
        <v>491</v>
      </c>
      <c r="C420" s="19">
        <v>399904</v>
      </c>
      <c r="D420" s="19">
        <v>359054</v>
      </c>
      <c r="E420" s="19">
        <v>31401</v>
      </c>
      <c r="F420" s="19">
        <v>9449</v>
      </c>
      <c r="G420" s="21" t="s">
        <v>99</v>
      </c>
      <c r="H420" s="21" t="s">
        <v>99</v>
      </c>
      <c r="I420" s="21" t="s">
        <v>99</v>
      </c>
      <c r="J420" s="21" t="s">
        <v>99</v>
      </c>
      <c r="K420" s="21" t="s">
        <v>99</v>
      </c>
      <c r="L420" s="21" t="s">
        <v>99</v>
      </c>
      <c r="M420" s="21" t="s">
        <v>99</v>
      </c>
      <c r="N420" s="21" t="s">
        <v>99</v>
      </c>
    </row>
    <row r="421" spans="1:14" s="17" customFormat="1" ht="38.25">
      <c r="A421" s="15" t="s">
        <v>45</v>
      </c>
      <c r="B421" s="16" t="s">
        <v>492</v>
      </c>
      <c r="C421" s="19">
        <v>399904</v>
      </c>
      <c r="D421" s="19">
        <v>359054</v>
      </c>
      <c r="E421" s="19">
        <v>31401</v>
      </c>
      <c r="F421" s="19">
        <v>9449</v>
      </c>
      <c r="G421" s="21" t="s">
        <v>99</v>
      </c>
      <c r="H421" s="21" t="s">
        <v>99</v>
      </c>
      <c r="I421" s="21" t="s">
        <v>99</v>
      </c>
      <c r="J421" s="21" t="s">
        <v>99</v>
      </c>
      <c r="K421" s="21" t="s">
        <v>99</v>
      </c>
      <c r="L421" s="21" t="s">
        <v>99</v>
      </c>
      <c r="M421" s="21" t="s">
        <v>99</v>
      </c>
      <c r="N421" s="21" t="s">
        <v>99</v>
      </c>
    </row>
    <row r="422" spans="1:14" s="17" customFormat="1" ht="63.75">
      <c r="A422" s="15" t="s">
        <v>46</v>
      </c>
      <c r="B422" s="16" t="s">
        <v>493</v>
      </c>
      <c r="C422" s="19">
        <v>19051034</v>
      </c>
      <c r="D422" s="19">
        <v>18641697</v>
      </c>
      <c r="E422" s="19">
        <v>120034</v>
      </c>
      <c r="F422" s="19">
        <v>272903</v>
      </c>
      <c r="G422" s="21" t="s">
        <v>99</v>
      </c>
      <c r="H422" s="19">
        <v>8596</v>
      </c>
      <c r="I422" s="21" t="s">
        <v>99</v>
      </c>
      <c r="J422" s="21" t="s">
        <v>99</v>
      </c>
      <c r="K422" s="21" t="s">
        <v>99</v>
      </c>
      <c r="L422" s="19">
        <v>7804</v>
      </c>
      <c r="M422" s="21" t="s">
        <v>99</v>
      </c>
      <c r="N422" s="21" t="s">
        <v>99</v>
      </c>
    </row>
    <row r="423" spans="1:14" s="17" customFormat="1" ht="63.75">
      <c r="A423" s="15" t="s">
        <v>46</v>
      </c>
      <c r="B423" s="16" t="s">
        <v>494</v>
      </c>
      <c r="C423" s="19">
        <v>19051034</v>
      </c>
      <c r="D423" s="19">
        <v>18641697</v>
      </c>
      <c r="E423" s="19">
        <v>120034</v>
      </c>
      <c r="F423" s="19">
        <v>272903</v>
      </c>
      <c r="G423" s="21" t="s">
        <v>99</v>
      </c>
      <c r="H423" s="19">
        <v>8596</v>
      </c>
      <c r="I423" s="21" t="s">
        <v>99</v>
      </c>
      <c r="J423" s="21" t="s">
        <v>99</v>
      </c>
      <c r="K423" s="21" t="s">
        <v>99</v>
      </c>
      <c r="L423" s="19">
        <v>7804</v>
      </c>
      <c r="M423" s="21" t="s">
        <v>99</v>
      </c>
      <c r="N423" s="21" t="s">
        <v>99</v>
      </c>
    </row>
    <row r="424" spans="1:14" s="17" customFormat="1" ht="25.5">
      <c r="A424" s="15" t="s">
        <v>48</v>
      </c>
      <c r="B424" s="16" t="s">
        <v>537</v>
      </c>
      <c r="C424" s="19">
        <v>271713</v>
      </c>
      <c r="D424" s="21" t="s">
        <v>99</v>
      </c>
      <c r="E424" s="19">
        <v>271713</v>
      </c>
      <c r="F424" s="21" t="s">
        <v>99</v>
      </c>
      <c r="G424" s="21" t="s">
        <v>99</v>
      </c>
      <c r="H424" s="21" t="s">
        <v>99</v>
      </c>
      <c r="I424" s="21" t="s">
        <v>99</v>
      </c>
      <c r="J424" s="21" t="s">
        <v>99</v>
      </c>
      <c r="K424" s="21" t="s">
        <v>99</v>
      </c>
      <c r="L424" s="21" t="s">
        <v>99</v>
      </c>
      <c r="M424" s="21" t="s">
        <v>99</v>
      </c>
      <c r="N424" s="21" t="s">
        <v>99</v>
      </c>
    </row>
    <row r="425" spans="1:14" s="17" customFormat="1" ht="25.5">
      <c r="A425" s="15" t="s">
        <v>48</v>
      </c>
      <c r="B425" s="16" t="s">
        <v>538</v>
      </c>
      <c r="C425" s="19">
        <v>271713</v>
      </c>
      <c r="D425" s="21" t="s">
        <v>99</v>
      </c>
      <c r="E425" s="19">
        <v>271713</v>
      </c>
      <c r="F425" s="21" t="s">
        <v>99</v>
      </c>
      <c r="G425" s="21" t="s">
        <v>99</v>
      </c>
      <c r="H425" s="21" t="s">
        <v>99</v>
      </c>
      <c r="I425" s="21" t="s">
        <v>99</v>
      </c>
      <c r="J425" s="21" t="s">
        <v>99</v>
      </c>
      <c r="K425" s="21" t="s">
        <v>99</v>
      </c>
      <c r="L425" s="21" t="s">
        <v>99</v>
      </c>
      <c r="M425" s="21" t="s">
        <v>99</v>
      </c>
      <c r="N425" s="21" t="s">
        <v>99</v>
      </c>
    </row>
    <row r="426" spans="1:14" s="17" customFormat="1" ht="38.25">
      <c r="A426" s="15" t="s">
        <v>49</v>
      </c>
      <c r="B426" s="16" t="s">
        <v>495</v>
      </c>
      <c r="C426" s="19">
        <v>5290894</v>
      </c>
      <c r="D426" s="19">
        <v>5289072</v>
      </c>
      <c r="E426" s="19">
        <v>1822</v>
      </c>
      <c r="F426" s="21" t="s">
        <v>99</v>
      </c>
      <c r="G426" s="21" t="s">
        <v>99</v>
      </c>
      <c r="H426" s="21" t="s">
        <v>99</v>
      </c>
      <c r="I426" s="21" t="s">
        <v>99</v>
      </c>
      <c r="J426" s="21" t="s">
        <v>99</v>
      </c>
      <c r="K426" s="21" t="s">
        <v>99</v>
      </c>
      <c r="L426" s="21" t="s">
        <v>99</v>
      </c>
      <c r="M426" s="21" t="s">
        <v>99</v>
      </c>
      <c r="N426" s="21" t="s">
        <v>99</v>
      </c>
    </row>
    <row r="427" spans="1:14" s="17" customFormat="1" ht="38.25">
      <c r="A427" s="15" t="s">
        <v>49</v>
      </c>
      <c r="B427" s="16" t="s">
        <v>496</v>
      </c>
      <c r="C427" s="19">
        <v>5290894</v>
      </c>
      <c r="D427" s="19">
        <v>5289072</v>
      </c>
      <c r="E427" s="19">
        <v>1822</v>
      </c>
      <c r="F427" s="21" t="s">
        <v>99</v>
      </c>
      <c r="G427" s="21" t="s">
        <v>99</v>
      </c>
      <c r="H427" s="21" t="s">
        <v>99</v>
      </c>
      <c r="I427" s="21" t="s">
        <v>99</v>
      </c>
      <c r="J427" s="21" t="s">
        <v>99</v>
      </c>
      <c r="K427" s="21" t="s">
        <v>99</v>
      </c>
      <c r="L427" s="21" t="s">
        <v>99</v>
      </c>
      <c r="M427" s="21" t="s">
        <v>99</v>
      </c>
      <c r="N427" s="21" t="s">
        <v>99</v>
      </c>
    </row>
    <row r="428" spans="1:14" s="17" customFormat="1">
      <c r="A428" s="30" t="s">
        <v>91</v>
      </c>
      <c r="B428" s="16"/>
      <c r="C428" s="19">
        <v>238206318</v>
      </c>
      <c r="D428" s="19">
        <v>176817796</v>
      </c>
      <c r="E428" s="19">
        <v>8719999</v>
      </c>
      <c r="F428" s="19">
        <v>25398920</v>
      </c>
      <c r="G428" s="19">
        <v>2008698</v>
      </c>
      <c r="H428" s="19">
        <v>9023259</v>
      </c>
      <c r="I428" s="19">
        <v>1582884</v>
      </c>
      <c r="J428" s="19">
        <v>2597498</v>
      </c>
      <c r="K428" s="19">
        <v>271164</v>
      </c>
      <c r="L428" s="19">
        <v>2846390</v>
      </c>
      <c r="M428" s="19">
        <v>5961871</v>
      </c>
      <c r="N428" s="19">
        <v>2977838</v>
      </c>
    </row>
    <row r="429" spans="1:14" s="17" customFormat="1" ht="38.25">
      <c r="A429" s="15" t="s">
        <v>559</v>
      </c>
      <c r="B429" s="16" t="s">
        <v>98</v>
      </c>
      <c r="C429" s="19">
        <v>28599622</v>
      </c>
      <c r="D429" s="19">
        <v>24328059</v>
      </c>
      <c r="E429" s="19">
        <v>561690</v>
      </c>
      <c r="F429" s="19">
        <v>1734990</v>
      </c>
      <c r="G429" s="19">
        <v>237726</v>
      </c>
      <c r="H429" s="19">
        <v>132755</v>
      </c>
      <c r="I429" s="19">
        <v>143882</v>
      </c>
      <c r="J429" s="19">
        <v>65910</v>
      </c>
      <c r="K429" s="19">
        <v>14547</v>
      </c>
      <c r="L429" s="19">
        <v>543341</v>
      </c>
      <c r="M429" s="19">
        <v>695332</v>
      </c>
      <c r="N429" s="19">
        <v>141392</v>
      </c>
    </row>
    <row r="430" spans="1:14" s="17" customFormat="1" ht="25.5">
      <c r="A430" s="15" t="s">
        <v>560</v>
      </c>
      <c r="B430" s="16" t="s">
        <v>100</v>
      </c>
      <c r="C430" s="19">
        <v>6948725</v>
      </c>
      <c r="D430" s="19">
        <v>5336773</v>
      </c>
      <c r="E430" s="19">
        <v>145733</v>
      </c>
      <c r="F430" s="19">
        <v>665596</v>
      </c>
      <c r="G430" s="19">
        <v>56315</v>
      </c>
      <c r="H430" s="19">
        <v>99709</v>
      </c>
      <c r="I430" s="19">
        <v>19483</v>
      </c>
      <c r="J430" s="21" t="s">
        <v>99</v>
      </c>
      <c r="K430" s="19">
        <v>9725</v>
      </c>
      <c r="L430" s="19">
        <v>107179</v>
      </c>
      <c r="M430" s="19">
        <v>505687</v>
      </c>
      <c r="N430" s="19">
        <v>2525</v>
      </c>
    </row>
    <row r="431" spans="1:14" s="17" customFormat="1" ht="25.5">
      <c r="A431" s="15" t="s">
        <v>561</v>
      </c>
      <c r="B431" s="16" t="s">
        <v>101</v>
      </c>
      <c r="C431" s="19">
        <v>131956</v>
      </c>
      <c r="D431" s="19">
        <v>24645</v>
      </c>
      <c r="E431" s="19">
        <v>10</v>
      </c>
      <c r="F431" s="21" t="s">
        <v>99</v>
      </c>
      <c r="G431" s="21" t="s">
        <v>99</v>
      </c>
      <c r="H431" s="19">
        <v>362</v>
      </c>
      <c r="I431" s="21" t="s">
        <v>99</v>
      </c>
      <c r="J431" s="21" t="s">
        <v>99</v>
      </c>
      <c r="K431" s="21" t="s">
        <v>99</v>
      </c>
      <c r="L431" s="19">
        <v>106939</v>
      </c>
      <c r="M431" s="21" t="s">
        <v>99</v>
      </c>
      <c r="N431" s="21" t="s">
        <v>99</v>
      </c>
    </row>
    <row r="432" spans="1:14" s="17" customFormat="1" ht="25.5">
      <c r="A432" s="15" t="s">
        <v>562</v>
      </c>
      <c r="B432" s="16" t="s">
        <v>102</v>
      </c>
      <c r="C432" s="19">
        <v>5374862</v>
      </c>
      <c r="D432" s="19">
        <v>5081369</v>
      </c>
      <c r="E432" s="19">
        <v>35239</v>
      </c>
      <c r="F432" s="21" t="s">
        <v>99</v>
      </c>
      <c r="G432" s="19">
        <v>43925</v>
      </c>
      <c r="H432" s="19">
        <v>1606</v>
      </c>
      <c r="I432" s="21" t="s">
        <v>99</v>
      </c>
      <c r="J432" s="19">
        <v>12003</v>
      </c>
      <c r="K432" s="19">
        <v>2057</v>
      </c>
      <c r="L432" s="19">
        <v>142180</v>
      </c>
      <c r="M432" s="19">
        <v>56483</v>
      </c>
      <c r="N432" s="21" t="s">
        <v>99</v>
      </c>
    </row>
    <row r="433" spans="1:14" s="17" customFormat="1" ht="38.25">
      <c r="A433" s="15" t="s">
        <v>563</v>
      </c>
      <c r="B433" s="16" t="s">
        <v>103</v>
      </c>
      <c r="C433" s="19">
        <v>10656905</v>
      </c>
      <c r="D433" s="19">
        <v>8726252</v>
      </c>
      <c r="E433" s="19">
        <v>226584</v>
      </c>
      <c r="F433" s="19">
        <v>1069394</v>
      </c>
      <c r="G433" s="19">
        <v>137486</v>
      </c>
      <c r="H433" s="19">
        <v>27778</v>
      </c>
      <c r="I433" s="19">
        <v>89480</v>
      </c>
      <c r="J433" s="19">
        <v>53906</v>
      </c>
      <c r="K433" s="19">
        <v>2765</v>
      </c>
      <c r="L433" s="19">
        <v>186542</v>
      </c>
      <c r="M433" s="19">
        <v>133162</v>
      </c>
      <c r="N433" s="19">
        <v>3556</v>
      </c>
    </row>
    <row r="434" spans="1:14" s="17" customFormat="1" ht="25.5">
      <c r="A434" s="15" t="s">
        <v>564</v>
      </c>
      <c r="B434" s="16" t="s">
        <v>104</v>
      </c>
      <c r="C434" s="19">
        <v>6380</v>
      </c>
      <c r="D434" s="19">
        <v>6380</v>
      </c>
      <c r="E434" s="21" t="s">
        <v>99</v>
      </c>
      <c r="F434" s="21" t="s">
        <v>99</v>
      </c>
      <c r="G434" s="21" t="s">
        <v>99</v>
      </c>
      <c r="H434" s="21" t="s">
        <v>99</v>
      </c>
      <c r="I434" s="21" t="s">
        <v>99</v>
      </c>
      <c r="J434" s="21" t="s">
        <v>99</v>
      </c>
      <c r="K434" s="21" t="s">
        <v>99</v>
      </c>
      <c r="L434" s="21" t="s">
        <v>99</v>
      </c>
      <c r="M434" s="21" t="s">
        <v>99</v>
      </c>
      <c r="N434" s="21" t="s">
        <v>99</v>
      </c>
    </row>
    <row r="435" spans="1:14" s="17" customFormat="1" ht="51">
      <c r="A435" s="15" t="s">
        <v>565</v>
      </c>
      <c r="B435" s="16" t="s">
        <v>105</v>
      </c>
      <c r="C435" s="19">
        <v>5480794</v>
      </c>
      <c r="D435" s="19">
        <v>5152640</v>
      </c>
      <c r="E435" s="19">
        <v>154123</v>
      </c>
      <c r="F435" s="21" t="s">
        <v>99</v>
      </c>
      <c r="G435" s="21" t="s">
        <v>99</v>
      </c>
      <c r="H435" s="19">
        <v>3300</v>
      </c>
      <c r="I435" s="19">
        <v>34919</v>
      </c>
      <c r="J435" s="21" t="s">
        <v>99</v>
      </c>
      <c r="K435" s="21" t="s">
        <v>99</v>
      </c>
      <c r="L435" s="19">
        <v>500</v>
      </c>
      <c r="M435" s="21" t="s">
        <v>99</v>
      </c>
      <c r="N435" s="19">
        <v>135311</v>
      </c>
    </row>
    <row r="436" spans="1:14" s="17" customFormat="1" ht="25.5">
      <c r="A436" s="15" t="s">
        <v>566</v>
      </c>
      <c r="B436" s="16" t="s">
        <v>106</v>
      </c>
      <c r="C436" s="19">
        <v>1574856</v>
      </c>
      <c r="D436" s="19">
        <v>846181</v>
      </c>
      <c r="E436" s="19">
        <v>66697</v>
      </c>
      <c r="F436" s="19">
        <v>545609</v>
      </c>
      <c r="G436" s="19">
        <v>23933</v>
      </c>
      <c r="H436" s="19">
        <v>1481</v>
      </c>
      <c r="I436" s="19">
        <v>35901</v>
      </c>
      <c r="J436" s="19">
        <v>15277</v>
      </c>
      <c r="K436" s="21" t="s">
        <v>99</v>
      </c>
      <c r="L436" s="19">
        <v>1971</v>
      </c>
      <c r="M436" s="19">
        <v>37807</v>
      </c>
      <c r="N436" s="21" t="s">
        <v>99</v>
      </c>
    </row>
    <row r="437" spans="1:14" s="17" customFormat="1" ht="25.5">
      <c r="A437" s="15" t="s">
        <v>567</v>
      </c>
      <c r="B437" s="16" t="s">
        <v>107</v>
      </c>
      <c r="C437" s="19">
        <v>1438635</v>
      </c>
      <c r="D437" s="19">
        <v>854612</v>
      </c>
      <c r="E437" s="19">
        <v>77560</v>
      </c>
      <c r="F437" s="19">
        <v>392839</v>
      </c>
      <c r="G437" s="19">
        <v>26327</v>
      </c>
      <c r="H437" s="19">
        <v>161</v>
      </c>
      <c r="I437" s="19">
        <v>40157</v>
      </c>
      <c r="J437" s="19">
        <v>13095</v>
      </c>
      <c r="K437" s="21" t="s">
        <v>99</v>
      </c>
      <c r="L437" s="19">
        <v>2463</v>
      </c>
      <c r="M437" s="19">
        <v>31422</v>
      </c>
      <c r="N437" s="21" t="s">
        <v>99</v>
      </c>
    </row>
    <row r="438" spans="1:14" s="17" customFormat="1" ht="25.5">
      <c r="A438" s="15" t="s">
        <v>568</v>
      </c>
      <c r="B438" s="16" t="s">
        <v>108</v>
      </c>
      <c r="C438" s="19">
        <v>2045881</v>
      </c>
      <c r="D438" s="19">
        <v>1924118</v>
      </c>
      <c r="E438" s="19">
        <v>14055</v>
      </c>
      <c r="F438" s="21" t="s">
        <v>99</v>
      </c>
      <c r="G438" s="19">
        <v>25772</v>
      </c>
      <c r="H438" s="19">
        <v>728</v>
      </c>
      <c r="I438" s="21" t="s">
        <v>99</v>
      </c>
      <c r="J438" s="19">
        <v>6547</v>
      </c>
      <c r="K438" s="19">
        <v>300</v>
      </c>
      <c r="L438" s="19">
        <v>60492</v>
      </c>
      <c r="M438" s="19">
        <v>13868</v>
      </c>
      <c r="N438" s="21" t="s">
        <v>99</v>
      </c>
    </row>
    <row r="439" spans="1:14" s="17" customFormat="1" ht="25.5">
      <c r="A439" s="15" t="s">
        <v>569</v>
      </c>
      <c r="B439" s="16" t="s">
        <v>109</v>
      </c>
      <c r="C439" s="19">
        <v>1369507</v>
      </c>
      <c r="D439" s="19">
        <v>1263806</v>
      </c>
      <c r="E439" s="19">
        <v>13531</v>
      </c>
      <c r="F439" s="21" t="s">
        <v>99</v>
      </c>
      <c r="G439" s="19">
        <v>40195</v>
      </c>
      <c r="H439" s="19">
        <v>744</v>
      </c>
      <c r="I439" s="19">
        <v>13422</v>
      </c>
      <c r="J439" s="19">
        <v>8730</v>
      </c>
      <c r="K439" s="19">
        <v>461</v>
      </c>
      <c r="L439" s="19">
        <v>5459</v>
      </c>
      <c r="M439" s="19">
        <v>23160</v>
      </c>
      <c r="N439" s="21" t="s">
        <v>99</v>
      </c>
    </row>
    <row r="440" spans="1:14" s="17" customFormat="1" ht="25.5">
      <c r="A440" s="15" t="s">
        <v>570</v>
      </c>
      <c r="B440" s="16" t="s">
        <v>110</v>
      </c>
      <c r="C440" s="19">
        <v>2355965</v>
      </c>
      <c r="D440" s="19">
        <v>2194116</v>
      </c>
      <c r="E440" s="19">
        <v>15343</v>
      </c>
      <c r="F440" s="21" t="s">
        <v>99</v>
      </c>
      <c r="G440" s="19">
        <v>18302</v>
      </c>
      <c r="H440" s="19">
        <v>241</v>
      </c>
      <c r="I440" s="21" t="s">
        <v>99</v>
      </c>
      <c r="J440" s="19">
        <v>10257</v>
      </c>
      <c r="K440" s="19">
        <v>345</v>
      </c>
      <c r="L440" s="19">
        <v>90455</v>
      </c>
      <c r="M440" s="19">
        <v>26906</v>
      </c>
      <c r="N440" s="21" t="s">
        <v>99</v>
      </c>
    </row>
    <row r="441" spans="1:14" s="17" customFormat="1" ht="25.5">
      <c r="A441" s="15" t="s">
        <v>571</v>
      </c>
      <c r="B441" s="16" t="s">
        <v>111</v>
      </c>
      <c r="C441" s="19">
        <v>1872061</v>
      </c>
      <c r="D441" s="19">
        <v>1643420</v>
      </c>
      <c r="E441" s="19">
        <v>39399</v>
      </c>
      <c r="F441" s="19">
        <v>130946</v>
      </c>
      <c r="G441" s="19">
        <v>2956</v>
      </c>
      <c r="H441" s="19">
        <v>24423</v>
      </c>
      <c r="I441" s="21" t="s">
        <v>99</v>
      </c>
      <c r="J441" s="21" t="s">
        <v>99</v>
      </c>
      <c r="K441" s="19">
        <v>1659</v>
      </c>
      <c r="L441" s="19">
        <v>25702</v>
      </c>
      <c r="M441" s="21" t="s">
        <v>99</v>
      </c>
      <c r="N441" s="19">
        <v>3556</v>
      </c>
    </row>
    <row r="442" spans="1:14" s="17" customFormat="1" ht="25.5">
      <c r="A442" s="15" t="s">
        <v>572</v>
      </c>
      <c r="B442" s="16" t="s">
        <v>112</v>
      </c>
      <c r="C442" s="19">
        <v>2823051</v>
      </c>
      <c r="D442" s="19">
        <v>2156406</v>
      </c>
      <c r="E442" s="19">
        <v>81489</v>
      </c>
      <c r="F442" s="19">
        <v>390827</v>
      </c>
      <c r="G442" s="19">
        <v>15346</v>
      </c>
      <c r="H442" s="19">
        <v>28465</v>
      </c>
      <c r="I442" s="19">
        <v>18005</v>
      </c>
      <c r="J442" s="21" t="s">
        <v>99</v>
      </c>
      <c r="K442" s="21" t="s">
        <v>99</v>
      </c>
      <c r="L442" s="19">
        <v>9429</v>
      </c>
      <c r="M442" s="19">
        <v>122389</v>
      </c>
      <c r="N442" s="19">
        <v>695</v>
      </c>
    </row>
    <row r="443" spans="1:14" s="17" customFormat="1" ht="38.25">
      <c r="A443" s="15" t="s">
        <v>573</v>
      </c>
      <c r="B443" s="16" t="s">
        <v>113</v>
      </c>
      <c r="C443" s="19">
        <v>4125674</v>
      </c>
      <c r="D443" s="19">
        <v>3180367</v>
      </c>
      <c r="E443" s="19">
        <v>64244</v>
      </c>
      <c r="F443" s="19">
        <v>274769</v>
      </c>
      <c r="G443" s="19">
        <v>40969</v>
      </c>
      <c r="H443" s="19">
        <v>71244</v>
      </c>
      <c r="I443" s="19">
        <v>1478</v>
      </c>
      <c r="J443" s="21" t="s">
        <v>99</v>
      </c>
      <c r="K443" s="19">
        <v>9725</v>
      </c>
      <c r="L443" s="19">
        <v>97751</v>
      </c>
      <c r="M443" s="19">
        <v>383298</v>
      </c>
      <c r="N443" s="19">
        <v>1830</v>
      </c>
    </row>
    <row r="444" spans="1:14" s="17" customFormat="1" ht="38.25">
      <c r="A444" s="15" t="s">
        <v>574</v>
      </c>
      <c r="B444" s="16" t="s">
        <v>114</v>
      </c>
      <c r="C444" s="19">
        <v>1561509</v>
      </c>
      <c r="D444" s="19">
        <v>1298932</v>
      </c>
      <c r="E444" s="19">
        <v>127463</v>
      </c>
      <c r="F444" s="21" t="s">
        <v>99</v>
      </c>
      <c r="G444" s="19">
        <v>13095</v>
      </c>
      <c r="H444" s="19">
        <v>14480</v>
      </c>
      <c r="I444" s="21" t="s">
        <v>99</v>
      </c>
      <c r="J444" s="19">
        <v>52378</v>
      </c>
      <c r="K444" s="21" t="s">
        <v>99</v>
      </c>
      <c r="L444" s="21" t="s">
        <v>99</v>
      </c>
      <c r="M444" s="19">
        <v>54561</v>
      </c>
      <c r="N444" s="19">
        <v>600</v>
      </c>
    </row>
    <row r="445" spans="1:14" s="17" customFormat="1" ht="38.25">
      <c r="A445" s="15" t="s">
        <v>575</v>
      </c>
      <c r="B445" s="16" t="s">
        <v>115</v>
      </c>
      <c r="C445" s="19">
        <v>31008</v>
      </c>
      <c r="D445" s="19">
        <v>31008</v>
      </c>
      <c r="E445" s="21" t="s">
        <v>99</v>
      </c>
      <c r="F445" s="21" t="s">
        <v>99</v>
      </c>
      <c r="G445" s="21" t="s">
        <v>99</v>
      </c>
      <c r="H445" s="21" t="s">
        <v>99</v>
      </c>
      <c r="I445" s="21" t="s">
        <v>99</v>
      </c>
      <c r="J445" s="21" t="s">
        <v>99</v>
      </c>
      <c r="K445" s="21" t="s">
        <v>99</v>
      </c>
      <c r="L445" s="21" t="s">
        <v>99</v>
      </c>
      <c r="M445" s="21" t="s">
        <v>99</v>
      </c>
      <c r="N445" s="21" t="s">
        <v>99</v>
      </c>
    </row>
    <row r="446" spans="1:14" s="17" customFormat="1" ht="38.25">
      <c r="A446" s="15" t="s">
        <v>576</v>
      </c>
      <c r="B446" s="16" t="s">
        <v>116</v>
      </c>
      <c r="C446" s="19">
        <v>3174</v>
      </c>
      <c r="D446" s="19">
        <v>3174</v>
      </c>
      <c r="E446" s="21" t="s">
        <v>99</v>
      </c>
      <c r="F446" s="21" t="s">
        <v>99</v>
      </c>
      <c r="G446" s="21" t="s">
        <v>99</v>
      </c>
      <c r="H446" s="21" t="s">
        <v>99</v>
      </c>
      <c r="I446" s="21" t="s">
        <v>99</v>
      </c>
      <c r="J446" s="21" t="s">
        <v>99</v>
      </c>
      <c r="K446" s="21" t="s">
        <v>99</v>
      </c>
      <c r="L446" s="21" t="s">
        <v>99</v>
      </c>
      <c r="M446" s="21" t="s">
        <v>99</v>
      </c>
      <c r="N446" s="21" t="s">
        <v>99</v>
      </c>
    </row>
    <row r="447" spans="1:14" s="17" customFormat="1" ht="51">
      <c r="A447" s="15" t="s">
        <v>577</v>
      </c>
      <c r="B447" s="16" t="s">
        <v>117</v>
      </c>
      <c r="C447" s="19">
        <v>467241</v>
      </c>
      <c r="D447" s="19">
        <v>380981</v>
      </c>
      <c r="E447" s="19">
        <v>64310</v>
      </c>
      <c r="F447" s="21" t="s">
        <v>99</v>
      </c>
      <c r="G447" s="21" t="s">
        <v>99</v>
      </c>
      <c r="H447" s="19">
        <v>125</v>
      </c>
      <c r="I447" s="21" t="s">
        <v>99</v>
      </c>
      <c r="J447" s="19">
        <v>21824</v>
      </c>
      <c r="K447" s="21" t="s">
        <v>99</v>
      </c>
      <c r="L447" s="21" t="s">
        <v>99</v>
      </c>
      <c r="M447" s="21" t="s">
        <v>99</v>
      </c>
      <c r="N447" s="21" t="s">
        <v>99</v>
      </c>
    </row>
    <row r="448" spans="1:14" s="17" customFormat="1" ht="25.5">
      <c r="A448" s="15" t="s">
        <v>578</v>
      </c>
      <c r="B448" s="16" t="s">
        <v>118</v>
      </c>
      <c r="C448" s="19">
        <v>11877</v>
      </c>
      <c r="D448" s="19">
        <v>10634</v>
      </c>
      <c r="E448" s="19">
        <v>813</v>
      </c>
      <c r="F448" s="21" t="s">
        <v>99</v>
      </c>
      <c r="G448" s="21" t="s">
        <v>99</v>
      </c>
      <c r="H448" s="19">
        <v>430</v>
      </c>
      <c r="I448" s="21" t="s">
        <v>99</v>
      </c>
      <c r="J448" s="21" t="s">
        <v>99</v>
      </c>
      <c r="K448" s="21" t="s">
        <v>99</v>
      </c>
      <c r="L448" s="21" t="s">
        <v>99</v>
      </c>
      <c r="M448" s="21" t="s">
        <v>99</v>
      </c>
      <c r="N448" s="21" t="s">
        <v>99</v>
      </c>
    </row>
    <row r="449" spans="1:14" s="17" customFormat="1" ht="25.5">
      <c r="A449" s="15" t="s">
        <v>579</v>
      </c>
      <c r="B449" s="16" t="s">
        <v>119</v>
      </c>
      <c r="C449" s="19">
        <v>433637</v>
      </c>
      <c r="D449" s="19">
        <v>414672</v>
      </c>
      <c r="E449" s="19">
        <v>18965</v>
      </c>
      <c r="F449" s="21" t="s">
        <v>99</v>
      </c>
      <c r="G449" s="21" t="s">
        <v>99</v>
      </c>
      <c r="H449" s="21" t="s">
        <v>99</v>
      </c>
      <c r="I449" s="21" t="s">
        <v>99</v>
      </c>
      <c r="J449" s="21" t="s">
        <v>99</v>
      </c>
      <c r="K449" s="21" t="s">
        <v>99</v>
      </c>
      <c r="L449" s="21" t="s">
        <v>99</v>
      </c>
      <c r="M449" s="21" t="s">
        <v>99</v>
      </c>
      <c r="N449" s="21" t="s">
        <v>99</v>
      </c>
    </row>
    <row r="450" spans="1:14" s="17" customFormat="1" ht="38.25">
      <c r="A450" s="15" t="s">
        <v>580</v>
      </c>
      <c r="B450" s="16" t="s">
        <v>120</v>
      </c>
      <c r="C450" s="19">
        <v>349341</v>
      </c>
      <c r="D450" s="19">
        <v>227778</v>
      </c>
      <c r="E450" s="19">
        <v>36448</v>
      </c>
      <c r="F450" s="21" t="s">
        <v>99</v>
      </c>
      <c r="G450" s="21" t="s">
        <v>99</v>
      </c>
      <c r="H450" s="21" t="s">
        <v>99</v>
      </c>
      <c r="I450" s="21" t="s">
        <v>99</v>
      </c>
      <c r="J450" s="19">
        <v>30554</v>
      </c>
      <c r="K450" s="21" t="s">
        <v>99</v>
      </c>
      <c r="L450" s="21" t="s">
        <v>99</v>
      </c>
      <c r="M450" s="19">
        <v>54561</v>
      </c>
      <c r="N450" s="21" t="s">
        <v>99</v>
      </c>
    </row>
    <row r="451" spans="1:14" s="17" customFormat="1" ht="38.25">
      <c r="A451" s="15" t="s">
        <v>581</v>
      </c>
      <c r="B451" s="16" t="s">
        <v>121</v>
      </c>
      <c r="C451" s="19">
        <v>43666</v>
      </c>
      <c r="D451" s="19">
        <v>36739</v>
      </c>
      <c r="E451" s="19">
        <v>6927</v>
      </c>
      <c r="F451" s="21" t="s">
        <v>99</v>
      </c>
      <c r="G451" s="21" t="s">
        <v>99</v>
      </c>
      <c r="H451" s="21" t="s">
        <v>99</v>
      </c>
      <c r="I451" s="21" t="s">
        <v>99</v>
      </c>
      <c r="J451" s="21" t="s">
        <v>99</v>
      </c>
      <c r="K451" s="21" t="s">
        <v>99</v>
      </c>
      <c r="L451" s="21" t="s">
        <v>99</v>
      </c>
      <c r="M451" s="21" t="s">
        <v>99</v>
      </c>
      <c r="N451" s="21" t="s">
        <v>99</v>
      </c>
    </row>
    <row r="452" spans="1:14" s="17" customFormat="1" ht="38.25">
      <c r="A452" s="15" t="s">
        <v>582</v>
      </c>
      <c r="B452" s="16" t="s">
        <v>122</v>
      </c>
      <c r="C452" s="19">
        <v>221566</v>
      </c>
      <c r="D452" s="19">
        <v>193946</v>
      </c>
      <c r="E452" s="21" t="s">
        <v>99</v>
      </c>
      <c r="F452" s="21" t="s">
        <v>99</v>
      </c>
      <c r="G452" s="19">
        <v>13095</v>
      </c>
      <c r="H452" s="19">
        <v>13925</v>
      </c>
      <c r="I452" s="21" t="s">
        <v>99</v>
      </c>
      <c r="J452" s="21" t="s">
        <v>99</v>
      </c>
      <c r="K452" s="21" t="s">
        <v>99</v>
      </c>
      <c r="L452" s="21" t="s">
        <v>99</v>
      </c>
      <c r="M452" s="21" t="s">
        <v>99</v>
      </c>
      <c r="N452" s="19">
        <v>600</v>
      </c>
    </row>
    <row r="453" spans="1:14" s="17" customFormat="1" ht="38.25">
      <c r="A453" s="15" t="s">
        <v>583</v>
      </c>
      <c r="B453" s="16" t="s">
        <v>123</v>
      </c>
      <c r="C453" s="19">
        <v>203415</v>
      </c>
      <c r="D453" s="19">
        <v>167316</v>
      </c>
      <c r="E453" s="19">
        <v>16457</v>
      </c>
      <c r="F453" s="21" t="s">
        <v>99</v>
      </c>
      <c r="G453" s="21" t="s">
        <v>99</v>
      </c>
      <c r="H453" s="21" t="s">
        <v>99</v>
      </c>
      <c r="I453" s="21" t="s">
        <v>99</v>
      </c>
      <c r="J453" s="19">
        <v>19642</v>
      </c>
      <c r="K453" s="21" t="s">
        <v>99</v>
      </c>
      <c r="L453" s="21" t="s">
        <v>99</v>
      </c>
      <c r="M453" s="21" t="s">
        <v>99</v>
      </c>
      <c r="N453" s="21" t="s">
        <v>99</v>
      </c>
    </row>
    <row r="454" spans="1:14" s="17" customFormat="1" ht="51">
      <c r="A454" s="15" t="s">
        <v>584</v>
      </c>
      <c r="B454" s="16" t="s">
        <v>124</v>
      </c>
      <c r="C454" s="19">
        <v>40753</v>
      </c>
      <c r="D454" s="19">
        <v>9850</v>
      </c>
      <c r="E454" s="19">
        <v>19991</v>
      </c>
      <c r="F454" s="21" t="s">
        <v>99</v>
      </c>
      <c r="G454" s="21" t="s">
        <v>99</v>
      </c>
      <c r="H454" s="21" t="s">
        <v>99</v>
      </c>
      <c r="I454" s="21" t="s">
        <v>99</v>
      </c>
      <c r="J454" s="19">
        <v>10912</v>
      </c>
      <c r="K454" s="21" t="s">
        <v>99</v>
      </c>
      <c r="L454" s="21" t="s">
        <v>99</v>
      </c>
      <c r="M454" s="21" t="s">
        <v>99</v>
      </c>
      <c r="N454" s="21" t="s">
        <v>99</v>
      </c>
    </row>
    <row r="455" spans="1:14" s="17" customFormat="1" ht="51">
      <c r="A455" s="15" t="s">
        <v>585</v>
      </c>
      <c r="B455" s="16" t="s">
        <v>125</v>
      </c>
      <c r="C455" s="19">
        <v>105173</v>
      </c>
      <c r="D455" s="19">
        <v>50612</v>
      </c>
      <c r="E455" s="21" t="s">
        <v>99</v>
      </c>
      <c r="F455" s="21" t="s">
        <v>99</v>
      </c>
      <c r="G455" s="21" t="s">
        <v>99</v>
      </c>
      <c r="H455" s="21" t="s">
        <v>99</v>
      </c>
      <c r="I455" s="21" t="s">
        <v>99</v>
      </c>
      <c r="J455" s="21" t="s">
        <v>99</v>
      </c>
      <c r="K455" s="21" t="s">
        <v>99</v>
      </c>
      <c r="L455" s="21" t="s">
        <v>99</v>
      </c>
      <c r="M455" s="19">
        <v>54561</v>
      </c>
      <c r="N455" s="21" t="s">
        <v>99</v>
      </c>
    </row>
    <row r="456" spans="1:14" s="17" customFormat="1" ht="25.5">
      <c r="A456" s="15" t="s">
        <v>586</v>
      </c>
      <c r="B456" s="16" t="s">
        <v>126</v>
      </c>
      <c r="C456" s="19">
        <v>42776017</v>
      </c>
      <c r="D456" s="19">
        <v>34967366</v>
      </c>
      <c r="E456" s="19">
        <v>324452</v>
      </c>
      <c r="F456" s="19">
        <v>1736816</v>
      </c>
      <c r="G456" s="19">
        <v>206639</v>
      </c>
      <c r="H456" s="19">
        <v>5009627</v>
      </c>
      <c r="I456" s="19">
        <v>67530</v>
      </c>
      <c r="J456" s="19">
        <v>100392</v>
      </c>
      <c r="K456" s="19">
        <v>8828</v>
      </c>
      <c r="L456" s="19">
        <v>250</v>
      </c>
      <c r="M456" s="19">
        <v>334193</v>
      </c>
      <c r="N456" s="19">
        <v>19922</v>
      </c>
    </row>
    <row r="457" spans="1:14" s="17" customFormat="1" ht="51">
      <c r="A457" s="15" t="s">
        <v>587</v>
      </c>
      <c r="B457" s="16" t="s">
        <v>127</v>
      </c>
      <c r="C457" s="19">
        <v>31135051</v>
      </c>
      <c r="D457" s="19">
        <v>26299536</v>
      </c>
      <c r="E457" s="21" t="s">
        <v>99</v>
      </c>
      <c r="F457" s="21" t="s">
        <v>99</v>
      </c>
      <c r="G457" s="19">
        <v>206639</v>
      </c>
      <c r="H457" s="19">
        <v>4520708</v>
      </c>
      <c r="I457" s="19">
        <v>67530</v>
      </c>
      <c r="J457" s="19">
        <v>34919</v>
      </c>
      <c r="K457" s="21" t="s">
        <v>99</v>
      </c>
      <c r="L457" s="19">
        <v>250</v>
      </c>
      <c r="M457" s="21" t="s">
        <v>99</v>
      </c>
      <c r="N457" s="19">
        <v>5468</v>
      </c>
    </row>
    <row r="458" spans="1:14" s="17" customFormat="1" ht="25.5">
      <c r="A458" s="15" t="s">
        <v>588</v>
      </c>
      <c r="B458" s="16" t="s">
        <v>128</v>
      </c>
      <c r="C458" s="19">
        <v>2051484</v>
      </c>
      <c r="D458" s="19">
        <v>2020930</v>
      </c>
      <c r="E458" s="21" t="s">
        <v>99</v>
      </c>
      <c r="F458" s="21" t="s">
        <v>99</v>
      </c>
      <c r="G458" s="21" t="s">
        <v>99</v>
      </c>
      <c r="H458" s="21" t="s">
        <v>99</v>
      </c>
      <c r="I458" s="21" t="s">
        <v>99</v>
      </c>
      <c r="J458" s="19">
        <v>30554</v>
      </c>
      <c r="K458" s="21" t="s">
        <v>99</v>
      </c>
      <c r="L458" s="21" t="s">
        <v>99</v>
      </c>
      <c r="M458" s="21" t="s">
        <v>99</v>
      </c>
      <c r="N458" s="21" t="s">
        <v>99</v>
      </c>
    </row>
    <row r="459" spans="1:14" s="17" customFormat="1" ht="38.25">
      <c r="A459" s="15" t="s">
        <v>589</v>
      </c>
      <c r="B459" s="16" t="s">
        <v>129</v>
      </c>
      <c r="C459" s="19">
        <v>8896095</v>
      </c>
      <c r="D459" s="19">
        <v>5967804</v>
      </c>
      <c r="E459" s="19">
        <v>324452</v>
      </c>
      <c r="F459" s="19">
        <v>1736816</v>
      </c>
      <c r="G459" s="21" t="s">
        <v>99</v>
      </c>
      <c r="H459" s="19">
        <v>487950</v>
      </c>
      <c r="I459" s="21" t="s">
        <v>99</v>
      </c>
      <c r="J459" s="19">
        <v>21824</v>
      </c>
      <c r="K459" s="19">
        <v>8601</v>
      </c>
      <c r="L459" s="21" t="s">
        <v>99</v>
      </c>
      <c r="M459" s="19">
        <v>334193</v>
      </c>
      <c r="N459" s="19">
        <v>14454</v>
      </c>
    </row>
    <row r="460" spans="1:14" s="17" customFormat="1" ht="25.5">
      <c r="A460" s="15" t="s">
        <v>590</v>
      </c>
      <c r="B460" s="16" t="s">
        <v>130</v>
      </c>
      <c r="C460" s="19">
        <v>693386</v>
      </c>
      <c r="D460" s="19">
        <v>679096</v>
      </c>
      <c r="E460" s="21" t="s">
        <v>99</v>
      </c>
      <c r="F460" s="21" t="s">
        <v>99</v>
      </c>
      <c r="G460" s="21" t="s">
        <v>99</v>
      </c>
      <c r="H460" s="19">
        <v>969</v>
      </c>
      <c r="I460" s="21" t="s">
        <v>99</v>
      </c>
      <c r="J460" s="19">
        <v>13095</v>
      </c>
      <c r="K460" s="19">
        <v>227</v>
      </c>
      <c r="L460" s="21" t="s">
        <v>99</v>
      </c>
      <c r="M460" s="21" t="s">
        <v>99</v>
      </c>
      <c r="N460" s="21" t="s">
        <v>99</v>
      </c>
    </row>
    <row r="461" spans="1:14" s="17" customFormat="1" ht="25.5">
      <c r="A461" s="15" t="s">
        <v>591</v>
      </c>
      <c r="B461" s="16" t="s">
        <v>131</v>
      </c>
      <c r="C461" s="19">
        <v>17551497</v>
      </c>
      <c r="D461" s="19">
        <v>13635755</v>
      </c>
      <c r="E461" s="21" t="s">
        <v>99</v>
      </c>
      <c r="F461" s="21" t="s">
        <v>99</v>
      </c>
      <c r="G461" s="19">
        <v>89663</v>
      </c>
      <c r="H461" s="19">
        <v>3782848</v>
      </c>
      <c r="I461" s="19">
        <v>43230</v>
      </c>
      <c r="J461" s="21" t="s">
        <v>99</v>
      </c>
      <c r="K461" s="21" t="s">
        <v>99</v>
      </c>
      <c r="L461" s="21" t="s">
        <v>99</v>
      </c>
      <c r="M461" s="21" t="s">
        <v>99</v>
      </c>
      <c r="N461" s="21" t="s">
        <v>99</v>
      </c>
    </row>
    <row r="462" spans="1:14" s="17" customFormat="1" ht="38.25">
      <c r="A462" s="15" t="s">
        <v>592</v>
      </c>
      <c r="B462" s="16" t="s">
        <v>132</v>
      </c>
      <c r="C462" s="19">
        <v>2103467</v>
      </c>
      <c r="D462" s="19">
        <v>2012818</v>
      </c>
      <c r="E462" s="21" t="s">
        <v>99</v>
      </c>
      <c r="F462" s="21" t="s">
        <v>99</v>
      </c>
      <c r="G462" s="19">
        <v>90649</v>
      </c>
      <c r="H462" s="21" t="s">
        <v>99</v>
      </c>
      <c r="I462" s="21" t="s">
        <v>99</v>
      </c>
      <c r="J462" s="21" t="s">
        <v>99</v>
      </c>
      <c r="K462" s="21" t="s">
        <v>99</v>
      </c>
      <c r="L462" s="21" t="s">
        <v>99</v>
      </c>
      <c r="M462" s="21" t="s">
        <v>99</v>
      </c>
      <c r="N462" s="21" t="s">
        <v>99</v>
      </c>
    </row>
    <row r="463" spans="1:14" s="17" customFormat="1" ht="25.5">
      <c r="A463" s="15" t="s">
        <v>593</v>
      </c>
      <c r="B463" s="16" t="s">
        <v>133</v>
      </c>
      <c r="C463" s="19">
        <v>5495656</v>
      </c>
      <c r="D463" s="19">
        <v>5462488</v>
      </c>
      <c r="E463" s="21" t="s">
        <v>99</v>
      </c>
      <c r="F463" s="21" t="s">
        <v>99</v>
      </c>
      <c r="G463" s="19">
        <v>8868</v>
      </c>
      <c r="H463" s="21" t="s">
        <v>99</v>
      </c>
      <c r="I463" s="19">
        <v>24300</v>
      </c>
      <c r="J463" s="21" t="s">
        <v>99</v>
      </c>
      <c r="K463" s="21" t="s">
        <v>99</v>
      </c>
      <c r="L463" s="21" t="s">
        <v>99</v>
      </c>
      <c r="M463" s="21" t="s">
        <v>99</v>
      </c>
      <c r="N463" s="21" t="s">
        <v>99</v>
      </c>
    </row>
    <row r="464" spans="1:14" s="17" customFormat="1" ht="25.5">
      <c r="A464" s="15" t="s">
        <v>594</v>
      </c>
      <c r="B464" s="16" t="s">
        <v>134</v>
      </c>
      <c r="C464" s="19">
        <v>4711240</v>
      </c>
      <c r="D464" s="19">
        <v>4274753</v>
      </c>
      <c r="E464" s="21" t="s">
        <v>99</v>
      </c>
      <c r="F464" s="21" t="s">
        <v>99</v>
      </c>
      <c r="G464" s="21" t="s">
        <v>99</v>
      </c>
      <c r="H464" s="19">
        <v>436487</v>
      </c>
      <c r="I464" s="21" t="s">
        <v>99</v>
      </c>
      <c r="J464" s="21" t="s">
        <v>99</v>
      </c>
      <c r="K464" s="21" t="s">
        <v>99</v>
      </c>
      <c r="L464" s="21" t="s">
        <v>99</v>
      </c>
      <c r="M464" s="21" t="s">
        <v>99</v>
      </c>
      <c r="N464" s="21" t="s">
        <v>99</v>
      </c>
    </row>
    <row r="465" spans="1:14" s="17" customFormat="1" ht="25.5">
      <c r="A465" s="15" t="s">
        <v>595</v>
      </c>
      <c r="B465" s="16" t="s">
        <v>135</v>
      </c>
      <c r="C465" s="19">
        <v>1273191</v>
      </c>
      <c r="D465" s="19">
        <v>913721</v>
      </c>
      <c r="E465" s="21" t="s">
        <v>99</v>
      </c>
      <c r="F465" s="21" t="s">
        <v>99</v>
      </c>
      <c r="G465" s="19">
        <v>17459</v>
      </c>
      <c r="H465" s="19">
        <v>301373</v>
      </c>
      <c r="I465" s="21" t="s">
        <v>99</v>
      </c>
      <c r="J465" s="19">
        <v>34919</v>
      </c>
      <c r="K465" s="21" t="s">
        <v>99</v>
      </c>
      <c r="L465" s="19">
        <v>250</v>
      </c>
      <c r="M465" s="21" t="s">
        <v>99</v>
      </c>
      <c r="N465" s="19">
        <v>5468</v>
      </c>
    </row>
    <row r="466" spans="1:14" s="17" customFormat="1" ht="25.5">
      <c r="A466" s="15" t="s">
        <v>596</v>
      </c>
      <c r="B466" s="16" t="s">
        <v>136</v>
      </c>
      <c r="C466" s="19">
        <v>10226366</v>
      </c>
      <c r="D466" s="19">
        <v>4580094</v>
      </c>
      <c r="E466" s="19">
        <v>1339858</v>
      </c>
      <c r="F466" s="19">
        <v>3143791</v>
      </c>
      <c r="G466" s="19">
        <v>32737</v>
      </c>
      <c r="H466" s="19">
        <v>363148</v>
      </c>
      <c r="I466" s="19">
        <v>79503</v>
      </c>
      <c r="J466" s="19">
        <v>153762</v>
      </c>
      <c r="K466" s="19">
        <v>19944</v>
      </c>
      <c r="L466" s="19">
        <v>550</v>
      </c>
      <c r="M466" s="19">
        <v>279554</v>
      </c>
      <c r="N466" s="19">
        <v>233424</v>
      </c>
    </row>
    <row r="467" spans="1:14" s="17" customFormat="1" ht="63.75">
      <c r="A467" s="15" t="s">
        <v>597</v>
      </c>
      <c r="B467" s="16" t="s">
        <v>137</v>
      </c>
      <c r="C467" s="19">
        <v>7273282</v>
      </c>
      <c r="D467" s="19">
        <v>3237363</v>
      </c>
      <c r="E467" s="19">
        <v>1179414</v>
      </c>
      <c r="F467" s="19">
        <v>1954342</v>
      </c>
      <c r="G467" s="19">
        <v>32737</v>
      </c>
      <c r="H467" s="19">
        <v>203447</v>
      </c>
      <c r="I467" s="19">
        <v>79503</v>
      </c>
      <c r="J467" s="19">
        <v>125391</v>
      </c>
      <c r="K467" s="19">
        <v>19293</v>
      </c>
      <c r="L467" s="19">
        <v>400</v>
      </c>
      <c r="M467" s="19">
        <v>273443</v>
      </c>
      <c r="N467" s="19">
        <v>167951</v>
      </c>
    </row>
    <row r="468" spans="1:14" s="17" customFormat="1" ht="63.75">
      <c r="A468" s="15" t="s">
        <v>598</v>
      </c>
      <c r="B468" s="16" t="s">
        <v>138</v>
      </c>
      <c r="C468" s="19">
        <v>2158898</v>
      </c>
      <c r="D468" s="19">
        <v>1290213</v>
      </c>
      <c r="E468" s="19">
        <v>122082</v>
      </c>
      <c r="F468" s="19">
        <v>513767</v>
      </c>
      <c r="G468" s="21" t="s">
        <v>99</v>
      </c>
      <c r="H468" s="19">
        <v>138190</v>
      </c>
      <c r="I468" s="21" t="s">
        <v>99</v>
      </c>
      <c r="J468" s="19">
        <v>28372</v>
      </c>
      <c r="K468" s="19">
        <v>651</v>
      </c>
      <c r="L468" s="19">
        <v>150</v>
      </c>
      <c r="M468" s="21" t="s">
        <v>99</v>
      </c>
      <c r="N468" s="19">
        <v>65473</v>
      </c>
    </row>
    <row r="469" spans="1:14" s="17" customFormat="1" ht="63.75">
      <c r="A469" s="15" t="s">
        <v>599</v>
      </c>
      <c r="B469" s="16" t="s">
        <v>139</v>
      </c>
      <c r="C469" s="19">
        <v>794186</v>
      </c>
      <c r="D469" s="19">
        <v>52519</v>
      </c>
      <c r="E469" s="19">
        <v>38363</v>
      </c>
      <c r="F469" s="19">
        <v>675682</v>
      </c>
      <c r="G469" s="21" t="s">
        <v>99</v>
      </c>
      <c r="H469" s="19">
        <v>21511</v>
      </c>
      <c r="I469" s="21" t="s">
        <v>99</v>
      </c>
      <c r="J469" s="21" t="s">
        <v>99</v>
      </c>
      <c r="K469" s="21" t="s">
        <v>99</v>
      </c>
      <c r="L469" s="21" t="s">
        <v>99</v>
      </c>
      <c r="M469" s="19">
        <v>6111</v>
      </c>
      <c r="N469" s="21" t="s">
        <v>99</v>
      </c>
    </row>
    <row r="470" spans="1:14" s="17" customFormat="1" ht="25.5">
      <c r="A470" s="15" t="s">
        <v>600</v>
      </c>
      <c r="B470" s="16" t="s">
        <v>140</v>
      </c>
      <c r="C470" s="19">
        <v>1041650</v>
      </c>
      <c r="D470" s="19">
        <v>591082</v>
      </c>
      <c r="E470" s="19">
        <v>117047</v>
      </c>
      <c r="F470" s="19">
        <v>218244</v>
      </c>
      <c r="G470" s="21" t="s">
        <v>99</v>
      </c>
      <c r="H470" s="19">
        <v>20632</v>
      </c>
      <c r="I470" s="21" t="s">
        <v>99</v>
      </c>
      <c r="J470" s="19">
        <v>28372</v>
      </c>
      <c r="K470" s="19">
        <v>651</v>
      </c>
      <c r="L470" s="19">
        <v>150</v>
      </c>
      <c r="M470" s="21" t="s">
        <v>99</v>
      </c>
      <c r="N470" s="19">
        <v>65473</v>
      </c>
    </row>
    <row r="471" spans="1:14" s="17" customFormat="1" ht="38.25">
      <c r="A471" s="15" t="s">
        <v>601</v>
      </c>
      <c r="B471" s="16" t="s">
        <v>141</v>
      </c>
      <c r="C471" s="19">
        <v>1117249</v>
      </c>
      <c r="D471" s="19">
        <v>699131</v>
      </c>
      <c r="E471" s="19">
        <v>5035</v>
      </c>
      <c r="F471" s="19">
        <v>295524</v>
      </c>
      <c r="G471" s="21" t="s">
        <v>99</v>
      </c>
      <c r="H471" s="19">
        <v>117559</v>
      </c>
      <c r="I471" s="21" t="s">
        <v>99</v>
      </c>
      <c r="J471" s="21" t="s">
        <v>99</v>
      </c>
      <c r="K471" s="21" t="s">
        <v>99</v>
      </c>
      <c r="L471" s="21" t="s">
        <v>99</v>
      </c>
      <c r="M471" s="21" t="s">
        <v>99</v>
      </c>
      <c r="N471" s="21" t="s">
        <v>99</v>
      </c>
    </row>
    <row r="472" spans="1:14" s="17" customFormat="1" ht="38.25">
      <c r="A472" s="15" t="s">
        <v>602</v>
      </c>
      <c r="B472" s="16" t="s">
        <v>142</v>
      </c>
      <c r="C472" s="19">
        <v>7128899</v>
      </c>
      <c r="D472" s="19">
        <v>6342934</v>
      </c>
      <c r="E472" s="19">
        <v>212356</v>
      </c>
      <c r="F472" s="19">
        <v>234503</v>
      </c>
      <c r="G472" s="19">
        <v>23647</v>
      </c>
      <c r="H472" s="19">
        <v>157257</v>
      </c>
      <c r="I472" s="19">
        <v>26189</v>
      </c>
      <c r="J472" s="19">
        <v>89904</v>
      </c>
      <c r="K472" s="19">
        <v>12222</v>
      </c>
      <c r="L472" s="21" t="s">
        <v>99</v>
      </c>
      <c r="M472" s="19">
        <v>29826</v>
      </c>
      <c r="N472" s="19">
        <v>60</v>
      </c>
    </row>
    <row r="473" spans="1:14" s="17" customFormat="1" ht="25.5">
      <c r="A473" s="15" t="s">
        <v>603</v>
      </c>
      <c r="B473" s="16" t="s">
        <v>143</v>
      </c>
      <c r="C473" s="19">
        <v>4383446</v>
      </c>
      <c r="D473" s="19">
        <v>4301375</v>
      </c>
      <c r="E473" s="19">
        <v>38116</v>
      </c>
      <c r="F473" s="21" t="s">
        <v>99</v>
      </c>
      <c r="G473" s="19">
        <v>19706</v>
      </c>
      <c r="H473" s="19">
        <v>4606</v>
      </c>
      <c r="I473" s="21" t="s">
        <v>99</v>
      </c>
      <c r="J473" s="19">
        <v>19642</v>
      </c>
      <c r="K473" s="21" t="s">
        <v>99</v>
      </c>
      <c r="L473" s="21" t="s">
        <v>99</v>
      </c>
      <c r="M473" s="21" t="s">
        <v>99</v>
      </c>
      <c r="N473" s="21" t="s">
        <v>99</v>
      </c>
    </row>
    <row r="474" spans="1:14" s="17" customFormat="1" ht="63.75">
      <c r="A474" s="15" t="s">
        <v>604</v>
      </c>
      <c r="B474" s="16" t="s">
        <v>144</v>
      </c>
      <c r="C474" s="19">
        <v>272010</v>
      </c>
      <c r="D474" s="19">
        <v>268554</v>
      </c>
      <c r="E474" s="19">
        <v>3456</v>
      </c>
      <c r="F474" s="21" t="s">
        <v>99</v>
      </c>
      <c r="G474" s="21" t="s">
        <v>99</v>
      </c>
      <c r="H474" s="21" t="s">
        <v>99</v>
      </c>
      <c r="I474" s="21" t="s">
        <v>99</v>
      </c>
      <c r="J474" s="21" t="s">
        <v>99</v>
      </c>
      <c r="K474" s="21" t="s">
        <v>99</v>
      </c>
      <c r="L474" s="21" t="s">
        <v>99</v>
      </c>
      <c r="M474" s="21" t="s">
        <v>99</v>
      </c>
      <c r="N474" s="21" t="s">
        <v>99</v>
      </c>
    </row>
    <row r="475" spans="1:14" s="17" customFormat="1" ht="51">
      <c r="A475" s="15" t="s">
        <v>605</v>
      </c>
      <c r="B475" s="16" t="s">
        <v>145</v>
      </c>
      <c r="C475" s="19">
        <v>2473443</v>
      </c>
      <c r="D475" s="19">
        <v>1773005</v>
      </c>
      <c r="E475" s="19">
        <v>170784</v>
      </c>
      <c r="F475" s="19">
        <v>234503</v>
      </c>
      <c r="G475" s="19">
        <v>3941</v>
      </c>
      <c r="H475" s="19">
        <v>152651</v>
      </c>
      <c r="I475" s="19">
        <v>26189</v>
      </c>
      <c r="J475" s="19">
        <v>70262</v>
      </c>
      <c r="K475" s="19">
        <v>12222</v>
      </c>
      <c r="L475" s="21" t="s">
        <v>99</v>
      </c>
      <c r="M475" s="19">
        <v>29826</v>
      </c>
      <c r="N475" s="19">
        <v>60</v>
      </c>
    </row>
    <row r="476" spans="1:14" s="17" customFormat="1" ht="51">
      <c r="A476" s="15" t="s">
        <v>606</v>
      </c>
      <c r="B476" s="16" t="s">
        <v>146</v>
      </c>
      <c r="C476" s="19">
        <v>3010516</v>
      </c>
      <c r="D476" s="19">
        <v>2961690</v>
      </c>
      <c r="E476" s="19">
        <v>34046</v>
      </c>
      <c r="F476" s="21" t="s">
        <v>99</v>
      </c>
      <c r="G476" s="19">
        <v>11824</v>
      </c>
      <c r="H476" s="19">
        <v>2956</v>
      </c>
      <c r="I476" s="21" t="s">
        <v>99</v>
      </c>
      <c r="J476" s="21" t="s">
        <v>99</v>
      </c>
      <c r="K476" s="21" t="s">
        <v>99</v>
      </c>
      <c r="L476" s="21" t="s">
        <v>99</v>
      </c>
      <c r="M476" s="21" t="s">
        <v>99</v>
      </c>
      <c r="N476" s="21" t="s">
        <v>99</v>
      </c>
    </row>
    <row r="477" spans="1:14" s="17" customFormat="1" ht="25.5">
      <c r="A477" s="15" t="s">
        <v>607</v>
      </c>
      <c r="B477" s="16" t="s">
        <v>147</v>
      </c>
      <c r="C477" s="19">
        <v>1372930</v>
      </c>
      <c r="D477" s="19">
        <v>1339685</v>
      </c>
      <c r="E477" s="19">
        <v>4070</v>
      </c>
      <c r="F477" s="21" t="s">
        <v>99</v>
      </c>
      <c r="G477" s="19">
        <v>7882</v>
      </c>
      <c r="H477" s="19">
        <v>1650</v>
      </c>
      <c r="I477" s="21" t="s">
        <v>99</v>
      </c>
      <c r="J477" s="19">
        <v>19642</v>
      </c>
      <c r="K477" s="21" t="s">
        <v>99</v>
      </c>
      <c r="L477" s="21" t="s">
        <v>99</v>
      </c>
      <c r="M477" s="21" t="s">
        <v>99</v>
      </c>
      <c r="N477" s="21" t="s">
        <v>99</v>
      </c>
    </row>
    <row r="478" spans="1:14" s="17" customFormat="1" ht="38.25">
      <c r="A478" s="15" t="s">
        <v>608</v>
      </c>
      <c r="B478" s="16" t="s">
        <v>148</v>
      </c>
      <c r="C478" s="19">
        <v>1144780</v>
      </c>
      <c r="D478" s="19">
        <v>783670</v>
      </c>
      <c r="E478" s="19">
        <v>94056</v>
      </c>
      <c r="F478" s="19">
        <v>87734</v>
      </c>
      <c r="G478" s="21" t="s">
        <v>99</v>
      </c>
      <c r="H478" s="19">
        <v>51673</v>
      </c>
      <c r="I478" s="19">
        <v>26189</v>
      </c>
      <c r="J478" s="19">
        <v>59350</v>
      </c>
      <c r="K478" s="19">
        <v>12222</v>
      </c>
      <c r="L478" s="21" t="s">
        <v>99</v>
      </c>
      <c r="M478" s="19">
        <v>29826</v>
      </c>
      <c r="N478" s="19">
        <v>60</v>
      </c>
    </row>
    <row r="479" spans="1:14" s="17" customFormat="1" ht="38.25">
      <c r="A479" s="15" t="s">
        <v>609</v>
      </c>
      <c r="B479" s="16" t="s">
        <v>149</v>
      </c>
      <c r="C479" s="19">
        <v>738812</v>
      </c>
      <c r="D479" s="19">
        <v>571723</v>
      </c>
      <c r="E479" s="19">
        <v>4981</v>
      </c>
      <c r="F479" s="19">
        <v>146769</v>
      </c>
      <c r="G479" s="19">
        <v>3941</v>
      </c>
      <c r="H479" s="19">
        <v>486</v>
      </c>
      <c r="I479" s="21" t="s">
        <v>99</v>
      </c>
      <c r="J479" s="19">
        <v>10912</v>
      </c>
      <c r="K479" s="21" t="s">
        <v>99</v>
      </c>
      <c r="L479" s="21" t="s">
        <v>99</v>
      </c>
      <c r="M479" s="21" t="s">
        <v>99</v>
      </c>
      <c r="N479" s="21" t="s">
        <v>99</v>
      </c>
    </row>
    <row r="480" spans="1:14" s="17" customFormat="1" ht="38.25">
      <c r="A480" s="15" t="s">
        <v>610</v>
      </c>
      <c r="B480" s="16" t="s">
        <v>150</v>
      </c>
      <c r="C480" s="19">
        <v>217220</v>
      </c>
      <c r="D480" s="19">
        <v>215076</v>
      </c>
      <c r="E480" s="19">
        <v>2144</v>
      </c>
      <c r="F480" s="21" t="s">
        <v>99</v>
      </c>
      <c r="G480" s="21" t="s">
        <v>99</v>
      </c>
      <c r="H480" s="21" t="s">
        <v>99</v>
      </c>
      <c r="I480" s="21" t="s">
        <v>99</v>
      </c>
      <c r="J480" s="21" t="s">
        <v>99</v>
      </c>
      <c r="K480" s="21" t="s">
        <v>99</v>
      </c>
      <c r="L480" s="21" t="s">
        <v>99</v>
      </c>
      <c r="M480" s="21" t="s">
        <v>99</v>
      </c>
      <c r="N480" s="21" t="s">
        <v>99</v>
      </c>
    </row>
    <row r="481" spans="1:14" s="17" customFormat="1" ht="38.25">
      <c r="A481" s="15" t="s">
        <v>611</v>
      </c>
      <c r="B481" s="16" t="s">
        <v>151</v>
      </c>
      <c r="C481" s="19">
        <v>372630</v>
      </c>
      <c r="D481" s="19">
        <v>202535</v>
      </c>
      <c r="E481" s="19">
        <v>69603</v>
      </c>
      <c r="F481" s="21" t="s">
        <v>99</v>
      </c>
      <c r="G481" s="21" t="s">
        <v>99</v>
      </c>
      <c r="H481" s="19">
        <v>100491</v>
      </c>
      <c r="I481" s="21" t="s">
        <v>99</v>
      </c>
      <c r="J481" s="21" t="s">
        <v>99</v>
      </c>
      <c r="K481" s="21" t="s">
        <v>99</v>
      </c>
      <c r="L481" s="21" t="s">
        <v>99</v>
      </c>
      <c r="M481" s="21" t="s">
        <v>99</v>
      </c>
      <c r="N481" s="21" t="s">
        <v>99</v>
      </c>
    </row>
    <row r="482" spans="1:14" s="17" customFormat="1" ht="25.5">
      <c r="A482" s="15" t="s">
        <v>612</v>
      </c>
      <c r="B482" s="16" t="s">
        <v>152</v>
      </c>
      <c r="C482" s="19">
        <v>18763443</v>
      </c>
      <c r="D482" s="19">
        <v>11808358</v>
      </c>
      <c r="E482" s="19">
        <v>657847</v>
      </c>
      <c r="F482" s="19">
        <v>2787627</v>
      </c>
      <c r="G482" s="19">
        <v>262765</v>
      </c>
      <c r="H482" s="19">
        <v>526569</v>
      </c>
      <c r="I482" s="19">
        <v>168814</v>
      </c>
      <c r="J482" s="19">
        <v>242928</v>
      </c>
      <c r="K482" s="19">
        <v>28889</v>
      </c>
      <c r="L482" s="19">
        <v>221494</v>
      </c>
      <c r="M482" s="19">
        <v>795454</v>
      </c>
      <c r="N482" s="19">
        <v>1262698</v>
      </c>
    </row>
    <row r="483" spans="1:14" s="17" customFormat="1" ht="38.25">
      <c r="A483" s="15" t="s">
        <v>613</v>
      </c>
      <c r="B483" s="16" t="s">
        <v>153</v>
      </c>
      <c r="C483" s="19">
        <v>13097142</v>
      </c>
      <c r="D483" s="19">
        <v>8760426</v>
      </c>
      <c r="E483" s="19">
        <v>193784</v>
      </c>
      <c r="F483" s="19">
        <v>1837630</v>
      </c>
      <c r="G483" s="19">
        <v>243560</v>
      </c>
      <c r="H483" s="19">
        <v>425855</v>
      </c>
      <c r="I483" s="19">
        <v>19729</v>
      </c>
      <c r="J483" s="19">
        <v>99750</v>
      </c>
      <c r="K483" s="19">
        <v>12919</v>
      </c>
      <c r="L483" s="19">
        <v>592</v>
      </c>
      <c r="M483" s="19">
        <v>351014</v>
      </c>
      <c r="N483" s="19">
        <v>1151883</v>
      </c>
    </row>
    <row r="484" spans="1:14" s="17" customFormat="1" ht="38.25">
      <c r="A484" s="15" t="s">
        <v>614</v>
      </c>
      <c r="B484" s="16" t="s">
        <v>154</v>
      </c>
      <c r="C484" s="19">
        <v>5666302</v>
      </c>
      <c r="D484" s="19">
        <v>3047932</v>
      </c>
      <c r="E484" s="19">
        <v>464064</v>
      </c>
      <c r="F484" s="19">
        <v>949997</v>
      </c>
      <c r="G484" s="19">
        <v>19205</v>
      </c>
      <c r="H484" s="19">
        <v>100714</v>
      </c>
      <c r="I484" s="19">
        <v>149085</v>
      </c>
      <c r="J484" s="19">
        <v>143177</v>
      </c>
      <c r="K484" s="19">
        <v>15970</v>
      </c>
      <c r="L484" s="19">
        <v>220902</v>
      </c>
      <c r="M484" s="19">
        <v>444441</v>
      </c>
      <c r="N484" s="19">
        <v>110815</v>
      </c>
    </row>
    <row r="485" spans="1:14" s="17" customFormat="1" ht="25.5">
      <c r="A485" s="15" t="s">
        <v>615</v>
      </c>
      <c r="B485" s="16" t="s">
        <v>155</v>
      </c>
      <c r="C485" s="19">
        <v>8964646</v>
      </c>
      <c r="D485" s="19">
        <v>6088719</v>
      </c>
      <c r="E485" s="19">
        <v>109831</v>
      </c>
      <c r="F485" s="19">
        <v>1837630</v>
      </c>
      <c r="G485" s="19">
        <v>156699</v>
      </c>
      <c r="H485" s="19">
        <v>225736</v>
      </c>
      <c r="I485" s="19">
        <v>19729</v>
      </c>
      <c r="J485" s="19">
        <v>69196</v>
      </c>
      <c r="K485" s="19">
        <v>12919</v>
      </c>
      <c r="L485" s="21" t="s">
        <v>99</v>
      </c>
      <c r="M485" s="19">
        <v>319587</v>
      </c>
      <c r="N485" s="19">
        <v>124600</v>
      </c>
    </row>
    <row r="486" spans="1:14" s="17" customFormat="1" ht="25.5">
      <c r="A486" s="15" t="s">
        <v>616</v>
      </c>
      <c r="B486" s="16" t="s">
        <v>156</v>
      </c>
      <c r="C486" s="19">
        <v>12719109</v>
      </c>
      <c r="D486" s="19">
        <v>9424693</v>
      </c>
      <c r="E486" s="19">
        <v>166401</v>
      </c>
      <c r="F486" s="19">
        <v>1871787</v>
      </c>
      <c r="G486" s="19">
        <v>54343</v>
      </c>
      <c r="H486" s="19">
        <v>89726</v>
      </c>
      <c r="I486" s="19">
        <v>187781</v>
      </c>
      <c r="J486" s="19">
        <v>181982</v>
      </c>
      <c r="K486" s="19">
        <v>17030</v>
      </c>
      <c r="L486" s="19">
        <v>206197</v>
      </c>
      <c r="M486" s="19">
        <v>474376</v>
      </c>
      <c r="N486" s="19">
        <v>44793</v>
      </c>
    </row>
    <row r="487" spans="1:14" s="17" customFormat="1" ht="63.75">
      <c r="A487" s="15" t="s">
        <v>617</v>
      </c>
      <c r="B487" s="16" t="s">
        <v>157</v>
      </c>
      <c r="C487" s="19">
        <v>9113431</v>
      </c>
      <c r="D487" s="19">
        <v>7793134</v>
      </c>
      <c r="E487" s="19">
        <v>74161</v>
      </c>
      <c r="F487" s="19">
        <v>876854</v>
      </c>
      <c r="G487" s="19">
        <v>32737</v>
      </c>
      <c r="H487" s="19">
        <v>11545</v>
      </c>
      <c r="I487" s="21" t="s">
        <v>99</v>
      </c>
      <c r="J487" s="19">
        <v>36818</v>
      </c>
      <c r="K487" s="19">
        <v>2182</v>
      </c>
      <c r="L487" s="19">
        <v>206022</v>
      </c>
      <c r="M487" s="19">
        <v>41051</v>
      </c>
      <c r="N487" s="19">
        <v>38926</v>
      </c>
    </row>
    <row r="488" spans="1:14" s="17" customFormat="1" ht="63.75">
      <c r="A488" s="15" t="s">
        <v>618</v>
      </c>
      <c r="B488" s="16" t="s">
        <v>158</v>
      </c>
      <c r="C488" s="19">
        <v>3562853</v>
      </c>
      <c r="D488" s="19">
        <v>1616299</v>
      </c>
      <c r="E488" s="19">
        <v>67294</v>
      </c>
      <c r="F488" s="19">
        <v>994933</v>
      </c>
      <c r="G488" s="19">
        <v>18987</v>
      </c>
      <c r="H488" s="19">
        <v>78181</v>
      </c>
      <c r="I488" s="19">
        <v>187781</v>
      </c>
      <c r="J488" s="19">
        <v>145164</v>
      </c>
      <c r="K488" s="19">
        <v>14848</v>
      </c>
      <c r="L488" s="19">
        <v>175</v>
      </c>
      <c r="M488" s="19">
        <v>433325</v>
      </c>
      <c r="N488" s="19">
        <v>5867</v>
      </c>
    </row>
    <row r="489" spans="1:14" s="17" customFormat="1" ht="51">
      <c r="A489" s="15" t="s">
        <v>619</v>
      </c>
      <c r="B489" s="16" t="s">
        <v>159</v>
      </c>
      <c r="C489" s="19">
        <v>42825</v>
      </c>
      <c r="D489" s="19">
        <v>15260</v>
      </c>
      <c r="E489" s="19">
        <v>24946</v>
      </c>
      <c r="F489" s="21" t="s">
        <v>99</v>
      </c>
      <c r="G489" s="19">
        <v>2619</v>
      </c>
      <c r="H489" s="21" t="s">
        <v>99</v>
      </c>
      <c r="I489" s="21" t="s">
        <v>99</v>
      </c>
      <c r="J489" s="21" t="s">
        <v>99</v>
      </c>
      <c r="K489" s="21" t="s">
        <v>99</v>
      </c>
      <c r="L489" s="21" t="s">
        <v>99</v>
      </c>
      <c r="M489" s="21" t="s">
        <v>99</v>
      </c>
      <c r="N489" s="21" t="s">
        <v>99</v>
      </c>
    </row>
    <row r="490" spans="1:14" s="17" customFormat="1" ht="25.5">
      <c r="A490" s="15" t="s">
        <v>620</v>
      </c>
      <c r="B490" s="16" t="s">
        <v>160</v>
      </c>
      <c r="C490" s="19">
        <v>24640489</v>
      </c>
      <c r="D490" s="19">
        <v>20772318</v>
      </c>
      <c r="E490" s="19">
        <v>1098777</v>
      </c>
      <c r="F490" s="19">
        <v>618860</v>
      </c>
      <c r="G490" s="19">
        <v>371669</v>
      </c>
      <c r="H490" s="19">
        <v>250959</v>
      </c>
      <c r="I490" s="19">
        <v>85115</v>
      </c>
      <c r="J490" s="19">
        <v>98210</v>
      </c>
      <c r="K490" s="19">
        <v>36913</v>
      </c>
      <c r="L490" s="19">
        <v>515094</v>
      </c>
      <c r="M490" s="19">
        <v>555869</v>
      </c>
      <c r="N490" s="19">
        <v>236706</v>
      </c>
    </row>
    <row r="491" spans="1:14" s="17" customFormat="1" ht="25.5">
      <c r="A491" s="15" t="s">
        <v>621</v>
      </c>
      <c r="B491" s="16" t="s">
        <v>161</v>
      </c>
      <c r="C491" s="19">
        <v>8089420</v>
      </c>
      <c r="D491" s="19">
        <v>6591783</v>
      </c>
      <c r="E491" s="19">
        <v>157478</v>
      </c>
      <c r="F491" s="19">
        <v>395793</v>
      </c>
      <c r="G491" s="19">
        <v>66564</v>
      </c>
      <c r="H491" s="19">
        <v>74269</v>
      </c>
      <c r="I491" s="19">
        <v>30554</v>
      </c>
      <c r="J491" s="19">
        <v>28372</v>
      </c>
      <c r="K491" s="19">
        <v>13166</v>
      </c>
      <c r="L491" s="19">
        <v>417426</v>
      </c>
      <c r="M491" s="19">
        <v>247644</v>
      </c>
      <c r="N491" s="19">
        <v>66371</v>
      </c>
    </row>
    <row r="492" spans="1:14" s="17" customFormat="1" ht="25.5">
      <c r="A492" s="15" t="s">
        <v>622</v>
      </c>
      <c r="B492" s="16" t="s">
        <v>162</v>
      </c>
      <c r="C492" s="19">
        <v>4432335</v>
      </c>
      <c r="D492" s="19">
        <v>3610494</v>
      </c>
      <c r="E492" s="19">
        <v>194507</v>
      </c>
      <c r="F492" s="19">
        <v>190985</v>
      </c>
      <c r="G492" s="19">
        <v>104757</v>
      </c>
      <c r="H492" s="19">
        <v>1386</v>
      </c>
      <c r="I492" s="19">
        <v>13095</v>
      </c>
      <c r="J492" s="19">
        <v>26189</v>
      </c>
      <c r="K492" s="19">
        <v>412</v>
      </c>
      <c r="L492" s="19">
        <v>97118</v>
      </c>
      <c r="M492" s="19">
        <v>153207</v>
      </c>
      <c r="N492" s="19">
        <v>40184</v>
      </c>
    </row>
    <row r="493" spans="1:14" s="17" customFormat="1" ht="38.25">
      <c r="A493" s="15" t="s">
        <v>623</v>
      </c>
      <c r="B493" s="16" t="s">
        <v>163</v>
      </c>
      <c r="C493" s="19">
        <v>7077815</v>
      </c>
      <c r="D493" s="19">
        <v>6440294</v>
      </c>
      <c r="E493" s="19">
        <v>278175</v>
      </c>
      <c r="F493" s="19">
        <v>32082</v>
      </c>
      <c r="G493" s="19">
        <v>98864</v>
      </c>
      <c r="H493" s="19">
        <v>24109</v>
      </c>
      <c r="I493" s="19">
        <v>26189</v>
      </c>
      <c r="J493" s="19">
        <v>15277</v>
      </c>
      <c r="K493" s="19">
        <v>16598</v>
      </c>
      <c r="L493" s="21" t="s">
        <v>99</v>
      </c>
      <c r="M493" s="19">
        <v>103910</v>
      </c>
      <c r="N493" s="19">
        <v>42316</v>
      </c>
    </row>
    <row r="494" spans="1:14" s="17" customFormat="1" ht="63.75">
      <c r="A494" s="15" t="s">
        <v>624</v>
      </c>
      <c r="B494" s="16" t="s">
        <v>164</v>
      </c>
      <c r="C494" s="19">
        <v>3884677</v>
      </c>
      <c r="D494" s="19">
        <v>3513314</v>
      </c>
      <c r="E494" s="19">
        <v>246967</v>
      </c>
      <c r="F494" s="21" t="s">
        <v>99</v>
      </c>
      <c r="G494" s="19">
        <v>22043</v>
      </c>
      <c r="H494" s="19">
        <v>24843</v>
      </c>
      <c r="I494" s="21" t="s">
        <v>99</v>
      </c>
      <c r="J494" s="21" t="s">
        <v>99</v>
      </c>
      <c r="K494" s="19">
        <v>873</v>
      </c>
      <c r="L494" s="21" t="s">
        <v>99</v>
      </c>
      <c r="M494" s="21" t="s">
        <v>99</v>
      </c>
      <c r="N494" s="19">
        <v>76638</v>
      </c>
    </row>
    <row r="495" spans="1:14" s="17" customFormat="1" ht="25.5">
      <c r="A495" s="15" t="s">
        <v>625</v>
      </c>
      <c r="B495" s="16" t="s">
        <v>165</v>
      </c>
      <c r="C495" s="19">
        <v>744747</v>
      </c>
      <c r="D495" s="19">
        <v>491874</v>
      </c>
      <c r="E495" s="19">
        <v>76803</v>
      </c>
      <c r="F495" s="21" t="s">
        <v>99</v>
      </c>
      <c r="G495" s="19">
        <v>48887</v>
      </c>
      <c r="H495" s="19">
        <v>66438</v>
      </c>
      <c r="I495" s="21" t="s">
        <v>99</v>
      </c>
      <c r="J495" s="19">
        <v>6547</v>
      </c>
      <c r="K495" s="19">
        <v>5314</v>
      </c>
      <c r="L495" s="21" t="s">
        <v>99</v>
      </c>
      <c r="M495" s="19">
        <v>42378</v>
      </c>
      <c r="N495" s="19">
        <v>6506</v>
      </c>
    </row>
    <row r="496" spans="1:14" s="17" customFormat="1" ht="25.5">
      <c r="A496" s="15" t="s">
        <v>626</v>
      </c>
      <c r="B496" s="16" t="s">
        <v>166</v>
      </c>
      <c r="C496" s="19">
        <v>411495</v>
      </c>
      <c r="D496" s="19">
        <v>124559</v>
      </c>
      <c r="E496" s="19">
        <v>144846</v>
      </c>
      <c r="F496" s="21" t="s">
        <v>99</v>
      </c>
      <c r="G496" s="19">
        <v>30554</v>
      </c>
      <c r="H496" s="19">
        <v>59914</v>
      </c>
      <c r="I496" s="19">
        <v>15277</v>
      </c>
      <c r="J496" s="19">
        <v>21824</v>
      </c>
      <c r="K496" s="19">
        <v>550</v>
      </c>
      <c r="L496" s="19">
        <v>550</v>
      </c>
      <c r="M496" s="19">
        <v>8730</v>
      </c>
      <c r="N496" s="19">
        <v>4690</v>
      </c>
    </row>
    <row r="497" spans="1:14" s="17" customFormat="1" ht="25.5">
      <c r="A497" s="15" t="s">
        <v>627</v>
      </c>
      <c r="B497" s="16" t="s">
        <v>167</v>
      </c>
      <c r="C497" s="19">
        <v>263284</v>
      </c>
      <c r="D497" s="19">
        <v>212833</v>
      </c>
      <c r="E497" s="19">
        <v>38375</v>
      </c>
      <c r="F497" s="21" t="s">
        <v>99</v>
      </c>
      <c r="G497" s="21" t="s">
        <v>99</v>
      </c>
      <c r="H497" s="19">
        <v>1165</v>
      </c>
      <c r="I497" s="21" t="s">
        <v>99</v>
      </c>
      <c r="J497" s="21" t="s">
        <v>99</v>
      </c>
      <c r="K497" s="21" t="s">
        <v>99</v>
      </c>
      <c r="L497" s="21" t="s">
        <v>99</v>
      </c>
      <c r="M497" s="21" t="s">
        <v>99</v>
      </c>
      <c r="N497" s="19">
        <v>10912</v>
      </c>
    </row>
    <row r="498" spans="1:14" s="17" customFormat="1" ht="25.5">
      <c r="A498" s="15" t="s">
        <v>628</v>
      </c>
      <c r="B498" s="16" t="s">
        <v>168</v>
      </c>
      <c r="C498" s="19">
        <v>2413019</v>
      </c>
      <c r="D498" s="19">
        <v>2280857</v>
      </c>
      <c r="E498" s="19">
        <v>121069</v>
      </c>
      <c r="F498" s="21" t="s">
        <v>99</v>
      </c>
      <c r="G498" s="21" t="s">
        <v>99</v>
      </c>
      <c r="H498" s="19">
        <v>181</v>
      </c>
      <c r="I498" s="21" t="s">
        <v>99</v>
      </c>
      <c r="J498" s="21" t="s">
        <v>99</v>
      </c>
      <c r="K498" s="21" t="s">
        <v>99</v>
      </c>
      <c r="L498" s="21" t="s">
        <v>99</v>
      </c>
      <c r="M498" s="21" t="s">
        <v>99</v>
      </c>
      <c r="N498" s="19">
        <v>10912</v>
      </c>
    </row>
    <row r="499" spans="1:14" s="17" customFormat="1" ht="51">
      <c r="A499" s="15" t="s">
        <v>629</v>
      </c>
      <c r="B499" s="16" t="s">
        <v>169</v>
      </c>
      <c r="C499" s="19">
        <v>1208374</v>
      </c>
      <c r="D499" s="19">
        <v>1019624</v>
      </c>
      <c r="E499" s="19">
        <v>87523</v>
      </c>
      <c r="F499" s="21" t="s">
        <v>99</v>
      </c>
      <c r="G499" s="19">
        <v>22043</v>
      </c>
      <c r="H499" s="19">
        <v>23497</v>
      </c>
      <c r="I499" s="21" t="s">
        <v>99</v>
      </c>
      <c r="J499" s="21" t="s">
        <v>99</v>
      </c>
      <c r="K499" s="19">
        <v>873</v>
      </c>
      <c r="L499" s="21" t="s">
        <v>99</v>
      </c>
      <c r="M499" s="21" t="s">
        <v>99</v>
      </c>
      <c r="N499" s="19">
        <v>54814</v>
      </c>
    </row>
    <row r="500" spans="1:14" s="17" customFormat="1" ht="25.5">
      <c r="A500" s="15" t="s">
        <v>630</v>
      </c>
      <c r="B500" s="16" t="s">
        <v>170</v>
      </c>
      <c r="C500" s="19">
        <v>5865701</v>
      </c>
      <c r="D500" s="19">
        <v>5349247</v>
      </c>
      <c r="E500" s="19">
        <v>246172</v>
      </c>
      <c r="F500" s="19">
        <v>32082</v>
      </c>
      <c r="G500" s="19">
        <v>54561</v>
      </c>
      <c r="H500" s="19">
        <v>23532</v>
      </c>
      <c r="I500" s="19">
        <v>26189</v>
      </c>
      <c r="J500" s="21" t="s">
        <v>99</v>
      </c>
      <c r="K500" s="19">
        <v>7333</v>
      </c>
      <c r="L500" s="21" t="s">
        <v>99</v>
      </c>
      <c r="M500" s="19">
        <v>103910</v>
      </c>
      <c r="N500" s="19">
        <v>22674</v>
      </c>
    </row>
    <row r="501" spans="1:14" s="17" customFormat="1" ht="38.25">
      <c r="A501" s="15" t="s">
        <v>631</v>
      </c>
      <c r="B501" s="16" t="s">
        <v>171</v>
      </c>
      <c r="C501" s="19">
        <v>1212114</v>
      </c>
      <c r="D501" s="19">
        <v>1091047</v>
      </c>
      <c r="E501" s="19">
        <v>32003</v>
      </c>
      <c r="F501" s="21" t="s">
        <v>99</v>
      </c>
      <c r="G501" s="19">
        <v>44303</v>
      </c>
      <c r="H501" s="19">
        <v>577</v>
      </c>
      <c r="I501" s="21" t="s">
        <v>99</v>
      </c>
      <c r="J501" s="19">
        <v>15277</v>
      </c>
      <c r="K501" s="19">
        <v>9265</v>
      </c>
      <c r="L501" s="21" t="s">
        <v>99</v>
      </c>
      <c r="M501" s="21" t="s">
        <v>99</v>
      </c>
      <c r="N501" s="19">
        <v>19642</v>
      </c>
    </row>
    <row r="502" spans="1:14" s="17" customFormat="1">
      <c r="A502" s="15" t="s">
        <v>632</v>
      </c>
      <c r="B502" s="16" t="s">
        <v>172</v>
      </c>
      <c r="C502" s="19">
        <v>3642300</v>
      </c>
      <c r="D502" s="19">
        <v>3116711</v>
      </c>
      <c r="E502" s="19">
        <v>62241</v>
      </c>
      <c r="F502" s="19">
        <v>215452</v>
      </c>
      <c r="G502" s="19">
        <v>91444</v>
      </c>
      <c r="H502" s="19">
        <v>61375</v>
      </c>
      <c r="I502" s="21" t="s">
        <v>99</v>
      </c>
      <c r="J502" s="19">
        <v>10912</v>
      </c>
      <c r="K502" s="19">
        <v>250</v>
      </c>
      <c r="L502" s="19">
        <v>9675</v>
      </c>
      <c r="M502" s="19">
        <v>46107</v>
      </c>
      <c r="N502" s="19">
        <v>28132</v>
      </c>
    </row>
    <row r="503" spans="1:14" s="17" customFormat="1">
      <c r="A503" s="15" t="s">
        <v>632</v>
      </c>
      <c r="B503" s="16" t="s">
        <v>173</v>
      </c>
      <c r="C503" s="19">
        <v>3642300</v>
      </c>
      <c r="D503" s="19">
        <v>3116711</v>
      </c>
      <c r="E503" s="19">
        <v>62241</v>
      </c>
      <c r="F503" s="19">
        <v>215452</v>
      </c>
      <c r="G503" s="19">
        <v>91444</v>
      </c>
      <c r="H503" s="19">
        <v>61375</v>
      </c>
      <c r="I503" s="21" t="s">
        <v>99</v>
      </c>
      <c r="J503" s="19">
        <v>10912</v>
      </c>
      <c r="K503" s="19">
        <v>250</v>
      </c>
      <c r="L503" s="19">
        <v>9675</v>
      </c>
      <c r="M503" s="19">
        <v>46107</v>
      </c>
      <c r="N503" s="19">
        <v>28132</v>
      </c>
    </row>
    <row r="504" spans="1:14" s="17" customFormat="1" ht="38.25">
      <c r="A504" s="15" t="s">
        <v>633</v>
      </c>
      <c r="B504" s="16" t="s">
        <v>174</v>
      </c>
      <c r="C504" s="19">
        <v>9572066</v>
      </c>
      <c r="D504" s="19">
        <v>7617269</v>
      </c>
      <c r="E504" s="19">
        <v>295053</v>
      </c>
      <c r="F504" s="19">
        <v>668528</v>
      </c>
      <c r="G504" s="19">
        <v>92099</v>
      </c>
      <c r="H504" s="19">
        <v>99587</v>
      </c>
      <c r="I504" s="19">
        <v>18924</v>
      </c>
      <c r="J504" s="19">
        <v>136789</v>
      </c>
      <c r="K504" s="19">
        <v>6678</v>
      </c>
      <c r="L504" s="19">
        <v>256529</v>
      </c>
      <c r="M504" s="19">
        <v>330875</v>
      </c>
      <c r="N504" s="19">
        <v>49735</v>
      </c>
    </row>
    <row r="505" spans="1:14" s="17" customFormat="1" ht="38.25">
      <c r="A505" s="15" t="s">
        <v>634</v>
      </c>
      <c r="B505" s="16" t="s">
        <v>175</v>
      </c>
      <c r="C505" s="19">
        <v>4085234</v>
      </c>
      <c r="D505" s="19">
        <v>3556576</v>
      </c>
      <c r="E505" s="19">
        <v>113981</v>
      </c>
      <c r="F505" s="19">
        <v>304741</v>
      </c>
      <c r="G505" s="19">
        <v>16805</v>
      </c>
      <c r="H505" s="19">
        <v>32963</v>
      </c>
      <c r="I505" s="21" t="s">
        <v>99</v>
      </c>
      <c r="J505" s="19">
        <v>39284</v>
      </c>
      <c r="K505" s="19">
        <v>262</v>
      </c>
      <c r="L505" s="21" t="s">
        <v>99</v>
      </c>
      <c r="M505" s="19">
        <v>522</v>
      </c>
      <c r="N505" s="19">
        <v>20100</v>
      </c>
    </row>
    <row r="506" spans="1:14" s="17" customFormat="1">
      <c r="A506" s="15" t="s">
        <v>635</v>
      </c>
      <c r="B506" s="16" t="s">
        <v>176</v>
      </c>
      <c r="C506" s="19">
        <v>4599797</v>
      </c>
      <c r="D506" s="19">
        <v>3182014</v>
      </c>
      <c r="E506" s="19">
        <v>179684</v>
      </c>
      <c r="F506" s="19">
        <v>363788</v>
      </c>
      <c r="G506" s="19">
        <v>75294</v>
      </c>
      <c r="H506" s="19">
        <v>66622</v>
      </c>
      <c r="I506" s="19">
        <v>18924</v>
      </c>
      <c r="J506" s="19">
        <v>90958</v>
      </c>
      <c r="K506" s="19">
        <v>6198</v>
      </c>
      <c r="L506" s="19">
        <v>256529</v>
      </c>
      <c r="M506" s="19">
        <v>330353</v>
      </c>
      <c r="N506" s="19">
        <v>29434</v>
      </c>
    </row>
    <row r="507" spans="1:14" s="17" customFormat="1" ht="25.5">
      <c r="A507" s="15" t="s">
        <v>636</v>
      </c>
      <c r="B507" s="16" t="s">
        <v>177</v>
      </c>
      <c r="C507" s="19">
        <v>193674</v>
      </c>
      <c r="D507" s="19">
        <v>192539</v>
      </c>
      <c r="E507" s="19">
        <v>1091</v>
      </c>
      <c r="F507" s="21" t="s">
        <v>99</v>
      </c>
      <c r="G507" s="21" t="s">
        <v>99</v>
      </c>
      <c r="H507" s="21" t="s">
        <v>99</v>
      </c>
      <c r="I507" s="21" t="s">
        <v>99</v>
      </c>
      <c r="J507" s="21" t="s">
        <v>99</v>
      </c>
      <c r="K507" s="19">
        <v>44</v>
      </c>
      <c r="L507" s="21" t="s">
        <v>99</v>
      </c>
      <c r="M507" s="21" t="s">
        <v>99</v>
      </c>
      <c r="N507" s="21" t="s">
        <v>99</v>
      </c>
    </row>
    <row r="508" spans="1:14" s="17" customFormat="1" ht="38.25">
      <c r="A508" s="15" t="s">
        <v>637</v>
      </c>
      <c r="B508" s="16" t="s">
        <v>178</v>
      </c>
      <c r="C508" s="19">
        <v>693362</v>
      </c>
      <c r="D508" s="19">
        <v>686140</v>
      </c>
      <c r="E508" s="19">
        <v>297</v>
      </c>
      <c r="F508" s="21" t="s">
        <v>99</v>
      </c>
      <c r="G508" s="21" t="s">
        <v>99</v>
      </c>
      <c r="H508" s="19">
        <v>2</v>
      </c>
      <c r="I508" s="21" t="s">
        <v>99</v>
      </c>
      <c r="J508" s="19">
        <v>6547</v>
      </c>
      <c r="K508" s="19">
        <v>175</v>
      </c>
      <c r="L508" s="21" t="s">
        <v>99</v>
      </c>
      <c r="M508" s="21" t="s">
        <v>99</v>
      </c>
      <c r="N508" s="19">
        <v>201</v>
      </c>
    </row>
    <row r="509" spans="1:14" s="17" customFormat="1" ht="25.5">
      <c r="A509" s="15" t="s">
        <v>638</v>
      </c>
      <c r="B509" s="16" t="s">
        <v>179</v>
      </c>
      <c r="C509" s="19">
        <v>6234118</v>
      </c>
      <c r="D509" s="19">
        <v>3353953</v>
      </c>
      <c r="E509" s="19">
        <v>167690</v>
      </c>
      <c r="F509" s="19">
        <v>1799118</v>
      </c>
      <c r="G509" s="19">
        <v>112352</v>
      </c>
      <c r="H509" s="19">
        <v>155590</v>
      </c>
      <c r="I509" s="19">
        <v>11722</v>
      </c>
      <c r="J509" s="19">
        <v>133326</v>
      </c>
      <c r="K509" s="19">
        <v>24647</v>
      </c>
      <c r="L509" s="19">
        <v>311534</v>
      </c>
      <c r="M509" s="19">
        <v>120849</v>
      </c>
      <c r="N509" s="19">
        <v>43336</v>
      </c>
    </row>
    <row r="510" spans="1:14" s="17" customFormat="1" ht="25.5">
      <c r="A510" s="15" t="s">
        <v>639</v>
      </c>
      <c r="B510" s="16" t="s">
        <v>180</v>
      </c>
      <c r="C510" s="19">
        <v>116419</v>
      </c>
      <c r="D510" s="19">
        <v>7571</v>
      </c>
      <c r="E510" s="21" t="s">
        <v>99</v>
      </c>
      <c r="F510" s="19">
        <v>48968</v>
      </c>
      <c r="G510" s="21" t="s">
        <v>99</v>
      </c>
      <c r="H510" s="19">
        <v>10476</v>
      </c>
      <c r="I510" s="21" t="s">
        <v>99</v>
      </c>
      <c r="J510" s="21" t="s">
        <v>99</v>
      </c>
      <c r="K510" s="19">
        <v>11523</v>
      </c>
      <c r="L510" s="19">
        <v>36567</v>
      </c>
      <c r="M510" s="21" t="s">
        <v>99</v>
      </c>
      <c r="N510" s="19">
        <v>1314</v>
      </c>
    </row>
    <row r="511" spans="1:14" s="17" customFormat="1" ht="25.5">
      <c r="A511" s="15" t="s">
        <v>640</v>
      </c>
      <c r="B511" s="16" t="s">
        <v>181</v>
      </c>
      <c r="C511" s="19">
        <v>4073468</v>
      </c>
      <c r="D511" s="19">
        <v>1432261</v>
      </c>
      <c r="E511" s="19">
        <v>138678</v>
      </c>
      <c r="F511" s="19">
        <v>1710146</v>
      </c>
      <c r="G511" s="19">
        <v>91619</v>
      </c>
      <c r="H511" s="19">
        <v>144270</v>
      </c>
      <c r="I511" s="19">
        <v>2204</v>
      </c>
      <c r="J511" s="19">
        <v>133326</v>
      </c>
      <c r="K511" s="19">
        <v>13124</v>
      </c>
      <c r="L511" s="19">
        <v>244970</v>
      </c>
      <c r="M511" s="19">
        <v>120849</v>
      </c>
      <c r="N511" s="19">
        <v>42022</v>
      </c>
    </row>
    <row r="512" spans="1:14" s="17" customFormat="1" ht="38.25">
      <c r="A512" s="15" t="s">
        <v>641</v>
      </c>
      <c r="B512" s="16" t="s">
        <v>182</v>
      </c>
      <c r="C512" s="19">
        <v>2044231</v>
      </c>
      <c r="D512" s="19">
        <v>1914122</v>
      </c>
      <c r="E512" s="19">
        <v>29012</v>
      </c>
      <c r="F512" s="19">
        <v>40004</v>
      </c>
      <c r="G512" s="19">
        <v>20733</v>
      </c>
      <c r="H512" s="19">
        <v>845</v>
      </c>
      <c r="I512" s="19">
        <v>9518</v>
      </c>
      <c r="J512" s="21" t="s">
        <v>99</v>
      </c>
      <c r="K512" s="21" t="s">
        <v>99</v>
      </c>
      <c r="L512" s="19">
        <v>29998</v>
      </c>
      <c r="M512" s="21" t="s">
        <v>99</v>
      </c>
      <c r="N512" s="21" t="s">
        <v>99</v>
      </c>
    </row>
    <row r="513" spans="1:14" s="17" customFormat="1" ht="25.5">
      <c r="A513" s="15" t="s">
        <v>642</v>
      </c>
      <c r="B513" s="16" t="s">
        <v>183</v>
      </c>
      <c r="C513" s="19">
        <v>3788573</v>
      </c>
      <c r="D513" s="19">
        <v>1348279</v>
      </c>
      <c r="E513" s="19">
        <v>123631</v>
      </c>
      <c r="F513" s="19">
        <v>1710146</v>
      </c>
      <c r="G513" s="19">
        <v>91619</v>
      </c>
      <c r="H513" s="19">
        <v>123674</v>
      </c>
      <c r="I513" s="21" t="s">
        <v>99</v>
      </c>
      <c r="J513" s="19">
        <v>19642</v>
      </c>
      <c r="K513" s="19">
        <v>2209</v>
      </c>
      <c r="L513" s="19">
        <v>206960</v>
      </c>
      <c r="M513" s="19">
        <v>120849</v>
      </c>
      <c r="N513" s="19">
        <v>41565</v>
      </c>
    </row>
    <row r="514" spans="1:14" s="17" customFormat="1" ht="25.5">
      <c r="A514" s="15" t="s">
        <v>643</v>
      </c>
      <c r="B514" s="16" t="s">
        <v>184</v>
      </c>
      <c r="C514" s="19">
        <v>21514</v>
      </c>
      <c r="D514" s="19">
        <v>18467</v>
      </c>
      <c r="E514" s="19">
        <v>3047</v>
      </c>
      <c r="F514" s="21" t="s">
        <v>99</v>
      </c>
      <c r="G514" s="21" t="s">
        <v>99</v>
      </c>
      <c r="H514" s="21" t="s">
        <v>99</v>
      </c>
      <c r="I514" s="21" t="s">
        <v>99</v>
      </c>
      <c r="J514" s="21" t="s">
        <v>99</v>
      </c>
      <c r="K514" s="21" t="s">
        <v>99</v>
      </c>
      <c r="L514" s="21" t="s">
        <v>99</v>
      </c>
      <c r="M514" s="21" t="s">
        <v>99</v>
      </c>
      <c r="N514" s="21" t="s">
        <v>99</v>
      </c>
    </row>
    <row r="515" spans="1:14" s="17" customFormat="1" ht="25.5">
      <c r="A515" s="15" t="s">
        <v>644</v>
      </c>
      <c r="B515" s="16" t="s">
        <v>185</v>
      </c>
      <c r="C515" s="19">
        <v>698</v>
      </c>
      <c r="D515" s="19">
        <v>698</v>
      </c>
      <c r="E515" s="21" t="s">
        <v>99</v>
      </c>
      <c r="F515" s="21" t="s">
        <v>99</v>
      </c>
      <c r="G515" s="21" t="s">
        <v>99</v>
      </c>
      <c r="H515" s="21" t="s">
        <v>99</v>
      </c>
      <c r="I515" s="21" t="s">
        <v>99</v>
      </c>
      <c r="J515" s="21" t="s">
        <v>99</v>
      </c>
      <c r="K515" s="21" t="s">
        <v>99</v>
      </c>
      <c r="L515" s="21" t="s">
        <v>99</v>
      </c>
      <c r="M515" s="21" t="s">
        <v>99</v>
      </c>
      <c r="N515" s="21" t="s">
        <v>99</v>
      </c>
    </row>
    <row r="516" spans="1:14" s="17" customFormat="1" ht="25.5">
      <c r="A516" s="15" t="s">
        <v>645</v>
      </c>
      <c r="B516" s="16" t="s">
        <v>186</v>
      </c>
      <c r="C516" s="19">
        <v>262683</v>
      </c>
      <c r="D516" s="19">
        <v>64817</v>
      </c>
      <c r="E516" s="19">
        <v>12001</v>
      </c>
      <c r="F516" s="21" t="s">
        <v>99</v>
      </c>
      <c r="G516" s="21" t="s">
        <v>99</v>
      </c>
      <c r="H516" s="19">
        <v>20596</v>
      </c>
      <c r="I516" s="19">
        <v>2204</v>
      </c>
      <c r="J516" s="19">
        <v>113684</v>
      </c>
      <c r="K516" s="19">
        <v>10915</v>
      </c>
      <c r="L516" s="19">
        <v>38009</v>
      </c>
      <c r="M516" s="21" t="s">
        <v>99</v>
      </c>
      <c r="N516" s="19">
        <v>457</v>
      </c>
    </row>
    <row r="517" spans="1:14" s="17" customFormat="1" ht="38.25">
      <c r="A517" s="15" t="s">
        <v>646</v>
      </c>
      <c r="B517" s="16" t="s">
        <v>187</v>
      </c>
      <c r="C517" s="19">
        <v>2044023</v>
      </c>
      <c r="D517" s="19">
        <v>1913914</v>
      </c>
      <c r="E517" s="19">
        <v>29012</v>
      </c>
      <c r="F517" s="19">
        <v>40004</v>
      </c>
      <c r="G517" s="19">
        <v>20733</v>
      </c>
      <c r="H517" s="19">
        <v>845</v>
      </c>
      <c r="I517" s="19">
        <v>9518</v>
      </c>
      <c r="J517" s="21" t="s">
        <v>99</v>
      </c>
      <c r="K517" s="21" t="s">
        <v>99</v>
      </c>
      <c r="L517" s="19">
        <v>29998</v>
      </c>
      <c r="M517" s="21" t="s">
        <v>99</v>
      </c>
      <c r="N517" s="21" t="s">
        <v>99</v>
      </c>
    </row>
    <row r="518" spans="1:14" s="17" customFormat="1" ht="38.25">
      <c r="A518" s="15" t="s">
        <v>647</v>
      </c>
      <c r="B518" s="16" t="s">
        <v>188</v>
      </c>
      <c r="C518" s="19">
        <v>208</v>
      </c>
      <c r="D518" s="19">
        <v>208</v>
      </c>
      <c r="E518" s="21" t="s">
        <v>99</v>
      </c>
      <c r="F518" s="21" t="s">
        <v>99</v>
      </c>
      <c r="G518" s="21" t="s">
        <v>99</v>
      </c>
      <c r="H518" s="21" t="s">
        <v>99</v>
      </c>
      <c r="I518" s="21" t="s">
        <v>99</v>
      </c>
      <c r="J518" s="21" t="s">
        <v>99</v>
      </c>
      <c r="K518" s="21" t="s">
        <v>99</v>
      </c>
      <c r="L518" s="21" t="s">
        <v>99</v>
      </c>
      <c r="M518" s="21" t="s">
        <v>99</v>
      </c>
      <c r="N518" s="21" t="s">
        <v>99</v>
      </c>
    </row>
    <row r="519" spans="1:14" s="17" customFormat="1" ht="38.25">
      <c r="A519" s="15" t="s">
        <v>648</v>
      </c>
      <c r="B519" s="16" t="s">
        <v>189</v>
      </c>
      <c r="C519" s="19">
        <v>267001</v>
      </c>
      <c r="D519" s="19">
        <v>254094</v>
      </c>
      <c r="E519" s="19">
        <v>12214</v>
      </c>
      <c r="F519" s="21" t="s">
        <v>99</v>
      </c>
      <c r="G519" s="21" t="s">
        <v>99</v>
      </c>
      <c r="H519" s="19">
        <v>3</v>
      </c>
      <c r="I519" s="19">
        <v>690</v>
      </c>
      <c r="J519" s="21" t="s">
        <v>99</v>
      </c>
      <c r="K519" s="21" t="s">
        <v>99</v>
      </c>
      <c r="L519" s="21" t="s">
        <v>99</v>
      </c>
      <c r="M519" s="21" t="s">
        <v>99</v>
      </c>
      <c r="N519" s="21" t="s">
        <v>99</v>
      </c>
    </row>
    <row r="520" spans="1:14" s="17" customFormat="1" ht="25.5">
      <c r="A520" s="15" t="s">
        <v>649</v>
      </c>
      <c r="B520" s="16" t="s">
        <v>190</v>
      </c>
      <c r="C520" s="19">
        <v>174404</v>
      </c>
      <c r="D520" s="19">
        <v>163505</v>
      </c>
      <c r="E520" s="19">
        <v>10209</v>
      </c>
      <c r="F520" s="21" t="s">
        <v>99</v>
      </c>
      <c r="G520" s="21" t="s">
        <v>99</v>
      </c>
      <c r="H520" s="21" t="s">
        <v>99</v>
      </c>
      <c r="I520" s="19">
        <v>690</v>
      </c>
      <c r="J520" s="21" t="s">
        <v>99</v>
      </c>
      <c r="K520" s="21" t="s">
        <v>99</v>
      </c>
      <c r="L520" s="21" t="s">
        <v>99</v>
      </c>
      <c r="M520" s="21" t="s">
        <v>99</v>
      </c>
      <c r="N520" s="21" t="s">
        <v>99</v>
      </c>
    </row>
    <row r="521" spans="1:14" s="17" customFormat="1" ht="25.5">
      <c r="A521" s="15" t="s">
        <v>650</v>
      </c>
      <c r="B521" s="16" t="s">
        <v>191</v>
      </c>
      <c r="C521" s="19">
        <v>23567</v>
      </c>
      <c r="D521" s="19">
        <v>21562</v>
      </c>
      <c r="E521" s="19">
        <v>2005</v>
      </c>
      <c r="F521" s="21" t="s">
        <v>99</v>
      </c>
      <c r="G521" s="21" t="s">
        <v>99</v>
      </c>
      <c r="H521" s="21" t="s">
        <v>99</v>
      </c>
      <c r="I521" s="21" t="s">
        <v>99</v>
      </c>
      <c r="J521" s="21" t="s">
        <v>99</v>
      </c>
      <c r="K521" s="21" t="s">
        <v>99</v>
      </c>
      <c r="L521" s="21" t="s">
        <v>99</v>
      </c>
      <c r="M521" s="21" t="s">
        <v>99</v>
      </c>
      <c r="N521" s="21" t="s">
        <v>99</v>
      </c>
    </row>
    <row r="522" spans="1:14" s="17" customFormat="1" ht="51">
      <c r="A522" s="15" t="s">
        <v>651</v>
      </c>
      <c r="B522" s="16" t="s">
        <v>192</v>
      </c>
      <c r="C522" s="19">
        <v>69030</v>
      </c>
      <c r="D522" s="19">
        <v>69027</v>
      </c>
      <c r="E522" s="21" t="s">
        <v>99</v>
      </c>
      <c r="F522" s="21" t="s">
        <v>99</v>
      </c>
      <c r="G522" s="21" t="s">
        <v>99</v>
      </c>
      <c r="H522" s="19">
        <v>3</v>
      </c>
      <c r="I522" s="21" t="s">
        <v>99</v>
      </c>
      <c r="J522" s="21" t="s">
        <v>99</v>
      </c>
      <c r="K522" s="21" t="s">
        <v>99</v>
      </c>
      <c r="L522" s="21" t="s">
        <v>99</v>
      </c>
      <c r="M522" s="21" t="s">
        <v>99</v>
      </c>
      <c r="N522" s="21" t="s">
        <v>99</v>
      </c>
    </row>
    <row r="523" spans="1:14" s="17" customFormat="1" ht="25.5">
      <c r="A523" s="15" t="s">
        <v>652</v>
      </c>
      <c r="B523" s="16" t="s">
        <v>193</v>
      </c>
      <c r="C523" s="19">
        <v>31580701</v>
      </c>
      <c r="D523" s="19">
        <v>21263326</v>
      </c>
      <c r="E523" s="19">
        <v>828160</v>
      </c>
      <c r="F523" s="19">
        <v>5093070</v>
      </c>
      <c r="G523" s="19">
        <v>349119</v>
      </c>
      <c r="H523" s="19">
        <v>898070</v>
      </c>
      <c r="I523" s="19">
        <v>333171</v>
      </c>
      <c r="J523" s="19">
        <v>789878</v>
      </c>
      <c r="K523" s="19">
        <v>55000</v>
      </c>
      <c r="L523" s="19">
        <v>677571</v>
      </c>
      <c r="M523" s="19">
        <v>1092295</v>
      </c>
      <c r="N523" s="19">
        <v>201041</v>
      </c>
    </row>
    <row r="524" spans="1:14" s="17" customFormat="1" ht="25.5">
      <c r="A524" s="15" t="s">
        <v>653</v>
      </c>
      <c r="B524" s="16" t="s">
        <v>194</v>
      </c>
      <c r="C524" s="19">
        <v>460862</v>
      </c>
      <c r="D524" s="19">
        <v>373170</v>
      </c>
      <c r="E524" s="21" t="s">
        <v>99</v>
      </c>
      <c r="F524" s="19">
        <v>87693</v>
      </c>
      <c r="G524" s="21" t="s">
        <v>99</v>
      </c>
      <c r="H524" s="21" t="s">
        <v>99</v>
      </c>
      <c r="I524" s="21" t="s">
        <v>99</v>
      </c>
      <c r="J524" s="21" t="s">
        <v>99</v>
      </c>
      <c r="K524" s="21" t="s">
        <v>99</v>
      </c>
      <c r="L524" s="21" t="s">
        <v>99</v>
      </c>
      <c r="M524" s="21" t="s">
        <v>99</v>
      </c>
      <c r="N524" s="21" t="s">
        <v>99</v>
      </c>
    </row>
    <row r="525" spans="1:14" s="17" customFormat="1" ht="25.5">
      <c r="A525" s="15" t="s">
        <v>654</v>
      </c>
      <c r="B525" s="16" t="s">
        <v>195</v>
      </c>
      <c r="C525" s="19">
        <v>5379923</v>
      </c>
      <c r="D525" s="19">
        <v>3195723</v>
      </c>
      <c r="E525" s="19">
        <v>311518</v>
      </c>
      <c r="F525" s="19">
        <v>448242</v>
      </c>
      <c r="G525" s="19">
        <v>194870</v>
      </c>
      <c r="H525" s="19">
        <v>271051</v>
      </c>
      <c r="I525" s="19">
        <v>37108</v>
      </c>
      <c r="J525" s="19">
        <v>304177</v>
      </c>
      <c r="K525" s="19">
        <v>22641</v>
      </c>
      <c r="L525" s="19">
        <v>109122</v>
      </c>
      <c r="M525" s="19">
        <v>417904</v>
      </c>
      <c r="N525" s="19">
        <v>67568</v>
      </c>
    </row>
    <row r="526" spans="1:14" s="17" customFormat="1" ht="38.25">
      <c r="A526" s="15" t="s">
        <v>655</v>
      </c>
      <c r="B526" s="16" t="s">
        <v>196</v>
      </c>
      <c r="C526" s="19">
        <v>2836</v>
      </c>
      <c r="D526" s="19">
        <v>2836</v>
      </c>
      <c r="E526" s="21" t="s">
        <v>99</v>
      </c>
      <c r="F526" s="21" t="s">
        <v>99</v>
      </c>
      <c r="G526" s="21" t="s">
        <v>99</v>
      </c>
      <c r="H526" s="21" t="s">
        <v>99</v>
      </c>
      <c r="I526" s="21" t="s">
        <v>99</v>
      </c>
      <c r="J526" s="21" t="s">
        <v>99</v>
      </c>
      <c r="K526" s="21" t="s">
        <v>99</v>
      </c>
      <c r="L526" s="21" t="s">
        <v>99</v>
      </c>
      <c r="M526" s="21" t="s">
        <v>99</v>
      </c>
      <c r="N526" s="21" t="s">
        <v>99</v>
      </c>
    </row>
    <row r="527" spans="1:14" s="17" customFormat="1" ht="25.5">
      <c r="A527" s="15" t="s">
        <v>656</v>
      </c>
      <c r="B527" s="16" t="s">
        <v>197</v>
      </c>
      <c r="C527" s="19">
        <v>14120578</v>
      </c>
      <c r="D527" s="19">
        <v>10676587</v>
      </c>
      <c r="E527" s="19">
        <v>127307</v>
      </c>
      <c r="F527" s="19">
        <v>1997773</v>
      </c>
      <c r="G527" s="19">
        <v>52924</v>
      </c>
      <c r="H527" s="19">
        <v>306351</v>
      </c>
      <c r="I527" s="19">
        <v>81524</v>
      </c>
      <c r="J527" s="19">
        <v>209312</v>
      </c>
      <c r="K527" s="19">
        <v>14755</v>
      </c>
      <c r="L527" s="19">
        <v>290123</v>
      </c>
      <c r="M527" s="19">
        <v>316947</v>
      </c>
      <c r="N527" s="19">
        <v>46976</v>
      </c>
    </row>
    <row r="528" spans="1:14" s="17" customFormat="1" ht="38.25">
      <c r="A528" s="15" t="s">
        <v>657</v>
      </c>
      <c r="B528" s="16" t="s">
        <v>198</v>
      </c>
      <c r="C528" s="19">
        <v>80994</v>
      </c>
      <c r="D528" s="19">
        <v>75930</v>
      </c>
      <c r="E528" s="21" t="s">
        <v>99</v>
      </c>
      <c r="F528" s="21" t="s">
        <v>99</v>
      </c>
      <c r="G528" s="21" t="s">
        <v>99</v>
      </c>
      <c r="H528" s="21" t="s">
        <v>99</v>
      </c>
      <c r="I528" s="21" t="s">
        <v>99</v>
      </c>
      <c r="J528" s="19">
        <v>5020</v>
      </c>
      <c r="K528" s="19">
        <v>44</v>
      </c>
      <c r="L528" s="21" t="s">
        <v>99</v>
      </c>
      <c r="M528" s="21" t="s">
        <v>99</v>
      </c>
      <c r="N528" s="21" t="s">
        <v>99</v>
      </c>
    </row>
    <row r="529" spans="1:14" s="17" customFormat="1" ht="25.5">
      <c r="A529" s="15" t="s">
        <v>658</v>
      </c>
      <c r="B529" s="16" t="s">
        <v>199</v>
      </c>
      <c r="C529" s="19">
        <v>1513179</v>
      </c>
      <c r="D529" s="19">
        <v>1379897</v>
      </c>
      <c r="E529" s="19">
        <v>32221</v>
      </c>
      <c r="F529" s="19">
        <v>7748</v>
      </c>
      <c r="G529" s="19">
        <v>8948</v>
      </c>
      <c r="H529" s="19">
        <v>11261</v>
      </c>
      <c r="I529" s="19">
        <v>41036</v>
      </c>
      <c r="J529" s="19">
        <v>17416</v>
      </c>
      <c r="K529" s="19">
        <v>1557</v>
      </c>
      <c r="L529" s="21" t="s">
        <v>99</v>
      </c>
      <c r="M529" s="21" t="s">
        <v>99</v>
      </c>
      <c r="N529" s="19">
        <v>13095</v>
      </c>
    </row>
    <row r="530" spans="1:14" s="17" customFormat="1">
      <c r="A530" s="15" t="s">
        <v>659</v>
      </c>
      <c r="B530" s="16" t="s">
        <v>200</v>
      </c>
      <c r="C530" s="19">
        <v>3004212</v>
      </c>
      <c r="D530" s="19">
        <v>422129</v>
      </c>
      <c r="E530" s="19">
        <v>98851</v>
      </c>
      <c r="F530" s="19">
        <v>1664081</v>
      </c>
      <c r="G530" s="19">
        <v>40593</v>
      </c>
      <c r="H530" s="19">
        <v>73925</v>
      </c>
      <c r="I530" s="19">
        <v>141858</v>
      </c>
      <c r="J530" s="19">
        <v>116272</v>
      </c>
      <c r="K530" s="19">
        <v>1100</v>
      </c>
      <c r="L530" s="19">
        <v>278325</v>
      </c>
      <c r="M530" s="19">
        <v>139253</v>
      </c>
      <c r="N530" s="19">
        <v>27823</v>
      </c>
    </row>
    <row r="531" spans="1:14" s="17" customFormat="1" ht="25.5">
      <c r="A531" s="15" t="s">
        <v>660</v>
      </c>
      <c r="B531" s="16" t="s">
        <v>201</v>
      </c>
      <c r="C531" s="19">
        <v>3975469</v>
      </c>
      <c r="D531" s="19">
        <v>2402076</v>
      </c>
      <c r="E531" s="19">
        <v>66165</v>
      </c>
      <c r="F531" s="19">
        <v>828780</v>
      </c>
      <c r="G531" s="19">
        <v>33413</v>
      </c>
      <c r="H531" s="19">
        <v>227466</v>
      </c>
      <c r="I531" s="19">
        <v>31645</v>
      </c>
      <c r="J531" s="19">
        <v>111492</v>
      </c>
      <c r="K531" s="19">
        <v>14729</v>
      </c>
      <c r="L531" s="21" t="s">
        <v>99</v>
      </c>
      <c r="M531" s="19">
        <v>214697</v>
      </c>
      <c r="N531" s="19">
        <v>45005</v>
      </c>
    </row>
    <row r="532" spans="1:14" s="17" customFormat="1" ht="51">
      <c r="A532" s="15" t="s">
        <v>661</v>
      </c>
      <c r="B532" s="16" t="s">
        <v>202</v>
      </c>
      <c r="C532" s="19">
        <v>3042648</v>
      </c>
      <c r="D532" s="19">
        <v>2734979</v>
      </c>
      <c r="E532" s="19">
        <v>192097</v>
      </c>
      <c r="F532" s="19">
        <v>58753</v>
      </c>
      <c r="G532" s="19">
        <v>18371</v>
      </c>
      <c r="H532" s="19">
        <v>8015</v>
      </c>
      <c r="I532" s="21" t="s">
        <v>99</v>
      </c>
      <c r="J532" s="19">
        <v>26189</v>
      </c>
      <c r="K532" s="19">
        <v>175</v>
      </c>
      <c r="L532" s="21" t="s">
        <v>99</v>
      </c>
      <c r="M532" s="19">
        <v>3494</v>
      </c>
      <c r="N532" s="19">
        <v>575</v>
      </c>
    </row>
    <row r="533" spans="1:14" s="17" customFormat="1">
      <c r="A533" s="15" t="s">
        <v>662</v>
      </c>
      <c r="B533" s="16" t="s">
        <v>203</v>
      </c>
      <c r="C533" s="19">
        <v>1623404</v>
      </c>
      <c r="D533" s="19">
        <v>685388</v>
      </c>
      <c r="E533" s="19">
        <v>57951</v>
      </c>
      <c r="F533" s="19">
        <v>290251</v>
      </c>
      <c r="G533" s="19">
        <v>40353</v>
      </c>
      <c r="H533" s="19">
        <v>41504</v>
      </c>
      <c r="I533" s="19">
        <v>37108</v>
      </c>
      <c r="J533" s="19">
        <v>152379</v>
      </c>
      <c r="K533" s="19">
        <v>1232</v>
      </c>
      <c r="L533" s="19">
        <v>70929</v>
      </c>
      <c r="M533" s="19">
        <v>212243</v>
      </c>
      <c r="N533" s="19">
        <v>34067</v>
      </c>
    </row>
    <row r="534" spans="1:14" s="17" customFormat="1" ht="25.5">
      <c r="A534" s="15" t="s">
        <v>663</v>
      </c>
      <c r="B534" s="16" t="s">
        <v>204</v>
      </c>
      <c r="C534" s="19">
        <v>809669</v>
      </c>
      <c r="D534" s="19">
        <v>181195</v>
      </c>
      <c r="E534" s="19">
        <v>106168</v>
      </c>
      <c r="F534" s="19">
        <v>157366</v>
      </c>
      <c r="G534" s="19">
        <v>35355</v>
      </c>
      <c r="H534" s="19">
        <v>102703</v>
      </c>
      <c r="I534" s="21" t="s">
        <v>99</v>
      </c>
      <c r="J534" s="19">
        <v>28272</v>
      </c>
      <c r="K534" s="19">
        <v>306</v>
      </c>
      <c r="L534" s="21" t="s">
        <v>99</v>
      </c>
      <c r="M534" s="19">
        <v>170305</v>
      </c>
      <c r="N534" s="19">
        <v>27999</v>
      </c>
    </row>
    <row r="535" spans="1:14" s="17" customFormat="1" ht="25.5">
      <c r="A535" s="15" t="s">
        <v>664</v>
      </c>
      <c r="B535" s="16" t="s">
        <v>205</v>
      </c>
      <c r="C535" s="19">
        <v>30540</v>
      </c>
      <c r="D535" s="19">
        <v>4265</v>
      </c>
      <c r="E535" s="19">
        <v>22272</v>
      </c>
      <c r="F535" s="19">
        <v>625</v>
      </c>
      <c r="G535" s="21" t="s">
        <v>99</v>
      </c>
      <c r="H535" s="19">
        <v>3379</v>
      </c>
      <c r="I535" s="21" t="s">
        <v>99</v>
      </c>
      <c r="J535" s="21" t="s">
        <v>99</v>
      </c>
      <c r="K535" s="21" t="s">
        <v>99</v>
      </c>
      <c r="L535" s="21" t="s">
        <v>99</v>
      </c>
      <c r="M535" s="21" t="s">
        <v>99</v>
      </c>
      <c r="N535" s="21" t="s">
        <v>99</v>
      </c>
    </row>
    <row r="536" spans="1:14" s="17" customFormat="1" ht="25.5">
      <c r="A536" s="15" t="s">
        <v>665</v>
      </c>
      <c r="B536" s="16" t="s">
        <v>206</v>
      </c>
      <c r="C536" s="19">
        <v>94723</v>
      </c>
      <c r="D536" s="19">
        <v>39705</v>
      </c>
      <c r="E536" s="19">
        <v>54651</v>
      </c>
      <c r="F536" s="21" t="s">
        <v>99</v>
      </c>
      <c r="G536" s="21" t="s">
        <v>99</v>
      </c>
      <c r="H536" s="19">
        <v>210</v>
      </c>
      <c r="I536" s="21" t="s">
        <v>99</v>
      </c>
      <c r="J536" s="21" t="s">
        <v>99</v>
      </c>
      <c r="K536" s="19">
        <v>157</v>
      </c>
      <c r="L536" s="21" t="s">
        <v>99</v>
      </c>
      <c r="M536" s="21" t="s">
        <v>99</v>
      </c>
      <c r="N536" s="21" t="s">
        <v>99</v>
      </c>
    </row>
    <row r="537" spans="1:14" s="17" customFormat="1" ht="25.5">
      <c r="A537" s="15" t="s">
        <v>666</v>
      </c>
      <c r="B537" s="16" t="s">
        <v>207</v>
      </c>
      <c r="C537" s="19">
        <v>2821587</v>
      </c>
      <c r="D537" s="19">
        <v>2285171</v>
      </c>
      <c r="E537" s="19">
        <v>70477</v>
      </c>
      <c r="F537" s="21" t="s">
        <v>99</v>
      </c>
      <c r="G537" s="19">
        <v>119161</v>
      </c>
      <c r="H537" s="19">
        <v>123257</v>
      </c>
      <c r="I537" s="21" t="s">
        <v>99</v>
      </c>
      <c r="J537" s="19">
        <v>123526</v>
      </c>
      <c r="K537" s="19">
        <v>20946</v>
      </c>
      <c r="L537" s="19">
        <v>38193</v>
      </c>
      <c r="M537" s="19">
        <v>35355</v>
      </c>
      <c r="N537" s="19">
        <v>5502</v>
      </c>
    </row>
    <row r="538" spans="1:14" s="17" customFormat="1" ht="25.5">
      <c r="A538" s="15" t="s">
        <v>667</v>
      </c>
      <c r="B538" s="16" t="s">
        <v>208</v>
      </c>
      <c r="C538" s="19">
        <v>14120049</v>
      </c>
      <c r="D538" s="19">
        <v>10676058</v>
      </c>
      <c r="E538" s="19">
        <v>127307</v>
      </c>
      <c r="F538" s="19">
        <v>1997773</v>
      </c>
      <c r="G538" s="19">
        <v>52924</v>
      </c>
      <c r="H538" s="19">
        <v>306351</v>
      </c>
      <c r="I538" s="19">
        <v>81524</v>
      </c>
      <c r="J538" s="19">
        <v>209312</v>
      </c>
      <c r="K538" s="19">
        <v>14755</v>
      </c>
      <c r="L538" s="19">
        <v>290123</v>
      </c>
      <c r="M538" s="19">
        <v>316947</v>
      </c>
      <c r="N538" s="19">
        <v>46976</v>
      </c>
    </row>
    <row r="539" spans="1:14" s="17" customFormat="1" ht="25.5">
      <c r="A539" s="15" t="s">
        <v>668</v>
      </c>
      <c r="B539" s="16" t="s">
        <v>498</v>
      </c>
      <c r="C539" s="19">
        <v>529</v>
      </c>
      <c r="D539" s="19">
        <v>529</v>
      </c>
      <c r="E539" s="21" t="s">
        <v>99</v>
      </c>
      <c r="F539" s="21" t="s">
        <v>99</v>
      </c>
      <c r="G539" s="21" t="s">
        <v>99</v>
      </c>
      <c r="H539" s="21" t="s">
        <v>99</v>
      </c>
      <c r="I539" s="21" t="s">
        <v>99</v>
      </c>
      <c r="J539" s="21" t="s">
        <v>99</v>
      </c>
      <c r="K539" s="21" t="s">
        <v>99</v>
      </c>
      <c r="L539" s="21" t="s">
        <v>99</v>
      </c>
      <c r="M539" s="21" t="s">
        <v>99</v>
      </c>
      <c r="N539" s="21" t="s">
        <v>99</v>
      </c>
    </row>
    <row r="540" spans="1:14" s="17" customFormat="1" ht="25.5">
      <c r="A540" s="15" t="s">
        <v>669</v>
      </c>
      <c r="B540" s="16" t="s">
        <v>209</v>
      </c>
      <c r="C540" s="19">
        <v>2995104</v>
      </c>
      <c r="D540" s="19">
        <v>413020</v>
      </c>
      <c r="E540" s="19">
        <v>98851</v>
      </c>
      <c r="F540" s="19">
        <v>1664081</v>
      </c>
      <c r="G540" s="19">
        <v>40593</v>
      </c>
      <c r="H540" s="19">
        <v>73925</v>
      </c>
      <c r="I540" s="19">
        <v>141858</v>
      </c>
      <c r="J540" s="19">
        <v>116272</v>
      </c>
      <c r="K540" s="19">
        <v>1100</v>
      </c>
      <c r="L540" s="19">
        <v>278325</v>
      </c>
      <c r="M540" s="19">
        <v>139253</v>
      </c>
      <c r="N540" s="19">
        <v>27823</v>
      </c>
    </row>
    <row r="541" spans="1:14" s="17" customFormat="1" ht="25.5">
      <c r="A541" s="15" t="s">
        <v>670</v>
      </c>
      <c r="B541" s="16" t="s">
        <v>210</v>
      </c>
      <c r="C541" s="19">
        <v>9108</v>
      </c>
      <c r="D541" s="19">
        <v>9108</v>
      </c>
      <c r="E541" s="21" t="s">
        <v>99</v>
      </c>
      <c r="F541" s="21" t="s">
        <v>99</v>
      </c>
      <c r="G541" s="21" t="s">
        <v>99</v>
      </c>
      <c r="H541" s="21" t="s">
        <v>99</v>
      </c>
      <c r="I541" s="21" t="s">
        <v>99</v>
      </c>
      <c r="J541" s="21" t="s">
        <v>99</v>
      </c>
      <c r="K541" s="21" t="s">
        <v>99</v>
      </c>
      <c r="L541" s="21" t="s">
        <v>99</v>
      </c>
      <c r="M541" s="21" t="s">
        <v>99</v>
      </c>
      <c r="N541" s="21" t="s">
        <v>99</v>
      </c>
    </row>
    <row r="542" spans="1:14" s="17" customFormat="1" ht="51">
      <c r="A542" s="15" t="s">
        <v>671</v>
      </c>
      <c r="B542" s="16" t="s">
        <v>211</v>
      </c>
      <c r="C542" s="19">
        <v>469298</v>
      </c>
      <c r="D542" s="19">
        <v>351149</v>
      </c>
      <c r="E542" s="19">
        <v>78620</v>
      </c>
      <c r="F542" s="19">
        <v>12985</v>
      </c>
      <c r="G542" s="21" t="s">
        <v>99</v>
      </c>
      <c r="H542" s="19">
        <v>179</v>
      </c>
      <c r="I542" s="21" t="s">
        <v>99</v>
      </c>
      <c r="J542" s="19">
        <v>26189</v>
      </c>
      <c r="K542" s="19">
        <v>175</v>
      </c>
      <c r="L542" s="21" t="s">
        <v>99</v>
      </c>
      <c r="M542" s="21" t="s">
        <v>99</v>
      </c>
      <c r="N542" s="21" t="s">
        <v>99</v>
      </c>
    </row>
    <row r="543" spans="1:14" s="17" customFormat="1" ht="51">
      <c r="A543" s="15" t="s">
        <v>672</v>
      </c>
      <c r="B543" s="16" t="s">
        <v>212</v>
      </c>
      <c r="C543" s="19">
        <v>1268937</v>
      </c>
      <c r="D543" s="19">
        <v>1204119</v>
      </c>
      <c r="E543" s="19">
        <v>64818</v>
      </c>
      <c r="F543" s="21" t="s">
        <v>99</v>
      </c>
      <c r="G543" s="21" t="s">
        <v>99</v>
      </c>
      <c r="H543" s="21" t="s">
        <v>99</v>
      </c>
      <c r="I543" s="21" t="s">
        <v>99</v>
      </c>
      <c r="J543" s="21" t="s">
        <v>99</v>
      </c>
      <c r="K543" s="21" t="s">
        <v>99</v>
      </c>
      <c r="L543" s="21" t="s">
        <v>99</v>
      </c>
      <c r="M543" s="21" t="s">
        <v>99</v>
      </c>
      <c r="N543" s="21" t="s">
        <v>99</v>
      </c>
    </row>
    <row r="544" spans="1:14" s="17" customFormat="1" ht="25.5">
      <c r="A544" s="15" t="s">
        <v>673</v>
      </c>
      <c r="B544" s="16" t="s">
        <v>213</v>
      </c>
      <c r="C544" s="19">
        <v>1304412</v>
      </c>
      <c r="D544" s="19">
        <v>1179710</v>
      </c>
      <c r="E544" s="19">
        <v>48658</v>
      </c>
      <c r="F544" s="19">
        <v>45768</v>
      </c>
      <c r="G544" s="19">
        <v>18371</v>
      </c>
      <c r="H544" s="19">
        <v>7836</v>
      </c>
      <c r="I544" s="21" t="s">
        <v>99</v>
      </c>
      <c r="J544" s="21" t="s">
        <v>99</v>
      </c>
      <c r="K544" s="21" t="s">
        <v>99</v>
      </c>
      <c r="L544" s="21" t="s">
        <v>99</v>
      </c>
      <c r="M544" s="19">
        <v>3494</v>
      </c>
      <c r="N544" s="19">
        <v>575</v>
      </c>
    </row>
    <row r="545" spans="1:14" s="17" customFormat="1" ht="25.5">
      <c r="A545" s="15" t="s">
        <v>674</v>
      </c>
      <c r="B545" s="16" t="s">
        <v>214</v>
      </c>
      <c r="C545" s="19">
        <v>19605135</v>
      </c>
      <c r="D545" s="19">
        <v>11898734</v>
      </c>
      <c r="E545" s="19">
        <v>2447234</v>
      </c>
      <c r="F545" s="19">
        <v>2776819</v>
      </c>
      <c r="G545" s="19">
        <v>76385</v>
      </c>
      <c r="H545" s="19">
        <v>797740</v>
      </c>
      <c r="I545" s="19">
        <v>354806</v>
      </c>
      <c r="J545" s="19">
        <v>234706</v>
      </c>
      <c r="K545" s="19">
        <v>2357</v>
      </c>
      <c r="L545" s="21" t="s">
        <v>99</v>
      </c>
      <c r="M545" s="19">
        <v>439184</v>
      </c>
      <c r="N545" s="19">
        <v>577169</v>
      </c>
    </row>
    <row r="546" spans="1:14" s="17" customFormat="1" ht="25.5">
      <c r="A546" s="15" t="s">
        <v>675</v>
      </c>
      <c r="B546" s="16" t="s">
        <v>215</v>
      </c>
      <c r="C546" s="19">
        <v>3993373</v>
      </c>
      <c r="D546" s="19">
        <v>3248836</v>
      </c>
      <c r="E546" s="19">
        <v>442736</v>
      </c>
      <c r="F546" s="19">
        <v>1580</v>
      </c>
      <c r="G546" s="21" t="s">
        <v>99</v>
      </c>
      <c r="H546" s="19">
        <v>73372</v>
      </c>
      <c r="I546" s="19">
        <v>87297</v>
      </c>
      <c r="J546" s="19">
        <v>17459</v>
      </c>
      <c r="K546" s="19">
        <v>349</v>
      </c>
      <c r="L546" s="21" t="s">
        <v>99</v>
      </c>
      <c r="M546" s="19">
        <v>54763</v>
      </c>
      <c r="N546" s="19">
        <v>66980</v>
      </c>
    </row>
    <row r="547" spans="1:14" s="17" customFormat="1" ht="25.5">
      <c r="A547" s="15" t="s">
        <v>676</v>
      </c>
      <c r="B547" s="16" t="s">
        <v>216</v>
      </c>
      <c r="C547" s="19">
        <v>8260232</v>
      </c>
      <c r="D547" s="19">
        <v>3891990</v>
      </c>
      <c r="E547" s="19">
        <v>773586</v>
      </c>
      <c r="F547" s="19">
        <v>2566416</v>
      </c>
      <c r="G547" s="19">
        <v>76385</v>
      </c>
      <c r="H547" s="19">
        <v>363909</v>
      </c>
      <c r="I547" s="19">
        <v>202036</v>
      </c>
      <c r="J547" s="19">
        <v>125846</v>
      </c>
      <c r="K547" s="19">
        <v>1048</v>
      </c>
      <c r="L547" s="21" t="s">
        <v>99</v>
      </c>
      <c r="M547" s="19">
        <v>191612</v>
      </c>
      <c r="N547" s="19">
        <v>67405</v>
      </c>
    </row>
    <row r="548" spans="1:14" s="17" customFormat="1" ht="25.5">
      <c r="A548" s="15" t="s">
        <v>677</v>
      </c>
      <c r="B548" s="16" t="s">
        <v>217</v>
      </c>
      <c r="C548" s="19">
        <v>1299317</v>
      </c>
      <c r="D548" s="19">
        <v>666302</v>
      </c>
      <c r="E548" s="19">
        <v>446094</v>
      </c>
      <c r="F548" s="21" t="s">
        <v>99</v>
      </c>
      <c r="G548" s="21" t="s">
        <v>99</v>
      </c>
      <c r="H548" s="19">
        <v>20684</v>
      </c>
      <c r="I548" s="19">
        <v>65473</v>
      </c>
      <c r="J548" s="19">
        <v>36403</v>
      </c>
      <c r="K548" s="19">
        <v>262</v>
      </c>
      <c r="L548" s="21" t="s">
        <v>99</v>
      </c>
      <c r="M548" s="19">
        <v>40969</v>
      </c>
      <c r="N548" s="19">
        <v>23130</v>
      </c>
    </row>
    <row r="549" spans="1:14" s="17" customFormat="1" ht="25.5">
      <c r="A549" s="15" t="s">
        <v>678</v>
      </c>
      <c r="B549" s="16" t="s">
        <v>218</v>
      </c>
      <c r="C549" s="19">
        <v>4288617</v>
      </c>
      <c r="D549" s="19">
        <v>2813569</v>
      </c>
      <c r="E549" s="19">
        <v>647385</v>
      </c>
      <c r="F549" s="19">
        <v>208823</v>
      </c>
      <c r="G549" s="21" t="s">
        <v>99</v>
      </c>
      <c r="H549" s="19">
        <v>331769</v>
      </c>
      <c r="I549" s="21" t="s">
        <v>99</v>
      </c>
      <c r="J549" s="19">
        <v>54997</v>
      </c>
      <c r="K549" s="19">
        <v>698</v>
      </c>
      <c r="L549" s="21" t="s">
        <v>99</v>
      </c>
      <c r="M549" s="19">
        <v>151840</v>
      </c>
      <c r="N549" s="19">
        <v>79536</v>
      </c>
    </row>
    <row r="550" spans="1:14" s="17" customFormat="1" ht="38.25">
      <c r="A550" s="15" t="s">
        <v>679</v>
      </c>
      <c r="B550" s="16" t="s">
        <v>219</v>
      </c>
      <c r="C550" s="19">
        <v>301379</v>
      </c>
      <c r="D550" s="19">
        <v>227101</v>
      </c>
      <c r="E550" s="19">
        <v>74277</v>
      </c>
      <c r="F550" s="21" t="s">
        <v>99</v>
      </c>
      <c r="G550" s="21" t="s">
        <v>99</v>
      </c>
      <c r="H550" s="21" t="s">
        <v>99</v>
      </c>
      <c r="I550" s="21" t="s">
        <v>99</v>
      </c>
      <c r="J550" s="21" t="s">
        <v>99</v>
      </c>
      <c r="K550" s="21" t="s">
        <v>99</v>
      </c>
      <c r="L550" s="21" t="s">
        <v>99</v>
      </c>
      <c r="M550" s="21" t="s">
        <v>99</v>
      </c>
      <c r="N550" s="21" t="s">
        <v>99</v>
      </c>
    </row>
    <row r="551" spans="1:14" s="17" customFormat="1" ht="38.25">
      <c r="A551" s="15" t="s">
        <v>680</v>
      </c>
      <c r="B551" s="16" t="s">
        <v>220</v>
      </c>
      <c r="C551" s="19">
        <v>1462217</v>
      </c>
      <c r="D551" s="19">
        <v>1050936</v>
      </c>
      <c r="E551" s="19">
        <v>63157</v>
      </c>
      <c r="F551" s="21" t="s">
        <v>99</v>
      </c>
      <c r="G551" s="21" t="s">
        <v>99</v>
      </c>
      <c r="H551" s="19">
        <v>8006</v>
      </c>
      <c r="I551" s="21" t="s">
        <v>99</v>
      </c>
      <c r="J551" s="21" t="s">
        <v>99</v>
      </c>
      <c r="K551" s="21" t="s">
        <v>99</v>
      </c>
      <c r="L551" s="21" t="s">
        <v>99</v>
      </c>
      <c r="M551" s="21" t="s">
        <v>99</v>
      </c>
      <c r="N551" s="19">
        <v>340118</v>
      </c>
    </row>
    <row r="552" spans="1:14" s="17" customFormat="1" ht="25.5">
      <c r="A552" s="15" t="s">
        <v>681</v>
      </c>
      <c r="B552" s="16" t="s">
        <v>221</v>
      </c>
      <c r="C552" s="19">
        <v>11183343</v>
      </c>
      <c r="D552" s="19">
        <v>9128913</v>
      </c>
      <c r="E552" s="19">
        <v>339568</v>
      </c>
      <c r="F552" s="19">
        <v>504725</v>
      </c>
      <c r="G552" s="19">
        <v>23570</v>
      </c>
      <c r="H552" s="19">
        <v>155687</v>
      </c>
      <c r="I552" s="19">
        <v>102575</v>
      </c>
      <c r="J552" s="19">
        <v>159106</v>
      </c>
      <c r="K552" s="19">
        <v>27237</v>
      </c>
      <c r="L552" s="19">
        <v>103977</v>
      </c>
      <c r="M552" s="19">
        <v>543278</v>
      </c>
      <c r="N552" s="19">
        <v>94708</v>
      </c>
    </row>
    <row r="553" spans="1:14" s="17" customFormat="1" ht="38.25">
      <c r="A553" s="15" t="s">
        <v>682</v>
      </c>
      <c r="B553" s="16" t="s">
        <v>222</v>
      </c>
      <c r="C553" s="19">
        <v>2997300</v>
      </c>
      <c r="D553" s="19">
        <v>2271279</v>
      </c>
      <c r="E553" s="19">
        <v>117672</v>
      </c>
      <c r="F553" s="19">
        <v>90761</v>
      </c>
      <c r="G553" s="19">
        <v>17459</v>
      </c>
      <c r="H553" s="19">
        <v>22033</v>
      </c>
      <c r="I553" s="19">
        <v>102575</v>
      </c>
      <c r="J553" s="19">
        <v>104545</v>
      </c>
      <c r="K553" s="19">
        <v>14753</v>
      </c>
      <c r="L553" s="19">
        <v>87297</v>
      </c>
      <c r="M553" s="19">
        <v>122318</v>
      </c>
      <c r="N553" s="19">
        <v>46607</v>
      </c>
    </row>
    <row r="554" spans="1:14" s="17" customFormat="1" ht="25.5">
      <c r="A554" s="15" t="s">
        <v>683</v>
      </c>
      <c r="B554" s="16" t="s">
        <v>223</v>
      </c>
      <c r="C554" s="19">
        <v>2929532</v>
      </c>
      <c r="D554" s="19">
        <v>2275147</v>
      </c>
      <c r="E554" s="19">
        <v>70483</v>
      </c>
      <c r="F554" s="19">
        <v>412543</v>
      </c>
      <c r="G554" s="21" t="s">
        <v>99</v>
      </c>
      <c r="H554" s="19">
        <v>44339</v>
      </c>
      <c r="I554" s="21" t="s">
        <v>99</v>
      </c>
      <c r="J554" s="19">
        <v>54561</v>
      </c>
      <c r="K554" s="19">
        <v>349</v>
      </c>
      <c r="L554" s="19">
        <v>16575</v>
      </c>
      <c r="M554" s="19">
        <v>55533</v>
      </c>
      <c r="N554" s="19">
        <v>2</v>
      </c>
    </row>
    <row r="555" spans="1:14" s="17" customFormat="1" ht="38.25">
      <c r="A555" s="15" t="s">
        <v>684</v>
      </c>
      <c r="B555" s="16" t="s">
        <v>224</v>
      </c>
      <c r="C555" s="19">
        <v>5256512</v>
      </c>
      <c r="D555" s="19">
        <v>4582486</v>
      </c>
      <c r="E555" s="19">
        <v>151412</v>
      </c>
      <c r="F555" s="19">
        <v>1421</v>
      </c>
      <c r="G555" s="19">
        <v>6111</v>
      </c>
      <c r="H555" s="19">
        <v>89316</v>
      </c>
      <c r="I555" s="21" t="s">
        <v>99</v>
      </c>
      <c r="J555" s="21" t="s">
        <v>99</v>
      </c>
      <c r="K555" s="19">
        <v>12134</v>
      </c>
      <c r="L555" s="19">
        <v>105</v>
      </c>
      <c r="M555" s="19">
        <v>365427</v>
      </c>
      <c r="N555" s="19">
        <v>48099</v>
      </c>
    </row>
    <row r="556" spans="1:14" s="17" customFormat="1" ht="25.5">
      <c r="A556" s="15" t="s">
        <v>685</v>
      </c>
      <c r="B556" s="16" t="s">
        <v>225</v>
      </c>
      <c r="C556" s="19">
        <v>9706199</v>
      </c>
      <c r="D556" s="19">
        <v>6662042</v>
      </c>
      <c r="E556" s="19">
        <v>78995</v>
      </c>
      <c r="F556" s="19">
        <v>2212834</v>
      </c>
      <c r="G556" s="19">
        <v>61108</v>
      </c>
      <c r="H556" s="19">
        <v>310684</v>
      </c>
      <c r="I556" s="19">
        <v>2182</v>
      </c>
      <c r="J556" s="19">
        <v>147314</v>
      </c>
      <c r="K556" s="19">
        <v>16623</v>
      </c>
      <c r="L556" s="19">
        <v>178</v>
      </c>
      <c r="M556" s="19">
        <v>170117</v>
      </c>
      <c r="N556" s="19">
        <v>44121</v>
      </c>
    </row>
    <row r="557" spans="1:14" s="17" customFormat="1" ht="25.5">
      <c r="A557" s="15" t="s">
        <v>685</v>
      </c>
      <c r="B557" s="16" t="s">
        <v>226</v>
      </c>
      <c r="C557" s="19">
        <v>9706199</v>
      </c>
      <c r="D557" s="19">
        <v>6662042</v>
      </c>
      <c r="E557" s="19">
        <v>78995</v>
      </c>
      <c r="F557" s="19">
        <v>2212834</v>
      </c>
      <c r="G557" s="19">
        <v>61108</v>
      </c>
      <c r="H557" s="19">
        <v>310684</v>
      </c>
      <c r="I557" s="19">
        <v>2182</v>
      </c>
      <c r="J557" s="19">
        <v>147314</v>
      </c>
      <c r="K557" s="19">
        <v>16623</v>
      </c>
      <c r="L557" s="19">
        <v>178</v>
      </c>
      <c r="M557" s="19">
        <v>170117</v>
      </c>
      <c r="N557" s="19">
        <v>44121</v>
      </c>
    </row>
    <row r="558" spans="1:14" s="17" customFormat="1">
      <c r="A558" s="30" t="s">
        <v>92</v>
      </c>
      <c r="B558" s="16"/>
      <c r="C558" s="19">
        <v>475615800</v>
      </c>
      <c r="D558" s="19">
        <v>398670258</v>
      </c>
      <c r="E558" s="19">
        <v>23388007</v>
      </c>
      <c r="F558" s="19">
        <v>5987711</v>
      </c>
      <c r="G558" s="19">
        <v>7415522</v>
      </c>
      <c r="H558" s="19">
        <v>16644387</v>
      </c>
      <c r="I558" s="19">
        <v>1141353</v>
      </c>
      <c r="J558" s="19">
        <v>5419509</v>
      </c>
      <c r="K558" s="19">
        <v>1637819</v>
      </c>
      <c r="L558" s="19">
        <v>3521328</v>
      </c>
      <c r="M558" s="19">
        <v>3958809</v>
      </c>
      <c r="N558" s="19">
        <v>7831093</v>
      </c>
    </row>
    <row r="559" spans="1:14" s="17" customFormat="1" ht="63.75">
      <c r="A559" s="15" t="s">
        <v>686</v>
      </c>
      <c r="B559" s="16" t="s">
        <v>227</v>
      </c>
      <c r="C559" s="19">
        <v>17331060</v>
      </c>
      <c r="D559" s="19">
        <v>17331060</v>
      </c>
      <c r="E559" s="21" t="s">
        <v>99</v>
      </c>
      <c r="F559" s="21" t="s">
        <v>99</v>
      </c>
      <c r="G559" s="21" t="s">
        <v>99</v>
      </c>
      <c r="H559" s="21" t="s">
        <v>99</v>
      </c>
      <c r="I559" s="21" t="s">
        <v>99</v>
      </c>
      <c r="J559" s="21" t="s">
        <v>99</v>
      </c>
      <c r="K559" s="21" t="s">
        <v>99</v>
      </c>
      <c r="L559" s="21" t="s">
        <v>99</v>
      </c>
      <c r="M559" s="21" t="s">
        <v>99</v>
      </c>
      <c r="N559" s="21" t="s">
        <v>99</v>
      </c>
    </row>
    <row r="560" spans="1:14" s="17" customFormat="1" ht="38.25">
      <c r="A560" s="15" t="s">
        <v>687</v>
      </c>
      <c r="B560" s="16" t="s">
        <v>228</v>
      </c>
      <c r="C560" s="19">
        <v>17331060</v>
      </c>
      <c r="D560" s="19">
        <v>17331060</v>
      </c>
      <c r="E560" s="21" t="s">
        <v>99</v>
      </c>
      <c r="F560" s="21" t="s">
        <v>99</v>
      </c>
      <c r="G560" s="21" t="s">
        <v>99</v>
      </c>
      <c r="H560" s="21" t="s">
        <v>99</v>
      </c>
      <c r="I560" s="21" t="s">
        <v>99</v>
      </c>
      <c r="J560" s="21" t="s">
        <v>99</v>
      </c>
      <c r="K560" s="21" t="s">
        <v>99</v>
      </c>
      <c r="L560" s="21" t="s">
        <v>99</v>
      </c>
      <c r="M560" s="21" t="s">
        <v>99</v>
      </c>
      <c r="N560" s="21" t="s">
        <v>99</v>
      </c>
    </row>
    <row r="561" spans="1:14" s="17" customFormat="1" ht="63.75">
      <c r="A561" s="15" t="s">
        <v>688</v>
      </c>
      <c r="B561" s="16" t="s">
        <v>229</v>
      </c>
      <c r="C561" s="19">
        <v>291923</v>
      </c>
      <c r="D561" s="19">
        <v>291923</v>
      </c>
      <c r="E561" s="21" t="s">
        <v>99</v>
      </c>
      <c r="F561" s="21" t="s">
        <v>99</v>
      </c>
      <c r="G561" s="21" t="s">
        <v>99</v>
      </c>
      <c r="H561" s="21" t="s">
        <v>99</v>
      </c>
      <c r="I561" s="21" t="s">
        <v>99</v>
      </c>
      <c r="J561" s="21" t="s">
        <v>99</v>
      </c>
      <c r="K561" s="21" t="s">
        <v>99</v>
      </c>
      <c r="L561" s="21" t="s">
        <v>99</v>
      </c>
      <c r="M561" s="21" t="s">
        <v>99</v>
      </c>
      <c r="N561" s="21" t="s">
        <v>99</v>
      </c>
    </row>
    <row r="562" spans="1:14" s="17" customFormat="1" ht="38.25">
      <c r="A562" s="15" t="s">
        <v>689</v>
      </c>
      <c r="B562" s="16" t="s">
        <v>230</v>
      </c>
      <c r="C562" s="19">
        <v>291923</v>
      </c>
      <c r="D562" s="19">
        <v>291923</v>
      </c>
      <c r="E562" s="21" t="s">
        <v>99</v>
      </c>
      <c r="F562" s="21" t="s">
        <v>99</v>
      </c>
      <c r="G562" s="21" t="s">
        <v>99</v>
      </c>
      <c r="H562" s="21" t="s">
        <v>99</v>
      </c>
      <c r="I562" s="21" t="s">
        <v>99</v>
      </c>
      <c r="J562" s="21" t="s">
        <v>99</v>
      </c>
      <c r="K562" s="21" t="s">
        <v>99</v>
      </c>
      <c r="L562" s="21" t="s">
        <v>99</v>
      </c>
      <c r="M562" s="21" t="s">
        <v>99</v>
      </c>
      <c r="N562" s="21" t="s">
        <v>99</v>
      </c>
    </row>
    <row r="563" spans="1:14" s="17" customFormat="1" ht="89.25">
      <c r="A563" s="15" t="s">
        <v>692</v>
      </c>
      <c r="B563" s="16" t="s">
        <v>513</v>
      </c>
      <c r="C563" s="19">
        <v>14680</v>
      </c>
      <c r="D563" s="19">
        <v>14680</v>
      </c>
      <c r="E563" s="21" t="s">
        <v>99</v>
      </c>
      <c r="F563" s="21" t="s">
        <v>99</v>
      </c>
      <c r="G563" s="21" t="s">
        <v>99</v>
      </c>
      <c r="H563" s="21" t="s">
        <v>99</v>
      </c>
      <c r="I563" s="21" t="s">
        <v>99</v>
      </c>
      <c r="J563" s="21" t="s">
        <v>99</v>
      </c>
      <c r="K563" s="21" t="s">
        <v>99</v>
      </c>
      <c r="L563" s="21" t="s">
        <v>99</v>
      </c>
      <c r="M563" s="21" t="s">
        <v>99</v>
      </c>
      <c r="N563" s="21" t="s">
        <v>99</v>
      </c>
    </row>
    <row r="564" spans="1:14" s="17" customFormat="1" ht="63.75">
      <c r="A564" s="15" t="s">
        <v>694</v>
      </c>
      <c r="B564" s="16" t="s">
        <v>514</v>
      </c>
      <c r="C564" s="19">
        <v>14680</v>
      </c>
      <c r="D564" s="19">
        <v>14680</v>
      </c>
      <c r="E564" s="21" t="s">
        <v>99</v>
      </c>
      <c r="F564" s="21" t="s">
        <v>99</v>
      </c>
      <c r="G564" s="21" t="s">
        <v>99</v>
      </c>
      <c r="H564" s="21" t="s">
        <v>99</v>
      </c>
      <c r="I564" s="21" t="s">
        <v>99</v>
      </c>
      <c r="J564" s="21" t="s">
        <v>99</v>
      </c>
      <c r="K564" s="21" t="s">
        <v>99</v>
      </c>
      <c r="L564" s="21" t="s">
        <v>99</v>
      </c>
      <c r="M564" s="21" t="s">
        <v>99</v>
      </c>
      <c r="N564" s="21" t="s">
        <v>99</v>
      </c>
    </row>
    <row r="565" spans="1:14" s="17" customFormat="1" ht="89.25">
      <c r="A565" s="15" t="s">
        <v>695</v>
      </c>
      <c r="B565" s="16" t="s">
        <v>515</v>
      </c>
      <c r="C565" s="19">
        <v>10249</v>
      </c>
      <c r="D565" s="19">
        <v>10249</v>
      </c>
      <c r="E565" s="21" t="s">
        <v>99</v>
      </c>
      <c r="F565" s="21" t="s">
        <v>99</v>
      </c>
      <c r="G565" s="21" t="s">
        <v>99</v>
      </c>
      <c r="H565" s="21" t="s">
        <v>99</v>
      </c>
      <c r="I565" s="21" t="s">
        <v>99</v>
      </c>
      <c r="J565" s="21" t="s">
        <v>99</v>
      </c>
      <c r="K565" s="21" t="s">
        <v>99</v>
      </c>
      <c r="L565" s="21" t="s">
        <v>99</v>
      </c>
      <c r="M565" s="21" t="s">
        <v>99</v>
      </c>
      <c r="N565" s="21" t="s">
        <v>99</v>
      </c>
    </row>
    <row r="566" spans="1:14" s="17" customFormat="1" ht="76.5">
      <c r="A566" s="15" t="s">
        <v>696</v>
      </c>
      <c r="B566" s="16" t="s">
        <v>516</v>
      </c>
      <c r="C566" s="19">
        <v>10249</v>
      </c>
      <c r="D566" s="19">
        <v>10249</v>
      </c>
      <c r="E566" s="21" t="s">
        <v>99</v>
      </c>
      <c r="F566" s="21" t="s">
        <v>99</v>
      </c>
      <c r="G566" s="21" t="s">
        <v>99</v>
      </c>
      <c r="H566" s="21" t="s">
        <v>99</v>
      </c>
      <c r="I566" s="21" t="s">
        <v>99</v>
      </c>
      <c r="J566" s="21" t="s">
        <v>99</v>
      </c>
      <c r="K566" s="21" t="s">
        <v>99</v>
      </c>
      <c r="L566" s="21" t="s">
        <v>99</v>
      </c>
      <c r="M566" s="21" t="s">
        <v>99</v>
      </c>
      <c r="N566" s="21" t="s">
        <v>99</v>
      </c>
    </row>
    <row r="567" spans="1:14" s="17" customFormat="1" ht="51">
      <c r="A567" s="15" t="s">
        <v>698</v>
      </c>
      <c r="B567" s="16" t="s">
        <v>517</v>
      </c>
      <c r="C567" s="19">
        <v>10249</v>
      </c>
      <c r="D567" s="19">
        <v>10249</v>
      </c>
      <c r="E567" s="21" t="s">
        <v>99</v>
      </c>
      <c r="F567" s="21" t="s">
        <v>99</v>
      </c>
      <c r="G567" s="21" t="s">
        <v>99</v>
      </c>
      <c r="H567" s="21" t="s">
        <v>99</v>
      </c>
      <c r="I567" s="21" t="s">
        <v>99</v>
      </c>
      <c r="J567" s="21" t="s">
        <v>99</v>
      </c>
      <c r="K567" s="21" t="s">
        <v>99</v>
      </c>
      <c r="L567" s="21" t="s">
        <v>99</v>
      </c>
      <c r="M567" s="21" t="s">
        <v>99</v>
      </c>
      <c r="N567" s="21" t="s">
        <v>99</v>
      </c>
    </row>
    <row r="568" spans="1:14" s="17" customFormat="1" ht="63.75">
      <c r="A568" s="15" t="s">
        <v>701</v>
      </c>
      <c r="B568" s="16" t="s">
        <v>231</v>
      </c>
      <c r="C568" s="19">
        <v>1333</v>
      </c>
      <c r="D568" s="19">
        <v>1333</v>
      </c>
      <c r="E568" s="21" t="s">
        <v>99</v>
      </c>
      <c r="F568" s="21" t="s">
        <v>99</v>
      </c>
      <c r="G568" s="21" t="s">
        <v>99</v>
      </c>
      <c r="H568" s="21" t="s">
        <v>99</v>
      </c>
      <c r="I568" s="21" t="s">
        <v>99</v>
      </c>
      <c r="J568" s="21" t="s">
        <v>99</v>
      </c>
      <c r="K568" s="21" t="s">
        <v>99</v>
      </c>
      <c r="L568" s="21" t="s">
        <v>99</v>
      </c>
      <c r="M568" s="21" t="s">
        <v>99</v>
      </c>
      <c r="N568" s="21" t="s">
        <v>99</v>
      </c>
    </row>
    <row r="569" spans="1:14" s="17" customFormat="1" ht="38.25">
      <c r="A569" s="15" t="s">
        <v>704</v>
      </c>
      <c r="B569" s="16" t="s">
        <v>533</v>
      </c>
      <c r="C569" s="19">
        <v>1333</v>
      </c>
      <c r="D569" s="19">
        <v>1333</v>
      </c>
      <c r="E569" s="21" t="s">
        <v>99</v>
      </c>
      <c r="F569" s="21" t="s">
        <v>99</v>
      </c>
      <c r="G569" s="21" t="s">
        <v>99</v>
      </c>
      <c r="H569" s="21" t="s">
        <v>99</v>
      </c>
      <c r="I569" s="21" t="s">
        <v>99</v>
      </c>
      <c r="J569" s="21" t="s">
        <v>99</v>
      </c>
      <c r="K569" s="21" t="s">
        <v>99</v>
      </c>
      <c r="L569" s="21" t="s">
        <v>99</v>
      </c>
      <c r="M569" s="21" t="s">
        <v>99</v>
      </c>
      <c r="N569" s="21" t="s">
        <v>99</v>
      </c>
    </row>
    <row r="570" spans="1:14" s="17" customFormat="1" ht="51">
      <c r="A570" s="15" t="s">
        <v>705</v>
      </c>
      <c r="B570" s="16" t="s">
        <v>233</v>
      </c>
      <c r="C570" s="19">
        <v>5407835</v>
      </c>
      <c r="D570" s="19">
        <v>5349632</v>
      </c>
      <c r="E570" s="19">
        <v>305</v>
      </c>
      <c r="F570" s="21" t="s">
        <v>99</v>
      </c>
      <c r="G570" s="21" t="s">
        <v>99</v>
      </c>
      <c r="H570" s="19">
        <v>53931</v>
      </c>
      <c r="I570" s="21" t="s">
        <v>99</v>
      </c>
      <c r="J570" s="21" t="s">
        <v>99</v>
      </c>
      <c r="K570" s="21" t="s">
        <v>99</v>
      </c>
      <c r="L570" s="19">
        <v>3966</v>
      </c>
      <c r="M570" s="21" t="s">
        <v>99</v>
      </c>
      <c r="N570" s="21" t="s">
        <v>99</v>
      </c>
    </row>
    <row r="571" spans="1:14" s="17" customFormat="1" ht="51">
      <c r="A571" s="15" t="s">
        <v>706</v>
      </c>
      <c r="B571" s="16" t="s">
        <v>234</v>
      </c>
      <c r="C571" s="19">
        <v>1503436</v>
      </c>
      <c r="D571" s="19">
        <v>1498365</v>
      </c>
      <c r="E571" s="19">
        <v>305</v>
      </c>
      <c r="F571" s="21" t="s">
        <v>99</v>
      </c>
      <c r="G571" s="21" t="s">
        <v>99</v>
      </c>
      <c r="H571" s="19">
        <v>800</v>
      </c>
      <c r="I571" s="21" t="s">
        <v>99</v>
      </c>
      <c r="J571" s="21" t="s">
        <v>99</v>
      </c>
      <c r="K571" s="21" t="s">
        <v>99</v>
      </c>
      <c r="L571" s="19">
        <v>3966</v>
      </c>
      <c r="M571" s="21" t="s">
        <v>99</v>
      </c>
      <c r="N571" s="21" t="s">
        <v>99</v>
      </c>
    </row>
    <row r="572" spans="1:14" s="17" customFormat="1" ht="51">
      <c r="A572" s="15" t="s">
        <v>707</v>
      </c>
      <c r="B572" s="16" t="s">
        <v>235</v>
      </c>
      <c r="C572" s="19">
        <v>1523089</v>
      </c>
      <c r="D572" s="19">
        <v>1521889</v>
      </c>
      <c r="E572" s="21" t="s">
        <v>99</v>
      </c>
      <c r="F572" s="21" t="s">
        <v>99</v>
      </c>
      <c r="G572" s="21" t="s">
        <v>99</v>
      </c>
      <c r="H572" s="19">
        <v>1200</v>
      </c>
      <c r="I572" s="21" t="s">
        <v>99</v>
      </c>
      <c r="J572" s="21" t="s">
        <v>99</v>
      </c>
      <c r="K572" s="21" t="s">
        <v>99</v>
      </c>
      <c r="L572" s="21" t="s">
        <v>99</v>
      </c>
      <c r="M572" s="21" t="s">
        <v>99</v>
      </c>
      <c r="N572" s="21" t="s">
        <v>99</v>
      </c>
    </row>
    <row r="573" spans="1:14" s="17" customFormat="1" ht="38.25">
      <c r="A573" s="15" t="s">
        <v>708</v>
      </c>
      <c r="B573" s="16" t="s">
        <v>236</v>
      </c>
      <c r="C573" s="19">
        <v>2381309</v>
      </c>
      <c r="D573" s="19">
        <v>2329378</v>
      </c>
      <c r="E573" s="21" t="s">
        <v>99</v>
      </c>
      <c r="F573" s="21" t="s">
        <v>99</v>
      </c>
      <c r="G573" s="21" t="s">
        <v>99</v>
      </c>
      <c r="H573" s="19">
        <v>51931</v>
      </c>
      <c r="I573" s="21" t="s">
        <v>99</v>
      </c>
      <c r="J573" s="21" t="s">
        <v>99</v>
      </c>
      <c r="K573" s="21" t="s">
        <v>99</v>
      </c>
      <c r="L573" s="21" t="s">
        <v>99</v>
      </c>
      <c r="M573" s="21" t="s">
        <v>99</v>
      </c>
      <c r="N573" s="21" t="s">
        <v>99</v>
      </c>
    </row>
    <row r="574" spans="1:14" s="17" customFormat="1" ht="89.25">
      <c r="A574" s="15" t="s">
        <v>709</v>
      </c>
      <c r="B574" s="16" t="s">
        <v>237</v>
      </c>
      <c r="C574" s="19">
        <v>15780054</v>
      </c>
      <c r="D574" s="19">
        <v>14301190</v>
      </c>
      <c r="E574" s="19">
        <v>825930</v>
      </c>
      <c r="F574" s="19">
        <v>84010</v>
      </c>
      <c r="G574" s="21" t="s">
        <v>99</v>
      </c>
      <c r="H574" s="19">
        <v>94288</v>
      </c>
      <c r="I574" s="19">
        <v>26189</v>
      </c>
      <c r="J574" s="21" t="s">
        <v>99</v>
      </c>
      <c r="K574" s="19">
        <v>19099</v>
      </c>
      <c r="L574" s="19">
        <v>5007</v>
      </c>
      <c r="M574" s="21" t="s">
        <v>99</v>
      </c>
      <c r="N574" s="19">
        <v>424341</v>
      </c>
    </row>
    <row r="575" spans="1:14" s="17" customFormat="1" ht="51">
      <c r="A575" s="15" t="s">
        <v>710</v>
      </c>
      <c r="B575" s="16" t="s">
        <v>238</v>
      </c>
      <c r="C575" s="19">
        <v>15780054</v>
      </c>
      <c r="D575" s="19">
        <v>14301190</v>
      </c>
      <c r="E575" s="19">
        <v>825930</v>
      </c>
      <c r="F575" s="19">
        <v>84010</v>
      </c>
      <c r="G575" s="21" t="s">
        <v>99</v>
      </c>
      <c r="H575" s="19">
        <v>94288</v>
      </c>
      <c r="I575" s="19">
        <v>26189</v>
      </c>
      <c r="J575" s="21" t="s">
        <v>99</v>
      </c>
      <c r="K575" s="19">
        <v>19099</v>
      </c>
      <c r="L575" s="19">
        <v>5007</v>
      </c>
      <c r="M575" s="21" t="s">
        <v>99</v>
      </c>
      <c r="N575" s="19">
        <v>424341</v>
      </c>
    </row>
    <row r="576" spans="1:14" s="17" customFormat="1" ht="102">
      <c r="A576" s="15" t="s">
        <v>713</v>
      </c>
      <c r="B576" s="16" t="s">
        <v>239</v>
      </c>
      <c r="C576" s="19">
        <v>3051660</v>
      </c>
      <c r="D576" s="19">
        <v>1991849</v>
      </c>
      <c r="E576" s="19">
        <v>394079</v>
      </c>
      <c r="F576" s="21" t="s">
        <v>99</v>
      </c>
      <c r="G576" s="19">
        <v>398902</v>
      </c>
      <c r="H576" s="19">
        <v>259983</v>
      </c>
      <c r="I576" s="21" t="s">
        <v>99</v>
      </c>
      <c r="J576" s="21" t="s">
        <v>99</v>
      </c>
      <c r="K576" s="21" t="s">
        <v>99</v>
      </c>
      <c r="L576" s="19">
        <v>6847</v>
      </c>
      <c r="M576" s="21" t="s">
        <v>99</v>
      </c>
      <c r="N576" s="21" t="s">
        <v>99</v>
      </c>
    </row>
    <row r="577" spans="1:14" s="17" customFormat="1" ht="51">
      <c r="A577" s="15" t="s">
        <v>714</v>
      </c>
      <c r="B577" s="16" t="s">
        <v>240</v>
      </c>
      <c r="C577" s="19">
        <v>3050171</v>
      </c>
      <c r="D577" s="19">
        <v>1990360</v>
      </c>
      <c r="E577" s="19">
        <v>394079</v>
      </c>
      <c r="F577" s="21" t="s">
        <v>99</v>
      </c>
      <c r="G577" s="19">
        <v>398902</v>
      </c>
      <c r="H577" s="19">
        <v>259983</v>
      </c>
      <c r="I577" s="21" t="s">
        <v>99</v>
      </c>
      <c r="J577" s="21" t="s">
        <v>99</v>
      </c>
      <c r="K577" s="21" t="s">
        <v>99</v>
      </c>
      <c r="L577" s="19">
        <v>6847</v>
      </c>
      <c r="M577" s="21" t="s">
        <v>99</v>
      </c>
      <c r="N577" s="21" t="s">
        <v>99</v>
      </c>
    </row>
    <row r="578" spans="1:14" s="17" customFormat="1" ht="38.25">
      <c r="A578" s="15" t="s">
        <v>715</v>
      </c>
      <c r="B578" s="16" t="s">
        <v>518</v>
      </c>
      <c r="C578" s="19">
        <v>1488</v>
      </c>
      <c r="D578" s="19">
        <v>1488</v>
      </c>
      <c r="E578" s="21" t="s">
        <v>99</v>
      </c>
      <c r="F578" s="21" t="s">
        <v>99</v>
      </c>
      <c r="G578" s="21" t="s">
        <v>99</v>
      </c>
      <c r="H578" s="21" t="s">
        <v>99</v>
      </c>
      <c r="I578" s="21" t="s">
        <v>99</v>
      </c>
      <c r="J578" s="21" t="s">
        <v>99</v>
      </c>
      <c r="K578" s="21" t="s">
        <v>99</v>
      </c>
      <c r="L578" s="21" t="s">
        <v>99</v>
      </c>
      <c r="M578" s="21" t="s">
        <v>99</v>
      </c>
      <c r="N578" s="21" t="s">
        <v>99</v>
      </c>
    </row>
    <row r="579" spans="1:14" s="17" customFormat="1" ht="89.25">
      <c r="A579" s="15" t="s">
        <v>716</v>
      </c>
      <c r="B579" s="16" t="s">
        <v>241</v>
      </c>
      <c r="C579" s="19">
        <v>587073</v>
      </c>
      <c r="D579" s="19">
        <v>587073</v>
      </c>
      <c r="E579" s="21" t="s">
        <v>99</v>
      </c>
      <c r="F579" s="21" t="s">
        <v>99</v>
      </c>
      <c r="G579" s="21" t="s">
        <v>99</v>
      </c>
      <c r="H579" s="21" t="s">
        <v>99</v>
      </c>
      <c r="I579" s="21" t="s">
        <v>99</v>
      </c>
      <c r="J579" s="21" t="s">
        <v>99</v>
      </c>
      <c r="K579" s="21" t="s">
        <v>99</v>
      </c>
      <c r="L579" s="21" t="s">
        <v>99</v>
      </c>
      <c r="M579" s="21" t="s">
        <v>99</v>
      </c>
      <c r="N579" s="21" t="s">
        <v>99</v>
      </c>
    </row>
    <row r="580" spans="1:14" s="17" customFormat="1" ht="51">
      <c r="A580" s="15" t="s">
        <v>717</v>
      </c>
      <c r="B580" s="16" t="s">
        <v>242</v>
      </c>
      <c r="C580" s="19">
        <v>573740</v>
      </c>
      <c r="D580" s="19">
        <v>573740</v>
      </c>
      <c r="E580" s="21" t="s">
        <v>99</v>
      </c>
      <c r="F580" s="21" t="s">
        <v>99</v>
      </c>
      <c r="G580" s="21" t="s">
        <v>99</v>
      </c>
      <c r="H580" s="21" t="s">
        <v>99</v>
      </c>
      <c r="I580" s="21" t="s">
        <v>99</v>
      </c>
      <c r="J580" s="21" t="s">
        <v>99</v>
      </c>
      <c r="K580" s="21" t="s">
        <v>99</v>
      </c>
      <c r="L580" s="21" t="s">
        <v>99</v>
      </c>
      <c r="M580" s="21" t="s">
        <v>99</v>
      </c>
      <c r="N580" s="21" t="s">
        <v>99</v>
      </c>
    </row>
    <row r="581" spans="1:14" s="17" customFormat="1" ht="51">
      <c r="A581" s="15" t="s">
        <v>718</v>
      </c>
      <c r="B581" s="16" t="s">
        <v>243</v>
      </c>
      <c r="C581" s="19">
        <v>13333</v>
      </c>
      <c r="D581" s="19">
        <v>13333</v>
      </c>
      <c r="E581" s="21" t="s">
        <v>99</v>
      </c>
      <c r="F581" s="21" t="s">
        <v>99</v>
      </c>
      <c r="G581" s="21" t="s">
        <v>99</v>
      </c>
      <c r="H581" s="21" t="s">
        <v>99</v>
      </c>
      <c r="I581" s="21" t="s">
        <v>99</v>
      </c>
      <c r="J581" s="21" t="s">
        <v>99</v>
      </c>
      <c r="K581" s="21" t="s">
        <v>99</v>
      </c>
      <c r="L581" s="21" t="s">
        <v>99</v>
      </c>
      <c r="M581" s="21" t="s">
        <v>99</v>
      </c>
      <c r="N581" s="21" t="s">
        <v>99</v>
      </c>
    </row>
    <row r="582" spans="1:14" s="17" customFormat="1" ht="76.5">
      <c r="A582" s="15" t="s">
        <v>719</v>
      </c>
      <c r="B582" s="16" t="s">
        <v>244</v>
      </c>
      <c r="C582" s="19">
        <v>167504</v>
      </c>
      <c r="D582" s="19">
        <v>167223</v>
      </c>
      <c r="E582" s="19">
        <v>281</v>
      </c>
      <c r="F582" s="21" t="s">
        <v>99</v>
      </c>
      <c r="G582" s="21" t="s">
        <v>99</v>
      </c>
      <c r="H582" s="21" t="s">
        <v>99</v>
      </c>
      <c r="I582" s="21" t="s">
        <v>99</v>
      </c>
      <c r="J582" s="21" t="s">
        <v>99</v>
      </c>
      <c r="K582" s="21" t="s">
        <v>99</v>
      </c>
      <c r="L582" s="21" t="s">
        <v>99</v>
      </c>
      <c r="M582" s="21" t="s">
        <v>99</v>
      </c>
      <c r="N582" s="21" t="s">
        <v>99</v>
      </c>
    </row>
    <row r="583" spans="1:14" s="17" customFormat="1" ht="51">
      <c r="A583" s="15" t="s">
        <v>720</v>
      </c>
      <c r="B583" s="16" t="s">
        <v>499</v>
      </c>
      <c r="C583" s="19">
        <v>157725</v>
      </c>
      <c r="D583" s="19">
        <v>157462</v>
      </c>
      <c r="E583" s="19">
        <v>263</v>
      </c>
      <c r="F583" s="21" t="s">
        <v>99</v>
      </c>
      <c r="G583" s="21" t="s">
        <v>99</v>
      </c>
      <c r="H583" s="21" t="s">
        <v>99</v>
      </c>
      <c r="I583" s="21" t="s">
        <v>99</v>
      </c>
      <c r="J583" s="21" t="s">
        <v>99</v>
      </c>
      <c r="K583" s="21" t="s">
        <v>99</v>
      </c>
      <c r="L583" s="21" t="s">
        <v>99</v>
      </c>
      <c r="M583" s="21" t="s">
        <v>99</v>
      </c>
      <c r="N583" s="21" t="s">
        <v>99</v>
      </c>
    </row>
    <row r="584" spans="1:14" s="17" customFormat="1" ht="38.25">
      <c r="A584" s="15" t="s">
        <v>721</v>
      </c>
      <c r="B584" s="16" t="s">
        <v>245</v>
      </c>
      <c r="C584" s="19">
        <v>9779</v>
      </c>
      <c r="D584" s="19">
        <v>9761</v>
      </c>
      <c r="E584" s="19">
        <v>18</v>
      </c>
      <c r="F584" s="21" t="s">
        <v>99</v>
      </c>
      <c r="G584" s="21" t="s">
        <v>99</v>
      </c>
      <c r="H584" s="21" t="s">
        <v>99</v>
      </c>
      <c r="I584" s="21" t="s">
        <v>99</v>
      </c>
      <c r="J584" s="21" t="s">
        <v>99</v>
      </c>
      <c r="K584" s="21" t="s">
        <v>99</v>
      </c>
      <c r="L584" s="21" t="s">
        <v>99</v>
      </c>
      <c r="M584" s="21" t="s">
        <v>99</v>
      </c>
      <c r="N584" s="21" t="s">
        <v>99</v>
      </c>
    </row>
    <row r="585" spans="1:14" s="17" customFormat="1" ht="51">
      <c r="A585" s="15" t="s">
        <v>722</v>
      </c>
      <c r="B585" s="16" t="s">
        <v>246</v>
      </c>
      <c r="C585" s="19">
        <v>9302945</v>
      </c>
      <c r="D585" s="19">
        <v>7072536</v>
      </c>
      <c r="E585" s="19">
        <v>1922953</v>
      </c>
      <c r="F585" s="19">
        <v>5733</v>
      </c>
      <c r="G585" s="19">
        <v>80054</v>
      </c>
      <c r="H585" s="19">
        <v>81232</v>
      </c>
      <c r="I585" s="21" t="s">
        <v>99</v>
      </c>
      <c r="J585" s="19">
        <v>122294</v>
      </c>
      <c r="K585" s="19">
        <v>18144</v>
      </c>
      <c r="L585" s="21" t="s">
        <v>99</v>
      </c>
      <c r="M585" s="21" t="s">
        <v>99</v>
      </c>
      <c r="N585" s="21" t="s">
        <v>99</v>
      </c>
    </row>
    <row r="586" spans="1:14" s="17" customFormat="1" ht="25.5">
      <c r="A586" s="15" t="s">
        <v>723</v>
      </c>
      <c r="B586" s="16" t="s">
        <v>247</v>
      </c>
      <c r="C586" s="19">
        <v>6386923</v>
      </c>
      <c r="D586" s="19">
        <v>4907353</v>
      </c>
      <c r="E586" s="19">
        <v>1347497</v>
      </c>
      <c r="F586" s="21" t="s">
        <v>99</v>
      </c>
      <c r="G586" s="19">
        <v>64421</v>
      </c>
      <c r="H586" s="19">
        <v>37945</v>
      </c>
      <c r="I586" s="21" t="s">
        <v>99</v>
      </c>
      <c r="J586" s="19">
        <v>26114</v>
      </c>
      <c r="K586" s="19">
        <v>3592</v>
      </c>
      <c r="L586" s="21" t="s">
        <v>99</v>
      </c>
      <c r="M586" s="21" t="s">
        <v>99</v>
      </c>
      <c r="N586" s="21" t="s">
        <v>99</v>
      </c>
    </row>
    <row r="587" spans="1:14" s="17" customFormat="1" ht="25.5">
      <c r="A587" s="15" t="s">
        <v>724</v>
      </c>
      <c r="B587" s="16" t="s">
        <v>248</v>
      </c>
      <c r="C587" s="19">
        <v>95799</v>
      </c>
      <c r="D587" s="19">
        <v>78618</v>
      </c>
      <c r="E587" s="19">
        <v>3849</v>
      </c>
      <c r="F587" s="19">
        <v>2447</v>
      </c>
      <c r="G587" s="19">
        <v>897</v>
      </c>
      <c r="H587" s="19">
        <v>2901</v>
      </c>
      <c r="I587" s="21" t="s">
        <v>99</v>
      </c>
      <c r="J587" s="19">
        <v>6775</v>
      </c>
      <c r="K587" s="19">
        <v>312</v>
      </c>
      <c r="L587" s="21" t="s">
        <v>99</v>
      </c>
      <c r="M587" s="21" t="s">
        <v>99</v>
      </c>
      <c r="N587" s="21" t="s">
        <v>99</v>
      </c>
    </row>
    <row r="588" spans="1:14" s="17" customFormat="1" ht="25.5">
      <c r="A588" s="15" t="s">
        <v>725</v>
      </c>
      <c r="B588" s="16" t="s">
        <v>249</v>
      </c>
      <c r="C588" s="19">
        <v>2186778</v>
      </c>
      <c r="D588" s="19">
        <v>1875709</v>
      </c>
      <c r="E588" s="19">
        <v>304616</v>
      </c>
      <c r="F588" s="21" t="s">
        <v>99</v>
      </c>
      <c r="G588" s="19">
        <v>392</v>
      </c>
      <c r="H588" s="19">
        <v>3277</v>
      </c>
      <c r="I588" s="21" t="s">
        <v>99</v>
      </c>
      <c r="J588" s="19">
        <v>2570</v>
      </c>
      <c r="K588" s="19">
        <v>214</v>
      </c>
      <c r="L588" s="21" t="s">
        <v>99</v>
      </c>
      <c r="M588" s="21" t="s">
        <v>99</v>
      </c>
      <c r="N588" s="21" t="s">
        <v>99</v>
      </c>
    </row>
    <row r="589" spans="1:14" s="17" customFormat="1" ht="63.75">
      <c r="A589" s="15" t="s">
        <v>726</v>
      </c>
      <c r="B589" s="16" t="s">
        <v>250</v>
      </c>
      <c r="C589" s="19">
        <v>4200145</v>
      </c>
      <c r="D589" s="19">
        <v>3031643</v>
      </c>
      <c r="E589" s="19">
        <v>1042882</v>
      </c>
      <c r="F589" s="21" t="s">
        <v>99</v>
      </c>
      <c r="G589" s="19">
        <v>64029</v>
      </c>
      <c r="H589" s="19">
        <v>34668</v>
      </c>
      <c r="I589" s="21" t="s">
        <v>99</v>
      </c>
      <c r="J589" s="19">
        <v>23544</v>
      </c>
      <c r="K589" s="19">
        <v>3379</v>
      </c>
      <c r="L589" s="21" t="s">
        <v>99</v>
      </c>
      <c r="M589" s="21" t="s">
        <v>99</v>
      </c>
      <c r="N589" s="21" t="s">
        <v>99</v>
      </c>
    </row>
    <row r="590" spans="1:14" s="17" customFormat="1" ht="25.5">
      <c r="A590" s="15" t="s">
        <v>727</v>
      </c>
      <c r="B590" s="16" t="s">
        <v>251</v>
      </c>
      <c r="C590" s="19">
        <v>102481</v>
      </c>
      <c r="D590" s="19">
        <v>93034</v>
      </c>
      <c r="E590" s="19">
        <v>2449</v>
      </c>
      <c r="F590" s="21" t="s">
        <v>99</v>
      </c>
      <c r="G590" s="19">
        <v>65</v>
      </c>
      <c r="H590" s="19">
        <v>1812</v>
      </c>
      <c r="I590" s="21" t="s">
        <v>99</v>
      </c>
      <c r="J590" s="19">
        <v>5101</v>
      </c>
      <c r="K590" s="19">
        <v>20</v>
      </c>
      <c r="L590" s="21" t="s">
        <v>99</v>
      </c>
      <c r="M590" s="21" t="s">
        <v>99</v>
      </c>
      <c r="N590" s="21" t="s">
        <v>99</v>
      </c>
    </row>
    <row r="591" spans="1:14" s="17" customFormat="1" ht="38.25">
      <c r="A591" s="15" t="s">
        <v>728</v>
      </c>
      <c r="B591" s="16" t="s">
        <v>252</v>
      </c>
      <c r="C591" s="19">
        <v>1579388</v>
      </c>
      <c r="D591" s="19">
        <v>1044691</v>
      </c>
      <c r="E591" s="19">
        <v>491048</v>
      </c>
      <c r="F591" s="21" t="s">
        <v>99</v>
      </c>
      <c r="G591" s="21" t="s">
        <v>99</v>
      </c>
      <c r="H591" s="21" t="s">
        <v>99</v>
      </c>
      <c r="I591" s="21" t="s">
        <v>99</v>
      </c>
      <c r="J591" s="19">
        <v>43649</v>
      </c>
      <c r="K591" s="21" t="s">
        <v>99</v>
      </c>
      <c r="L591" s="21" t="s">
        <v>99</v>
      </c>
      <c r="M591" s="21" t="s">
        <v>99</v>
      </c>
      <c r="N591" s="21" t="s">
        <v>99</v>
      </c>
    </row>
    <row r="592" spans="1:14" s="17" customFormat="1" ht="26.25" customHeight="1">
      <c r="A592" s="15" t="s">
        <v>729</v>
      </c>
      <c r="B592" s="16" t="s">
        <v>253</v>
      </c>
      <c r="C592" s="19">
        <v>1138356</v>
      </c>
      <c r="D592" s="19">
        <v>948840</v>
      </c>
      <c r="E592" s="19">
        <v>78109</v>
      </c>
      <c r="F592" s="19">
        <v>3286</v>
      </c>
      <c r="G592" s="19">
        <v>14671</v>
      </c>
      <c r="H592" s="19">
        <v>38574</v>
      </c>
      <c r="I592" s="21" t="s">
        <v>99</v>
      </c>
      <c r="J592" s="19">
        <v>40655</v>
      </c>
      <c r="K592" s="19">
        <v>14220</v>
      </c>
      <c r="L592" s="21" t="s">
        <v>99</v>
      </c>
      <c r="M592" s="21" t="s">
        <v>99</v>
      </c>
      <c r="N592" s="21" t="s">
        <v>99</v>
      </c>
    </row>
    <row r="593" spans="1:14" s="17" customFormat="1" ht="38.25">
      <c r="A593" s="15" t="s">
        <v>730</v>
      </c>
      <c r="B593" s="16" t="s">
        <v>254</v>
      </c>
      <c r="C593" s="19">
        <v>8639054</v>
      </c>
      <c r="D593" s="19">
        <v>7893774</v>
      </c>
      <c r="E593" s="19">
        <v>231052</v>
      </c>
      <c r="F593" s="21" t="s">
        <v>99</v>
      </c>
      <c r="G593" s="19">
        <v>193111</v>
      </c>
      <c r="H593" s="19">
        <v>255410</v>
      </c>
      <c r="I593" s="21" t="s">
        <v>99</v>
      </c>
      <c r="J593" s="19">
        <v>28478</v>
      </c>
      <c r="K593" s="19">
        <v>37228</v>
      </c>
      <c r="L593" s="21" t="s">
        <v>99</v>
      </c>
      <c r="M593" s="21" t="s">
        <v>99</v>
      </c>
      <c r="N593" s="21" t="s">
        <v>99</v>
      </c>
    </row>
    <row r="594" spans="1:14" s="17" customFormat="1" ht="51">
      <c r="A594" s="15" t="s">
        <v>732</v>
      </c>
      <c r="B594" s="16" t="s">
        <v>255</v>
      </c>
      <c r="C594" s="19">
        <v>8478399</v>
      </c>
      <c r="D594" s="19">
        <v>7741849</v>
      </c>
      <c r="E594" s="19">
        <v>231052</v>
      </c>
      <c r="F594" s="21" t="s">
        <v>99</v>
      </c>
      <c r="G594" s="19">
        <v>193111</v>
      </c>
      <c r="H594" s="19">
        <v>255410</v>
      </c>
      <c r="I594" s="21" t="s">
        <v>99</v>
      </c>
      <c r="J594" s="19">
        <v>28478</v>
      </c>
      <c r="K594" s="19">
        <v>28498</v>
      </c>
      <c r="L594" s="21" t="s">
        <v>99</v>
      </c>
      <c r="M594" s="21" t="s">
        <v>99</v>
      </c>
      <c r="N594" s="21" t="s">
        <v>99</v>
      </c>
    </row>
    <row r="595" spans="1:14" s="17" customFormat="1" ht="38.25">
      <c r="A595" s="15" t="s">
        <v>733</v>
      </c>
      <c r="B595" s="16" t="s">
        <v>501</v>
      </c>
      <c r="C595" s="19">
        <v>112181</v>
      </c>
      <c r="D595" s="19">
        <v>103452</v>
      </c>
      <c r="E595" s="21" t="s">
        <v>99</v>
      </c>
      <c r="F595" s="21" t="s">
        <v>99</v>
      </c>
      <c r="G595" s="21" t="s">
        <v>99</v>
      </c>
      <c r="H595" s="21" t="s">
        <v>99</v>
      </c>
      <c r="I595" s="21" t="s">
        <v>99</v>
      </c>
      <c r="J595" s="21" t="s">
        <v>99</v>
      </c>
      <c r="K595" s="19">
        <v>8730</v>
      </c>
      <c r="L595" s="21" t="s">
        <v>99</v>
      </c>
      <c r="M595" s="21" t="s">
        <v>99</v>
      </c>
      <c r="N595" s="21" t="s">
        <v>99</v>
      </c>
    </row>
    <row r="596" spans="1:14" s="17" customFormat="1" ht="51">
      <c r="A596" s="15" t="s">
        <v>735</v>
      </c>
      <c r="B596" s="16" t="s">
        <v>256</v>
      </c>
      <c r="C596" s="19">
        <v>48474</v>
      </c>
      <c r="D596" s="19">
        <v>48474</v>
      </c>
      <c r="E596" s="21" t="s">
        <v>99</v>
      </c>
      <c r="F596" s="21" t="s">
        <v>99</v>
      </c>
      <c r="G596" s="21" t="s">
        <v>99</v>
      </c>
      <c r="H596" s="21" t="s">
        <v>99</v>
      </c>
      <c r="I596" s="21" t="s">
        <v>99</v>
      </c>
      <c r="J596" s="21" t="s">
        <v>99</v>
      </c>
      <c r="K596" s="21" t="s">
        <v>99</v>
      </c>
      <c r="L596" s="21" t="s">
        <v>99</v>
      </c>
      <c r="M596" s="21" t="s">
        <v>99</v>
      </c>
      <c r="N596" s="21" t="s">
        <v>99</v>
      </c>
    </row>
    <row r="597" spans="1:14" s="17" customFormat="1" ht="38.25">
      <c r="A597" s="15" t="s">
        <v>736</v>
      </c>
      <c r="B597" s="16" t="s">
        <v>257</v>
      </c>
      <c r="C597" s="19">
        <v>6507014</v>
      </c>
      <c r="D597" s="19">
        <v>6292538</v>
      </c>
      <c r="E597" s="19">
        <v>42109</v>
      </c>
      <c r="F597" s="21" t="s">
        <v>99</v>
      </c>
      <c r="G597" s="19">
        <v>35273</v>
      </c>
      <c r="H597" s="19">
        <v>91805</v>
      </c>
      <c r="I597" s="21" t="s">
        <v>99</v>
      </c>
      <c r="J597" s="19">
        <v>26788</v>
      </c>
      <c r="K597" s="19">
        <v>18500</v>
      </c>
      <c r="L597" s="21" t="s">
        <v>99</v>
      </c>
      <c r="M597" s="21" t="s">
        <v>99</v>
      </c>
      <c r="N597" s="21" t="s">
        <v>99</v>
      </c>
    </row>
    <row r="598" spans="1:14" s="17" customFormat="1" ht="25.5">
      <c r="A598" s="15" t="s">
        <v>737</v>
      </c>
      <c r="B598" s="16" t="s">
        <v>258</v>
      </c>
      <c r="C598" s="19">
        <v>195489</v>
      </c>
      <c r="D598" s="19">
        <v>195489</v>
      </c>
      <c r="E598" s="21" t="s">
        <v>99</v>
      </c>
      <c r="F598" s="21" t="s">
        <v>99</v>
      </c>
      <c r="G598" s="21" t="s">
        <v>99</v>
      </c>
      <c r="H598" s="21" t="s">
        <v>99</v>
      </c>
      <c r="I598" s="21" t="s">
        <v>99</v>
      </c>
      <c r="J598" s="21" t="s">
        <v>99</v>
      </c>
      <c r="K598" s="21" t="s">
        <v>99</v>
      </c>
      <c r="L598" s="21" t="s">
        <v>99</v>
      </c>
      <c r="M598" s="21" t="s">
        <v>99</v>
      </c>
      <c r="N598" s="21" t="s">
        <v>99</v>
      </c>
    </row>
    <row r="599" spans="1:14" s="17" customFormat="1" ht="25.5">
      <c r="A599" s="15" t="s">
        <v>738</v>
      </c>
      <c r="B599" s="16" t="s">
        <v>259</v>
      </c>
      <c r="C599" s="19">
        <v>5110629</v>
      </c>
      <c r="D599" s="19">
        <v>4910738</v>
      </c>
      <c r="E599" s="19">
        <v>41068</v>
      </c>
      <c r="F599" s="21" t="s">
        <v>99</v>
      </c>
      <c r="G599" s="19">
        <v>34796</v>
      </c>
      <c r="H599" s="19">
        <v>83198</v>
      </c>
      <c r="I599" s="21" t="s">
        <v>99</v>
      </c>
      <c r="J599" s="19">
        <v>22482</v>
      </c>
      <c r="K599" s="19">
        <v>18347</v>
      </c>
      <c r="L599" s="21" t="s">
        <v>99</v>
      </c>
      <c r="M599" s="21" t="s">
        <v>99</v>
      </c>
      <c r="N599" s="21" t="s">
        <v>99</v>
      </c>
    </row>
    <row r="600" spans="1:14" s="17" customFormat="1" ht="38.25">
      <c r="A600" s="15" t="s">
        <v>739</v>
      </c>
      <c r="B600" s="16" t="s">
        <v>260</v>
      </c>
      <c r="C600" s="19">
        <v>11596</v>
      </c>
      <c r="D600" s="19">
        <v>11596</v>
      </c>
      <c r="E600" s="21" t="s">
        <v>99</v>
      </c>
      <c r="F600" s="21" t="s">
        <v>99</v>
      </c>
      <c r="G600" s="21" t="s">
        <v>99</v>
      </c>
      <c r="H600" s="21" t="s">
        <v>99</v>
      </c>
      <c r="I600" s="21" t="s">
        <v>99</v>
      </c>
      <c r="J600" s="21" t="s">
        <v>99</v>
      </c>
      <c r="K600" s="21" t="s">
        <v>99</v>
      </c>
      <c r="L600" s="21" t="s">
        <v>99</v>
      </c>
      <c r="M600" s="21" t="s">
        <v>99</v>
      </c>
      <c r="N600" s="21" t="s">
        <v>99</v>
      </c>
    </row>
    <row r="601" spans="1:14" s="17" customFormat="1" ht="25.5">
      <c r="A601" s="15" t="s">
        <v>740</v>
      </c>
      <c r="B601" s="16" t="s">
        <v>261</v>
      </c>
      <c r="C601" s="19">
        <v>816907</v>
      </c>
      <c r="D601" s="19">
        <v>811237</v>
      </c>
      <c r="E601" s="21" t="s">
        <v>99</v>
      </c>
      <c r="F601" s="21" t="s">
        <v>99</v>
      </c>
      <c r="G601" s="21" t="s">
        <v>99</v>
      </c>
      <c r="H601" s="19">
        <v>5670</v>
      </c>
      <c r="I601" s="21" t="s">
        <v>99</v>
      </c>
      <c r="J601" s="21" t="s">
        <v>99</v>
      </c>
      <c r="K601" s="21" t="s">
        <v>99</v>
      </c>
      <c r="L601" s="21" t="s">
        <v>99</v>
      </c>
      <c r="M601" s="21" t="s">
        <v>99</v>
      </c>
      <c r="N601" s="21" t="s">
        <v>99</v>
      </c>
    </row>
    <row r="602" spans="1:14" s="17" customFormat="1" ht="25.5">
      <c r="A602" s="15" t="s">
        <v>741</v>
      </c>
      <c r="B602" s="16" t="s">
        <v>262</v>
      </c>
      <c r="C602" s="19">
        <v>1228</v>
      </c>
      <c r="D602" s="19">
        <v>1228</v>
      </c>
      <c r="E602" s="21" t="s">
        <v>99</v>
      </c>
      <c r="F602" s="21" t="s">
        <v>99</v>
      </c>
      <c r="G602" s="21" t="s">
        <v>99</v>
      </c>
      <c r="H602" s="21" t="s">
        <v>99</v>
      </c>
      <c r="I602" s="21" t="s">
        <v>99</v>
      </c>
      <c r="J602" s="21" t="s">
        <v>99</v>
      </c>
      <c r="K602" s="21" t="s">
        <v>99</v>
      </c>
      <c r="L602" s="21" t="s">
        <v>99</v>
      </c>
      <c r="M602" s="21" t="s">
        <v>99</v>
      </c>
      <c r="N602" s="21" t="s">
        <v>99</v>
      </c>
    </row>
    <row r="603" spans="1:14" s="17" customFormat="1" ht="38.25">
      <c r="A603" s="15" t="s">
        <v>742</v>
      </c>
      <c r="B603" s="16" t="s">
        <v>263</v>
      </c>
      <c r="C603" s="19">
        <v>301740</v>
      </c>
      <c r="D603" s="19">
        <v>300020</v>
      </c>
      <c r="E603" s="21" t="s">
        <v>99</v>
      </c>
      <c r="F603" s="21" t="s">
        <v>99</v>
      </c>
      <c r="G603" s="21" t="s">
        <v>99</v>
      </c>
      <c r="H603" s="19">
        <v>1720</v>
      </c>
      <c r="I603" s="21" t="s">
        <v>99</v>
      </c>
      <c r="J603" s="21" t="s">
        <v>99</v>
      </c>
      <c r="K603" s="21" t="s">
        <v>99</v>
      </c>
      <c r="L603" s="21" t="s">
        <v>99</v>
      </c>
      <c r="M603" s="21" t="s">
        <v>99</v>
      </c>
      <c r="N603" s="21" t="s">
        <v>99</v>
      </c>
    </row>
    <row r="604" spans="1:14" s="17" customFormat="1" ht="38.25">
      <c r="A604" s="15" t="s">
        <v>743</v>
      </c>
      <c r="B604" s="16" t="s">
        <v>264</v>
      </c>
      <c r="C604" s="19">
        <v>69426</v>
      </c>
      <c r="D604" s="19">
        <v>62231</v>
      </c>
      <c r="E604" s="19">
        <v>1041</v>
      </c>
      <c r="F604" s="21" t="s">
        <v>99</v>
      </c>
      <c r="G604" s="19">
        <v>477</v>
      </c>
      <c r="H604" s="19">
        <v>1217</v>
      </c>
      <c r="I604" s="21" t="s">
        <v>99</v>
      </c>
      <c r="J604" s="19">
        <v>4306</v>
      </c>
      <c r="K604" s="19">
        <v>154</v>
      </c>
      <c r="L604" s="21" t="s">
        <v>99</v>
      </c>
      <c r="M604" s="21" t="s">
        <v>99</v>
      </c>
      <c r="N604" s="21" t="s">
        <v>99</v>
      </c>
    </row>
    <row r="605" spans="1:14" s="17" customFormat="1" ht="25.5">
      <c r="A605" s="15" t="s">
        <v>744</v>
      </c>
      <c r="B605" s="16" t="s">
        <v>520</v>
      </c>
      <c r="C605" s="19">
        <v>20012</v>
      </c>
      <c r="D605" s="19">
        <v>20012</v>
      </c>
      <c r="E605" s="21" t="s">
        <v>99</v>
      </c>
      <c r="F605" s="21" t="s">
        <v>99</v>
      </c>
      <c r="G605" s="21" t="s">
        <v>99</v>
      </c>
      <c r="H605" s="21" t="s">
        <v>99</v>
      </c>
      <c r="I605" s="21" t="s">
        <v>99</v>
      </c>
      <c r="J605" s="21" t="s">
        <v>99</v>
      </c>
      <c r="K605" s="21" t="s">
        <v>99</v>
      </c>
      <c r="L605" s="21" t="s">
        <v>99</v>
      </c>
      <c r="M605" s="21" t="s">
        <v>99</v>
      </c>
      <c r="N605" s="21" t="s">
        <v>99</v>
      </c>
    </row>
    <row r="606" spans="1:14" s="17" customFormat="1" ht="25.5">
      <c r="A606" s="15" t="s">
        <v>745</v>
      </c>
      <c r="B606" s="16" t="s">
        <v>265</v>
      </c>
      <c r="C606" s="19">
        <v>175477</v>
      </c>
      <c r="D606" s="19">
        <v>175477</v>
      </c>
      <c r="E606" s="21" t="s">
        <v>99</v>
      </c>
      <c r="F606" s="21" t="s">
        <v>99</v>
      </c>
      <c r="G606" s="21" t="s">
        <v>99</v>
      </c>
      <c r="H606" s="21" t="s">
        <v>99</v>
      </c>
      <c r="I606" s="21" t="s">
        <v>99</v>
      </c>
      <c r="J606" s="21" t="s">
        <v>99</v>
      </c>
      <c r="K606" s="21" t="s">
        <v>99</v>
      </c>
      <c r="L606" s="21" t="s">
        <v>99</v>
      </c>
      <c r="M606" s="21" t="s">
        <v>99</v>
      </c>
      <c r="N606" s="21" t="s">
        <v>99</v>
      </c>
    </row>
    <row r="607" spans="1:14" s="17" customFormat="1" ht="25.5">
      <c r="A607" s="15" t="s">
        <v>746</v>
      </c>
      <c r="B607" s="16" t="s">
        <v>266</v>
      </c>
      <c r="C607" s="19">
        <v>1925205</v>
      </c>
      <c r="D607" s="19">
        <v>1488268</v>
      </c>
      <c r="E607" s="19">
        <v>310718</v>
      </c>
      <c r="F607" s="19">
        <v>336</v>
      </c>
      <c r="G607" s="21" t="s">
        <v>99</v>
      </c>
      <c r="H607" s="19">
        <v>27673</v>
      </c>
      <c r="I607" s="21" t="s">
        <v>99</v>
      </c>
      <c r="J607" s="19">
        <v>98210</v>
      </c>
      <c r="K607" s="21" t="s">
        <v>99</v>
      </c>
      <c r="L607" s="21" t="s">
        <v>99</v>
      </c>
      <c r="M607" s="21" t="s">
        <v>99</v>
      </c>
      <c r="N607" s="21" t="s">
        <v>99</v>
      </c>
    </row>
    <row r="608" spans="1:14" s="17" customFormat="1" ht="38.25">
      <c r="A608" s="15" t="s">
        <v>747</v>
      </c>
      <c r="B608" s="16" t="s">
        <v>267</v>
      </c>
      <c r="C608" s="19">
        <v>242299</v>
      </c>
      <c r="D608" s="19">
        <v>125262</v>
      </c>
      <c r="E608" s="19">
        <v>18492</v>
      </c>
      <c r="F608" s="19">
        <v>336</v>
      </c>
      <c r="G608" s="21" t="s">
        <v>99</v>
      </c>
      <c r="H608" s="21" t="s">
        <v>99</v>
      </c>
      <c r="I608" s="21" t="s">
        <v>99</v>
      </c>
      <c r="J608" s="19">
        <v>98210</v>
      </c>
      <c r="K608" s="21" t="s">
        <v>99</v>
      </c>
      <c r="L608" s="21" t="s">
        <v>99</v>
      </c>
      <c r="M608" s="21" t="s">
        <v>99</v>
      </c>
      <c r="N608" s="21" t="s">
        <v>99</v>
      </c>
    </row>
    <row r="609" spans="1:14" s="17" customFormat="1" ht="24" customHeight="1">
      <c r="A609" s="15" t="s">
        <v>748</v>
      </c>
      <c r="B609" s="16" t="s">
        <v>268</v>
      </c>
      <c r="C609" s="19">
        <v>1300649</v>
      </c>
      <c r="D609" s="19">
        <v>1300649</v>
      </c>
      <c r="E609" s="21" t="s">
        <v>99</v>
      </c>
      <c r="F609" s="21" t="s">
        <v>99</v>
      </c>
      <c r="G609" s="21" t="s">
        <v>99</v>
      </c>
      <c r="H609" s="21" t="s">
        <v>99</v>
      </c>
      <c r="I609" s="21" t="s">
        <v>99</v>
      </c>
      <c r="J609" s="21" t="s">
        <v>99</v>
      </c>
      <c r="K609" s="21" t="s">
        <v>99</v>
      </c>
      <c r="L609" s="21" t="s">
        <v>99</v>
      </c>
      <c r="M609" s="21" t="s">
        <v>99</v>
      </c>
      <c r="N609" s="21" t="s">
        <v>99</v>
      </c>
    </row>
    <row r="610" spans="1:14" s="17" customFormat="1" ht="38.25">
      <c r="A610" s="15" t="s">
        <v>749</v>
      </c>
      <c r="B610" s="16" t="s">
        <v>269</v>
      </c>
      <c r="C610" s="19">
        <v>382256</v>
      </c>
      <c r="D610" s="19">
        <v>62357</v>
      </c>
      <c r="E610" s="19">
        <v>292226</v>
      </c>
      <c r="F610" s="21" t="s">
        <v>99</v>
      </c>
      <c r="G610" s="21" t="s">
        <v>99</v>
      </c>
      <c r="H610" s="19">
        <v>27673</v>
      </c>
      <c r="I610" s="21" t="s">
        <v>99</v>
      </c>
      <c r="J610" s="21" t="s">
        <v>99</v>
      </c>
      <c r="K610" s="21" t="s">
        <v>99</v>
      </c>
      <c r="L610" s="21" t="s">
        <v>99</v>
      </c>
      <c r="M610" s="21" t="s">
        <v>99</v>
      </c>
      <c r="N610" s="21" t="s">
        <v>99</v>
      </c>
    </row>
    <row r="611" spans="1:14" s="17" customFormat="1" ht="38.25">
      <c r="A611" s="15" t="s">
        <v>750</v>
      </c>
      <c r="B611" s="16" t="s">
        <v>270</v>
      </c>
      <c r="C611" s="19">
        <v>10977387</v>
      </c>
      <c r="D611" s="19">
        <v>10344052</v>
      </c>
      <c r="E611" s="19">
        <v>30861</v>
      </c>
      <c r="F611" s="19">
        <v>1772</v>
      </c>
      <c r="G611" s="19">
        <v>261892</v>
      </c>
      <c r="H611" s="19">
        <v>128378</v>
      </c>
      <c r="I611" s="21" t="s">
        <v>99</v>
      </c>
      <c r="J611" s="19">
        <v>61108</v>
      </c>
      <c r="K611" s="21" t="s">
        <v>99</v>
      </c>
      <c r="L611" s="19">
        <v>86206</v>
      </c>
      <c r="M611" s="21" t="s">
        <v>99</v>
      </c>
      <c r="N611" s="19">
        <v>63116</v>
      </c>
    </row>
    <row r="612" spans="1:14" s="17" customFormat="1" ht="51">
      <c r="A612" s="15" t="s">
        <v>751</v>
      </c>
      <c r="B612" s="16" t="s">
        <v>271</v>
      </c>
      <c r="C612" s="19">
        <v>8755462</v>
      </c>
      <c r="D612" s="19">
        <v>8279457</v>
      </c>
      <c r="E612" s="19">
        <v>26459</v>
      </c>
      <c r="F612" s="19">
        <v>1772</v>
      </c>
      <c r="G612" s="19">
        <v>196419</v>
      </c>
      <c r="H612" s="19">
        <v>58384</v>
      </c>
      <c r="I612" s="21" t="s">
        <v>99</v>
      </c>
      <c r="J612" s="19">
        <v>43649</v>
      </c>
      <c r="K612" s="21" t="s">
        <v>99</v>
      </c>
      <c r="L612" s="19">
        <v>86206</v>
      </c>
      <c r="M612" s="21" t="s">
        <v>99</v>
      </c>
      <c r="N612" s="19">
        <v>63116</v>
      </c>
    </row>
    <row r="613" spans="1:14" s="17" customFormat="1" ht="38.25">
      <c r="A613" s="15" t="s">
        <v>752</v>
      </c>
      <c r="B613" s="16" t="s">
        <v>272</v>
      </c>
      <c r="C613" s="19">
        <v>2120067</v>
      </c>
      <c r="D613" s="19">
        <v>2058329</v>
      </c>
      <c r="E613" s="19">
        <v>4402</v>
      </c>
      <c r="F613" s="21" t="s">
        <v>99</v>
      </c>
      <c r="G613" s="19">
        <v>13095</v>
      </c>
      <c r="H613" s="19">
        <v>26782</v>
      </c>
      <c r="I613" s="21" t="s">
        <v>99</v>
      </c>
      <c r="J613" s="19">
        <v>17459</v>
      </c>
      <c r="K613" s="21" t="s">
        <v>99</v>
      </c>
      <c r="L613" s="21" t="s">
        <v>99</v>
      </c>
      <c r="M613" s="21" t="s">
        <v>99</v>
      </c>
      <c r="N613" s="21" t="s">
        <v>99</v>
      </c>
    </row>
    <row r="614" spans="1:14" s="17" customFormat="1" ht="38.25">
      <c r="A614" s="15" t="s">
        <v>753</v>
      </c>
      <c r="B614" s="16" t="s">
        <v>502</v>
      </c>
      <c r="C614" s="19">
        <v>101858</v>
      </c>
      <c r="D614" s="19">
        <v>6267</v>
      </c>
      <c r="E614" s="21" t="s">
        <v>99</v>
      </c>
      <c r="F614" s="21" t="s">
        <v>99</v>
      </c>
      <c r="G614" s="19">
        <v>52378</v>
      </c>
      <c r="H614" s="19">
        <v>43212</v>
      </c>
      <c r="I614" s="21" t="s">
        <v>99</v>
      </c>
      <c r="J614" s="21" t="s">
        <v>99</v>
      </c>
      <c r="K614" s="21" t="s">
        <v>99</v>
      </c>
      <c r="L614" s="21" t="s">
        <v>99</v>
      </c>
      <c r="M614" s="21" t="s">
        <v>99</v>
      </c>
      <c r="N614" s="21" t="s">
        <v>99</v>
      </c>
    </row>
    <row r="615" spans="1:14" s="17" customFormat="1" ht="25.5">
      <c r="A615" s="15" t="s">
        <v>754</v>
      </c>
      <c r="B615" s="16" t="s">
        <v>273</v>
      </c>
      <c r="C615" s="19">
        <v>2479987</v>
      </c>
      <c r="D615" s="19">
        <v>2479823</v>
      </c>
      <c r="E615" s="21" t="s">
        <v>99</v>
      </c>
      <c r="F615" s="19">
        <v>164</v>
      </c>
      <c r="G615" s="21" t="s">
        <v>99</v>
      </c>
      <c r="H615" s="21" t="s">
        <v>99</v>
      </c>
      <c r="I615" s="21" t="s">
        <v>99</v>
      </c>
      <c r="J615" s="21" t="s">
        <v>99</v>
      </c>
      <c r="K615" s="21" t="s">
        <v>99</v>
      </c>
      <c r="L615" s="21" t="s">
        <v>99</v>
      </c>
      <c r="M615" s="21" t="s">
        <v>99</v>
      </c>
      <c r="N615" s="21" t="s">
        <v>99</v>
      </c>
    </row>
    <row r="616" spans="1:14" s="17" customFormat="1" ht="25.5">
      <c r="A616" s="15" t="s">
        <v>754</v>
      </c>
      <c r="B616" s="16" t="s">
        <v>274</v>
      </c>
      <c r="C616" s="19">
        <v>2479987</v>
      </c>
      <c r="D616" s="19">
        <v>2479823</v>
      </c>
      <c r="E616" s="21" t="s">
        <v>99</v>
      </c>
      <c r="F616" s="19">
        <v>164</v>
      </c>
      <c r="G616" s="21" t="s">
        <v>99</v>
      </c>
      <c r="H616" s="21" t="s">
        <v>99</v>
      </c>
      <c r="I616" s="21" t="s">
        <v>99</v>
      </c>
      <c r="J616" s="21" t="s">
        <v>99</v>
      </c>
      <c r="K616" s="21" t="s">
        <v>99</v>
      </c>
      <c r="L616" s="21" t="s">
        <v>99</v>
      </c>
      <c r="M616" s="21" t="s">
        <v>99</v>
      </c>
      <c r="N616" s="21" t="s">
        <v>99</v>
      </c>
    </row>
    <row r="617" spans="1:14" s="17" customFormat="1" ht="38.25">
      <c r="A617" s="15" t="s">
        <v>755</v>
      </c>
      <c r="B617" s="16" t="s">
        <v>275</v>
      </c>
      <c r="C617" s="19">
        <v>691112</v>
      </c>
      <c r="D617" s="19">
        <v>544904</v>
      </c>
      <c r="E617" s="21" t="s">
        <v>99</v>
      </c>
      <c r="F617" s="21" t="s">
        <v>99</v>
      </c>
      <c r="G617" s="21" t="s">
        <v>99</v>
      </c>
      <c r="H617" s="19">
        <v>15262</v>
      </c>
      <c r="I617" s="21" t="s">
        <v>99</v>
      </c>
      <c r="J617" s="19">
        <v>130946</v>
      </c>
      <c r="K617" s="21" t="s">
        <v>99</v>
      </c>
      <c r="L617" s="21" t="s">
        <v>99</v>
      </c>
      <c r="M617" s="21" t="s">
        <v>99</v>
      </c>
      <c r="N617" s="21" t="s">
        <v>99</v>
      </c>
    </row>
    <row r="618" spans="1:14" s="17" customFormat="1" ht="38.25">
      <c r="A618" s="15" t="s">
        <v>755</v>
      </c>
      <c r="B618" s="16" t="s">
        <v>276</v>
      </c>
      <c r="C618" s="19">
        <v>691112</v>
      </c>
      <c r="D618" s="19">
        <v>544904</v>
      </c>
      <c r="E618" s="21" t="s">
        <v>99</v>
      </c>
      <c r="F618" s="21" t="s">
        <v>99</v>
      </c>
      <c r="G618" s="21" t="s">
        <v>99</v>
      </c>
      <c r="H618" s="19">
        <v>15262</v>
      </c>
      <c r="I618" s="21" t="s">
        <v>99</v>
      </c>
      <c r="J618" s="19">
        <v>130946</v>
      </c>
      <c r="K618" s="21" t="s">
        <v>99</v>
      </c>
      <c r="L618" s="21" t="s">
        <v>99</v>
      </c>
      <c r="M618" s="21" t="s">
        <v>99</v>
      </c>
      <c r="N618" s="21" t="s">
        <v>99</v>
      </c>
    </row>
    <row r="619" spans="1:14" s="17" customFormat="1" ht="63.75">
      <c r="A619" s="15" t="s">
        <v>756</v>
      </c>
      <c r="B619" s="16" t="s">
        <v>277</v>
      </c>
      <c r="C619" s="19">
        <v>14252532</v>
      </c>
      <c r="D619" s="19">
        <v>13976587</v>
      </c>
      <c r="E619" s="19">
        <v>78409</v>
      </c>
      <c r="F619" s="19">
        <v>3758</v>
      </c>
      <c r="G619" s="19">
        <v>187690</v>
      </c>
      <c r="H619" s="19">
        <v>6089</v>
      </c>
      <c r="I619" s="21" t="s">
        <v>99</v>
      </c>
      <c r="J619" s="21" t="s">
        <v>99</v>
      </c>
      <c r="K619" s="21" t="s">
        <v>99</v>
      </c>
      <c r="L619" s="21" t="s">
        <v>99</v>
      </c>
      <c r="M619" s="21" t="s">
        <v>99</v>
      </c>
      <c r="N619" s="21" t="s">
        <v>99</v>
      </c>
    </row>
    <row r="620" spans="1:14" s="17" customFormat="1" ht="38.25">
      <c r="A620" s="15" t="s">
        <v>757</v>
      </c>
      <c r="B620" s="16" t="s">
        <v>278</v>
      </c>
      <c r="C620" s="19">
        <v>1229157</v>
      </c>
      <c r="D620" s="19">
        <v>1081144</v>
      </c>
      <c r="E620" s="19">
        <v>60716</v>
      </c>
      <c r="F620" s="21" t="s">
        <v>99</v>
      </c>
      <c r="G620" s="19">
        <v>87297</v>
      </c>
      <c r="H620" s="21" t="s">
        <v>99</v>
      </c>
      <c r="I620" s="21" t="s">
        <v>99</v>
      </c>
      <c r="J620" s="21" t="s">
        <v>99</v>
      </c>
      <c r="K620" s="21" t="s">
        <v>99</v>
      </c>
      <c r="L620" s="21" t="s">
        <v>99</v>
      </c>
      <c r="M620" s="21" t="s">
        <v>99</v>
      </c>
      <c r="N620" s="21" t="s">
        <v>99</v>
      </c>
    </row>
    <row r="621" spans="1:14" s="17" customFormat="1" ht="38.25">
      <c r="A621" s="15" t="s">
        <v>758</v>
      </c>
      <c r="B621" s="16" t="s">
        <v>279</v>
      </c>
      <c r="C621" s="19">
        <v>2643406</v>
      </c>
      <c r="D621" s="19">
        <v>2547809</v>
      </c>
      <c r="E621" s="19">
        <v>10157</v>
      </c>
      <c r="F621" s="19">
        <v>2508</v>
      </c>
      <c r="G621" s="19">
        <v>82933</v>
      </c>
      <c r="H621" s="21" t="s">
        <v>99</v>
      </c>
      <c r="I621" s="21" t="s">
        <v>99</v>
      </c>
      <c r="J621" s="21" t="s">
        <v>99</v>
      </c>
      <c r="K621" s="21" t="s">
        <v>99</v>
      </c>
      <c r="L621" s="21" t="s">
        <v>99</v>
      </c>
      <c r="M621" s="21" t="s">
        <v>99</v>
      </c>
      <c r="N621" s="21" t="s">
        <v>99</v>
      </c>
    </row>
    <row r="622" spans="1:14" s="17" customFormat="1" ht="25.5">
      <c r="A622" s="15" t="s">
        <v>759</v>
      </c>
      <c r="B622" s="16" t="s">
        <v>280</v>
      </c>
      <c r="C622" s="19">
        <v>3696634</v>
      </c>
      <c r="D622" s="19">
        <v>3683009</v>
      </c>
      <c r="E622" s="19">
        <v>7536</v>
      </c>
      <c r="F622" s="21" t="s">
        <v>99</v>
      </c>
      <c r="G622" s="21" t="s">
        <v>99</v>
      </c>
      <c r="H622" s="19">
        <v>6089</v>
      </c>
      <c r="I622" s="21" t="s">
        <v>99</v>
      </c>
      <c r="J622" s="21" t="s">
        <v>99</v>
      </c>
      <c r="K622" s="21" t="s">
        <v>99</v>
      </c>
      <c r="L622" s="21" t="s">
        <v>99</v>
      </c>
      <c r="M622" s="21" t="s">
        <v>99</v>
      </c>
      <c r="N622" s="21" t="s">
        <v>99</v>
      </c>
    </row>
    <row r="623" spans="1:14" s="17" customFormat="1" ht="38.25">
      <c r="A623" s="15" t="s">
        <v>760</v>
      </c>
      <c r="B623" s="16" t="s">
        <v>281</v>
      </c>
      <c r="C623" s="19">
        <v>6683334</v>
      </c>
      <c r="D623" s="19">
        <v>6664625</v>
      </c>
      <c r="E623" s="21" t="s">
        <v>99</v>
      </c>
      <c r="F623" s="19">
        <v>1250</v>
      </c>
      <c r="G623" s="19">
        <v>17459</v>
      </c>
      <c r="H623" s="21" t="s">
        <v>99</v>
      </c>
      <c r="I623" s="21" t="s">
        <v>99</v>
      </c>
      <c r="J623" s="21" t="s">
        <v>99</v>
      </c>
      <c r="K623" s="21" t="s">
        <v>99</v>
      </c>
      <c r="L623" s="21" t="s">
        <v>99</v>
      </c>
      <c r="M623" s="21" t="s">
        <v>99</v>
      </c>
      <c r="N623" s="21" t="s">
        <v>99</v>
      </c>
    </row>
    <row r="624" spans="1:14" s="17" customFormat="1" ht="25.5">
      <c r="A624" s="15" t="s">
        <v>761</v>
      </c>
      <c r="B624" s="16" t="s">
        <v>282</v>
      </c>
      <c r="C624" s="19">
        <v>4829521</v>
      </c>
      <c r="D624" s="19">
        <v>4546737</v>
      </c>
      <c r="E624" s="19">
        <v>5074</v>
      </c>
      <c r="F624" s="19">
        <v>3221</v>
      </c>
      <c r="G624" s="19">
        <v>85115</v>
      </c>
      <c r="H624" s="19">
        <v>58428</v>
      </c>
      <c r="I624" s="21" t="s">
        <v>99</v>
      </c>
      <c r="J624" s="19">
        <v>130946</v>
      </c>
      <c r="K624" s="21" t="s">
        <v>99</v>
      </c>
      <c r="L624" s="21" t="s">
        <v>99</v>
      </c>
      <c r="M624" s="21" t="s">
        <v>99</v>
      </c>
      <c r="N624" s="21" t="s">
        <v>99</v>
      </c>
    </row>
    <row r="625" spans="1:14" s="17" customFormat="1" ht="76.5">
      <c r="A625" s="15" t="s">
        <v>762</v>
      </c>
      <c r="B625" s="16" t="s">
        <v>283</v>
      </c>
      <c r="C625" s="19">
        <v>1599348</v>
      </c>
      <c r="D625" s="19">
        <v>1556800</v>
      </c>
      <c r="E625" s="19">
        <v>49</v>
      </c>
      <c r="F625" s="19">
        <v>3221</v>
      </c>
      <c r="G625" s="21" t="s">
        <v>99</v>
      </c>
      <c r="H625" s="19">
        <v>39278</v>
      </c>
      <c r="I625" s="21" t="s">
        <v>99</v>
      </c>
      <c r="J625" s="21" t="s">
        <v>99</v>
      </c>
      <c r="K625" s="21" t="s">
        <v>99</v>
      </c>
      <c r="L625" s="21" t="s">
        <v>99</v>
      </c>
      <c r="M625" s="21" t="s">
        <v>99</v>
      </c>
      <c r="N625" s="21" t="s">
        <v>99</v>
      </c>
    </row>
    <row r="626" spans="1:14" s="17" customFormat="1" ht="25.5">
      <c r="A626" s="15" t="s">
        <v>763</v>
      </c>
      <c r="B626" s="16" t="s">
        <v>284</v>
      </c>
      <c r="C626" s="19">
        <v>1731903</v>
      </c>
      <c r="D626" s="19">
        <v>1692619</v>
      </c>
      <c r="E626" s="21" t="s">
        <v>99</v>
      </c>
      <c r="F626" s="21" t="s">
        <v>99</v>
      </c>
      <c r="G626" s="19">
        <v>39284</v>
      </c>
      <c r="H626" s="21" t="s">
        <v>99</v>
      </c>
      <c r="I626" s="21" t="s">
        <v>99</v>
      </c>
      <c r="J626" s="21" t="s">
        <v>99</v>
      </c>
      <c r="K626" s="21" t="s">
        <v>99</v>
      </c>
      <c r="L626" s="21" t="s">
        <v>99</v>
      </c>
      <c r="M626" s="21" t="s">
        <v>99</v>
      </c>
      <c r="N626" s="21" t="s">
        <v>99</v>
      </c>
    </row>
    <row r="627" spans="1:14" s="17" customFormat="1" ht="89.25">
      <c r="A627" s="15" t="s">
        <v>764</v>
      </c>
      <c r="B627" s="16" t="s">
        <v>285</v>
      </c>
      <c r="C627" s="19">
        <v>1186906</v>
      </c>
      <c r="D627" s="19">
        <v>1030262</v>
      </c>
      <c r="E627" s="21" t="s">
        <v>99</v>
      </c>
      <c r="F627" s="21" t="s">
        <v>99</v>
      </c>
      <c r="G627" s="19">
        <v>6547</v>
      </c>
      <c r="H627" s="19">
        <v>19150</v>
      </c>
      <c r="I627" s="21" t="s">
        <v>99</v>
      </c>
      <c r="J627" s="19">
        <v>130946</v>
      </c>
      <c r="K627" s="21" t="s">
        <v>99</v>
      </c>
      <c r="L627" s="21" t="s">
        <v>99</v>
      </c>
      <c r="M627" s="21" t="s">
        <v>99</v>
      </c>
      <c r="N627" s="21" t="s">
        <v>99</v>
      </c>
    </row>
    <row r="628" spans="1:14" s="17" customFormat="1" ht="38.25">
      <c r="A628" s="15" t="s">
        <v>765</v>
      </c>
      <c r="B628" s="16" t="s">
        <v>286</v>
      </c>
      <c r="C628" s="19">
        <v>311364</v>
      </c>
      <c r="D628" s="19">
        <v>267055</v>
      </c>
      <c r="E628" s="19">
        <v>5025</v>
      </c>
      <c r="F628" s="21" t="s">
        <v>99</v>
      </c>
      <c r="G628" s="19">
        <v>39284</v>
      </c>
      <c r="H628" s="21" t="s">
        <v>99</v>
      </c>
      <c r="I628" s="21" t="s">
        <v>99</v>
      </c>
      <c r="J628" s="21" t="s">
        <v>99</v>
      </c>
      <c r="K628" s="21" t="s">
        <v>99</v>
      </c>
      <c r="L628" s="21" t="s">
        <v>99</v>
      </c>
      <c r="M628" s="21" t="s">
        <v>99</v>
      </c>
      <c r="N628" s="21" t="s">
        <v>99</v>
      </c>
    </row>
    <row r="629" spans="1:14" s="17" customFormat="1" ht="25.5">
      <c r="A629" s="15" t="s">
        <v>766</v>
      </c>
      <c r="B629" s="16" t="s">
        <v>287</v>
      </c>
      <c r="C629" s="19">
        <v>4382210</v>
      </c>
      <c r="D629" s="19">
        <v>4220945</v>
      </c>
      <c r="E629" s="19">
        <v>64256</v>
      </c>
      <c r="F629" s="19">
        <v>610</v>
      </c>
      <c r="G629" s="21" t="s">
        <v>99</v>
      </c>
      <c r="H629" s="19">
        <v>52749</v>
      </c>
      <c r="I629" s="21" t="s">
        <v>99</v>
      </c>
      <c r="J629" s="19">
        <v>43649</v>
      </c>
      <c r="K629" s="21" t="s">
        <v>99</v>
      </c>
      <c r="L629" s="21" t="s">
        <v>99</v>
      </c>
      <c r="M629" s="21" t="s">
        <v>99</v>
      </c>
      <c r="N629" s="21" t="s">
        <v>99</v>
      </c>
    </row>
    <row r="630" spans="1:14" s="17" customFormat="1" ht="25.5">
      <c r="A630" s="15" t="s">
        <v>766</v>
      </c>
      <c r="B630" s="16" t="s">
        <v>288</v>
      </c>
      <c r="C630" s="19">
        <v>4382210</v>
      </c>
      <c r="D630" s="19">
        <v>4220945</v>
      </c>
      <c r="E630" s="19">
        <v>64256</v>
      </c>
      <c r="F630" s="19">
        <v>610</v>
      </c>
      <c r="G630" s="21" t="s">
        <v>99</v>
      </c>
      <c r="H630" s="19">
        <v>52749</v>
      </c>
      <c r="I630" s="21" t="s">
        <v>99</v>
      </c>
      <c r="J630" s="19">
        <v>43649</v>
      </c>
      <c r="K630" s="21" t="s">
        <v>99</v>
      </c>
      <c r="L630" s="21" t="s">
        <v>99</v>
      </c>
      <c r="M630" s="21" t="s">
        <v>99</v>
      </c>
      <c r="N630" s="21" t="s">
        <v>99</v>
      </c>
    </row>
    <row r="631" spans="1:14" s="17" customFormat="1" ht="38.25">
      <c r="A631" s="15" t="s">
        <v>767</v>
      </c>
      <c r="B631" s="16" t="s">
        <v>289</v>
      </c>
      <c r="C631" s="19">
        <v>56326491</v>
      </c>
      <c r="D631" s="19">
        <v>52964682</v>
      </c>
      <c r="E631" s="19">
        <v>340472</v>
      </c>
      <c r="F631" s="19">
        <v>11084</v>
      </c>
      <c r="G631" s="19">
        <v>763853</v>
      </c>
      <c r="H631" s="19">
        <v>295438</v>
      </c>
      <c r="I631" s="21" t="s">
        <v>99</v>
      </c>
      <c r="J631" s="19">
        <v>894799</v>
      </c>
      <c r="K631" s="21" t="s">
        <v>99</v>
      </c>
      <c r="L631" s="19">
        <v>750</v>
      </c>
      <c r="M631" s="19">
        <v>676555</v>
      </c>
      <c r="N631" s="19">
        <v>378858</v>
      </c>
    </row>
    <row r="632" spans="1:14" s="17" customFormat="1" ht="89.25">
      <c r="A632" s="15" t="s">
        <v>768</v>
      </c>
      <c r="B632" s="16" t="s">
        <v>290</v>
      </c>
      <c r="C632" s="19">
        <v>15471567</v>
      </c>
      <c r="D632" s="19">
        <v>15274741</v>
      </c>
      <c r="E632" s="19">
        <v>12074</v>
      </c>
      <c r="F632" s="19">
        <v>1697</v>
      </c>
      <c r="G632" s="19">
        <v>67656</v>
      </c>
      <c r="H632" s="19">
        <v>70345</v>
      </c>
      <c r="I632" s="21" t="s">
        <v>99</v>
      </c>
      <c r="J632" s="21" t="s">
        <v>99</v>
      </c>
      <c r="K632" s="21" t="s">
        <v>99</v>
      </c>
      <c r="L632" s="21" t="s">
        <v>99</v>
      </c>
      <c r="M632" s="21" t="s">
        <v>99</v>
      </c>
      <c r="N632" s="19">
        <v>45054</v>
      </c>
    </row>
    <row r="633" spans="1:14" s="17" customFormat="1" ht="25.5">
      <c r="A633" s="15" t="s">
        <v>769</v>
      </c>
      <c r="B633" s="16" t="s">
        <v>291</v>
      </c>
      <c r="C633" s="19">
        <v>6829760</v>
      </c>
      <c r="D633" s="19">
        <v>6515903</v>
      </c>
      <c r="E633" s="19">
        <v>25545</v>
      </c>
      <c r="F633" s="19">
        <v>292</v>
      </c>
      <c r="G633" s="19">
        <v>80750</v>
      </c>
      <c r="H633" s="19">
        <v>98148</v>
      </c>
      <c r="I633" s="21" t="s">
        <v>99</v>
      </c>
      <c r="J633" s="19">
        <v>109122</v>
      </c>
      <c r="K633" s="21" t="s">
        <v>99</v>
      </c>
      <c r="L633" s="21" t="s">
        <v>99</v>
      </c>
      <c r="M633" s="21" t="s">
        <v>99</v>
      </c>
      <c r="N633" s="21" t="s">
        <v>99</v>
      </c>
    </row>
    <row r="634" spans="1:14" s="17" customFormat="1" ht="38.25">
      <c r="A634" s="15" t="s">
        <v>770</v>
      </c>
      <c r="B634" s="16" t="s">
        <v>292</v>
      </c>
      <c r="C634" s="19">
        <v>2418538</v>
      </c>
      <c r="D634" s="19">
        <v>2418110</v>
      </c>
      <c r="E634" s="21" t="s">
        <v>99</v>
      </c>
      <c r="F634" s="21" t="s">
        <v>99</v>
      </c>
      <c r="G634" s="21" t="s">
        <v>99</v>
      </c>
      <c r="H634" s="19">
        <v>428</v>
      </c>
      <c r="I634" s="21" t="s">
        <v>99</v>
      </c>
      <c r="J634" s="21" t="s">
        <v>99</v>
      </c>
      <c r="K634" s="21" t="s">
        <v>99</v>
      </c>
      <c r="L634" s="21" t="s">
        <v>99</v>
      </c>
      <c r="M634" s="21" t="s">
        <v>99</v>
      </c>
      <c r="N634" s="21" t="s">
        <v>99</v>
      </c>
    </row>
    <row r="635" spans="1:14" s="17" customFormat="1" ht="38.25">
      <c r="A635" s="15" t="s">
        <v>771</v>
      </c>
      <c r="B635" s="16" t="s">
        <v>293</v>
      </c>
      <c r="C635" s="19">
        <v>6419988</v>
      </c>
      <c r="D635" s="19">
        <v>5438975</v>
      </c>
      <c r="E635" s="19">
        <v>11006</v>
      </c>
      <c r="F635" s="21" t="s">
        <v>99</v>
      </c>
      <c r="G635" s="19">
        <v>589258</v>
      </c>
      <c r="H635" s="19">
        <v>75208</v>
      </c>
      <c r="I635" s="21" t="s">
        <v>99</v>
      </c>
      <c r="J635" s="19">
        <v>305541</v>
      </c>
      <c r="K635" s="21" t="s">
        <v>99</v>
      </c>
      <c r="L635" s="21" t="s">
        <v>99</v>
      </c>
      <c r="M635" s="21" t="s">
        <v>99</v>
      </c>
      <c r="N635" s="21" t="s">
        <v>99</v>
      </c>
    </row>
    <row r="636" spans="1:14" s="17" customFormat="1" ht="51">
      <c r="A636" s="15" t="s">
        <v>772</v>
      </c>
      <c r="B636" s="16" t="s">
        <v>294</v>
      </c>
      <c r="C636" s="19">
        <v>6342906</v>
      </c>
      <c r="D636" s="19">
        <v>5893303</v>
      </c>
      <c r="E636" s="19">
        <v>139621</v>
      </c>
      <c r="F636" s="21" t="s">
        <v>99</v>
      </c>
      <c r="G636" s="19">
        <v>26189</v>
      </c>
      <c r="H636" s="19">
        <v>21900</v>
      </c>
      <c r="I636" s="21" t="s">
        <v>99</v>
      </c>
      <c r="J636" s="19">
        <v>261892</v>
      </c>
      <c r="K636" s="21" t="s">
        <v>99</v>
      </c>
      <c r="L636" s="21" t="s">
        <v>99</v>
      </c>
      <c r="M636" s="21" t="s">
        <v>99</v>
      </c>
      <c r="N636" s="21" t="s">
        <v>99</v>
      </c>
    </row>
    <row r="637" spans="1:14" s="17" customFormat="1" ht="51">
      <c r="A637" s="15" t="s">
        <v>773</v>
      </c>
      <c r="B637" s="16" t="s">
        <v>295</v>
      </c>
      <c r="C637" s="19">
        <v>1289199</v>
      </c>
      <c r="D637" s="19">
        <v>740748</v>
      </c>
      <c r="E637" s="21" t="s">
        <v>99</v>
      </c>
      <c r="F637" s="19">
        <v>2842</v>
      </c>
      <c r="G637" s="21" t="s">
        <v>99</v>
      </c>
      <c r="H637" s="21" t="s">
        <v>99</v>
      </c>
      <c r="I637" s="21" t="s">
        <v>99</v>
      </c>
      <c r="J637" s="19">
        <v>218244</v>
      </c>
      <c r="K637" s="21" t="s">
        <v>99</v>
      </c>
      <c r="L637" s="21" t="s">
        <v>99</v>
      </c>
      <c r="M637" s="19">
        <v>327366</v>
      </c>
      <c r="N637" s="21" t="s">
        <v>99</v>
      </c>
    </row>
    <row r="638" spans="1:14" s="17" customFormat="1" ht="51">
      <c r="A638" s="15" t="s">
        <v>774</v>
      </c>
      <c r="B638" s="16" t="s">
        <v>296</v>
      </c>
      <c r="C638" s="19">
        <v>5215763</v>
      </c>
      <c r="D638" s="19">
        <v>5153089</v>
      </c>
      <c r="E638" s="19">
        <v>58313</v>
      </c>
      <c r="F638" s="19">
        <v>4361</v>
      </c>
      <c r="G638" s="21" t="s">
        <v>99</v>
      </c>
      <c r="H638" s="21" t="s">
        <v>99</v>
      </c>
      <c r="I638" s="21" t="s">
        <v>99</v>
      </c>
      <c r="J638" s="21" t="s">
        <v>99</v>
      </c>
      <c r="K638" s="21" t="s">
        <v>99</v>
      </c>
      <c r="L638" s="21" t="s">
        <v>99</v>
      </c>
      <c r="M638" s="21" t="s">
        <v>99</v>
      </c>
      <c r="N638" s="21" t="s">
        <v>99</v>
      </c>
    </row>
    <row r="639" spans="1:14" s="17" customFormat="1" ht="38.25">
      <c r="A639" s="15" t="s">
        <v>775</v>
      </c>
      <c r="B639" s="16" t="s">
        <v>297</v>
      </c>
      <c r="C639" s="19">
        <v>12338771</v>
      </c>
      <c r="D639" s="19">
        <v>11529814</v>
      </c>
      <c r="E639" s="19">
        <v>93914</v>
      </c>
      <c r="F639" s="19">
        <v>1892</v>
      </c>
      <c r="G639" s="21" t="s">
        <v>99</v>
      </c>
      <c r="H639" s="19">
        <v>29408</v>
      </c>
      <c r="I639" s="21" t="s">
        <v>99</v>
      </c>
      <c r="J639" s="21" t="s">
        <v>99</v>
      </c>
      <c r="K639" s="21" t="s">
        <v>99</v>
      </c>
      <c r="L639" s="19">
        <v>750</v>
      </c>
      <c r="M639" s="19">
        <v>349190</v>
      </c>
      <c r="N639" s="19">
        <v>333804</v>
      </c>
    </row>
    <row r="640" spans="1:14" s="17" customFormat="1" ht="25.5">
      <c r="A640" s="15" t="s">
        <v>776</v>
      </c>
      <c r="B640" s="16" t="s">
        <v>298</v>
      </c>
      <c r="C640" s="19">
        <v>6501974</v>
      </c>
      <c r="D640" s="19">
        <v>6245920</v>
      </c>
      <c r="E640" s="19">
        <v>8148</v>
      </c>
      <c r="F640" s="21" t="s">
        <v>99</v>
      </c>
      <c r="G640" s="19">
        <v>48014</v>
      </c>
      <c r="H640" s="19">
        <v>90771</v>
      </c>
      <c r="I640" s="21" t="s">
        <v>99</v>
      </c>
      <c r="J640" s="19">
        <v>109122</v>
      </c>
      <c r="K640" s="21" t="s">
        <v>99</v>
      </c>
      <c r="L640" s="21" t="s">
        <v>99</v>
      </c>
      <c r="M640" s="21" t="s">
        <v>99</v>
      </c>
      <c r="N640" s="21" t="s">
        <v>99</v>
      </c>
    </row>
    <row r="641" spans="1:14" s="17" customFormat="1" ht="25.5">
      <c r="A641" s="15" t="s">
        <v>777</v>
      </c>
      <c r="B641" s="16" t="s">
        <v>299</v>
      </c>
      <c r="C641" s="19">
        <v>272300</v>
      </c>
      <c r="D641" s="19">
        <v>236475</v>
      </c>
      <c r="E641" s="19">
        <v>2892</v>
      </c>
      <c r="F641" s="19">
        <v>197</v>
      </c>
      <c r="G641" s="19">
        <v>32737</v>
      </c>
      <c r="H641" s="21" t="s">
        <v>99</v>
      </c>
      <c r="I641" s="21" t="s">
        <v>99</v>
      </c>
      <c r="J641" s="21" t="s">
        <v>99</v>
      </c>
      <c r="K641" s="21" t="s">
        <v>99</v>
      </c>
      <c r="L641" s="21" t="s">
        <v>99</v>
      </c>
      <c r="M641" s="21" t="s">
        <v>99</v>
      </c>
      <c r="N641" s="21" t="s">
        <v>99</v>
      </c>
    </row>
    <row r="642" spans="1:14" s="17" customFormat="1" ht="25.5">
      <c r="A642" s="15" t="s">
        <v>778</v>
      </c>
      <c r="B642" s="16" t="s">
        <v>300</v>
      </c>
      <c r="C642" s="19">
        <v>55486</v>
      </c>
      <c r="D642" s="19">
        <v>33509</v>
      </c>
      <c r="E642" s="19">
        <v>14505</v>
      </c>
      <c r="F642" s="19">
        <v>95</v>
      </c>
      <c r="G642" s="21" t="s">
        <v>99</v>
      </c>
      <c r="H642" s="19">
        <v>7377</v>
      </c>
      <c r="I642" s="21" t="s">
        <v>99</v>
      </c>
      <c r="J642" s="21" t="s">
        <v>99</v>
      </c>
      <c r="K642" s="21" t="s">
        <v>99</v>
      </c>
      <c r="L642" s="21" t="s">
        <v>99</v>
      </c>
      <c r="M642" s="21" t="s">
        <v>99</v>
      </c>
      <c r="N642" s="21" t="s">
        <v>99</v>
      </c>
    </row>
    <row r="643" spans="1:14" s="17" customFormat="1" ht="25.5">
      <c r="A643" s="15" t="s">
        <v>779</v>
      </c>
      <c r="B643" s="16" t="s">
        <v>301</v>
      </c>
      <c r="C643" s="19">
        <v>5982832</v>
      </c>
      <c r="D643" s="19">
        <v>5969737</v>
      </c>
      <c r="E643" s="21" t="s">
        <v>99</v>
      </c>
      <c r="F643" s="21" t="s">
        <v>99</v>
      </c>
      <c r="G643" s="19">
        <v>13095</v>
      </c>
      <c r="H643" s="21" t="s">
        <v>99</v>
      </c>
      <c r="I643" s="21" t="s">
        <v>99</v>
      </c>
      <c r="J643" s="21" t="s">
        <v>99</v>
      </c>
      <c r="K643" s="21" t="s">
        <v>99</v>
      </c>
      <c r="L643" s="21" t="s">
        <v>99</v>
      </c>
      <c r="M643" s="21" t="s">
        <v>99</v>
      </c>
      <c r="N643" s="21" t="s">
        <v>99</v>
      </c>
    </row>
    <row r="644" spans="1:14" s="17" customFormat="1" ht="25.5">
      <c r="A644" s="15" t="s">
        <v>780</v>
      </c>
      <c r="B644" s="16" t="s">
        <v>302</v>
      </c>
      <c r="C644" s="19">
        <v>839649</v>
      </c>
      <c r="D644" s="19">
        <v>831405</v>
      </c>
      <c r="E644" s="21" t="s">
        <v>99</v>
      </c>
      <c r="F644" s="19">
        <v>1697</v>
      </c>
      <c r="G644" s="19">
        <v>6547</v>
      </c>
      <c r="H644" s="21" t="s">
        <v>99</v>
      </c>
      <c r="I644" s="21" t="s">
        <v>99</v>
      </c>
      <c r="J644" s="21" t="s">
        <v>99</v>
      </c>
      <c r="K644" s="21" t="s">
        <v>99</v>
      </c>
      <c r="L644" s="21" t="s">
        <v>99</v>
      </c>
      <c r="M644" s="21" t="s">
        <v>99</v>
      </c>
      <c r="N644" s="21" t="s">
        <v>99</v>
      </c>
    </row>
    <row r="645" spans="1:14" s="17" customFormat="1" ht="38.25">
      <c r="A645" s="15" t="s">
        <v>781</v>
      </c>
      <c r="B645" s="16" t="s">
        <v>503</v>
      </c>
      <c r="C645" s="19">
        <v>11775</v>
      </c>
      <c r="D645" s="19">
        <v>11775</v>
      </c>
      <c r="E645" s="21" t="s">
        <v>99</v>
      </c>
      <c r="F645" s="21" t="s">
        <v>99</v>
      </c>
      <c r="G645" s="21" t="s">
        <v>99</v>
      </c>
      <c r="H645" s="21" t="s">
        <v>99</v>
      </c>
      <c r="I645" s="21" t="s">
        <v>99</v>
      </c>
      <c r="J645" s="21" t="s">
        <v>99</v>
      </c>
      <c r="K645" s="21" t="s">
        <v>99</v>
      </c>
      <c r="L645" s="21" t="s">
        <v>99</v>
      </c>
      <c r="M645" s="21" t="s">
        <v>99</v>
      </c>
      <c r="N645" s="21" t="s">
        <v>99</v>
      </c>
    </row>
    <row r="646" spans="1:14" s="17" customFormat="1" ht="76.5">
      <c r="A646" s="15" t="s">
        <v>782</v>
      </c>
      <c r="B646" s="16" t="s">
        <v>303</v>
      </c>
      <c r="C646" s="19">
        <v>69979</v>
      </c>
      <c r="D646" s="19">
        <v>63432</v>
      </c>
      <c r="E646" s="21" t="s">
        <v>99</v>
      </c>
      <c r="F646" s="21" t="s">
        <v>99</v>
      </c>
      <c r="G646" s="19">
        <v>6547</v>
      </c>
      <c r="H646" s="21" t="s">
        <v>99</v>
      </c>
      <c r="I646" s="21" t="s">
        <v>99</v>
      </c>
      <c r="J646" s="21" t="s">
        <v>99</v>
      </c>
      <c r="K646" s="21" t="s">
        <v>99</v>
      </c>
      <c r="L646" s="21" t="s">
        <v>99</v>
      </c>
      <c r="M646" s="21" t="s">
        <v>99</v>
      </c>
      <c r="N646" s="21" t="s">
        <v>99</v>
      </c>
    </row>
    <row r="647" spans="1:14" s="17" customFormat="1" ht="63.75">
      <c r="A647" s="15" t="s">
        <v>783</v>
      </c>
      <c r="B647" s="16" t="s">
        <v>304</v>
      </c>
      <c r="C647" s="19">
        <v>3241440</v>
      </c>
      <c r="D647" s="19">
        <v>3171095</v>
      </c>
      <c r="E647" s="21" t="s">
        <v>99</v>
      </c>
      <c r="F647" s="21" t="s">
        <v>99</v>
      </c>
      <c r="G647" s="21" t="s">
        <v>99</v>
      </c>
      <c r="H647" s="19">
        <v>70345</v>
      </c>
      <c r="I647" s="21" t="s">
        <v>99</v>
      </c>
      <c r="J647" s="21" t="s">
        <v>99</v>
      </c>
      <c r="K647" s="21" t="s">
        <v>99</v>
      </c>
      <c r="L647" s="21" t="s">
        <v>99</v>
      </c>
      <c r="M647" s="21" t="s">
        <v>99</v>
      </c>
      <c r="N647" s="21" t="s">
        <v>99</v>
      </c>
    </row>
    <row r="648" spans="1:14" s="17" customFormat="1" ht="38.25">
      <c r="A648" s="15" t="s">
        <v>784</v>
      </c>
      <c r="B648" s="16" t="s">
        <v>305</v>
      </c>
      <c r="C648" s="19">
        <v>4503568</v>
      </c>
      <c r="D648" s="19">
        <v>4491494</v>
      </c>
      <c r="E648" s="19">
        <v>12074</v>
      </c>
      <c r="F648" s="21" t="s">
        <v>99</v>
      </c>
      <c r="G648" s="21" t="s">
        <v>99</v>
      </c>
      <c r="H648" s="21" t="s">
        <v>99</v>
      </c>
      <c r="I648" s="21" t="s">
        <v>99</v>
      </c>
      <c r="J648" s="21" t="s">
        <v>99</v>
      </c>
      <c r="K648" s="21" t="s">
        <v>99</v>
      </c>
      <c r="L648" s="21" t="s">
        <v>99</v>
      </c>
      <c r="M648" s="21" t="s">
        <v>99</v>
      </c>
      <c r="N648" s="21" t="s">
        <v>99</v>
      </c>
    </row>
    <row r="649" spans="1:14" s="17" customFormat="1" ht="38.25">
      <c r="A649" s="15" t="s">
        <v>786</v>
      </c>
      <c r="B649" s="16" t="s">
        <v>306</v>
      </c>
      <c r="C649" s="19">
        <v>79</v>
      </c>
      <c r="D649" s="19">
        <v>79</v>
      </c>
      <c r="E649" s="21" t="s">
        <v>99</v>
      </c>
      <c r="F649" s="21" t="s">
        <v>99</v>
      </c>
      <c r="G649" s="21" t="s">
        <v>99</v>
      </c>
      <c r="H649" s="21" t="s">
        <v>99</v>
      </c>
      <c r="I649" s="21" t="s">
        <v>99</v>
      </c>
      <c r="J649" s="21" t="s">
        <v>99</v>
      </c>
      <c r="K649" s="21" t="s">
        <v>99</v>
      </c>
      <c r="L649" s="21" t="s">
        <v>99</v>
      </c>
      <c r="M649" s="21" t="s">
        <v>99</v>
      </c>
      <c r="N649" s="21" t="s">
        <v>99</v>
      </c>
    </row>
    <row r="650" spans="1:14" s="17" customFormat="1" ht="89.25">
      <c r="A650" s="15" t="s">
        <v>787</v>
      </c>
      <c r="B650" s="16" t="s">
        <v>307</v>
      </c>
      <c r="C650" s="19">
        <v>822245</v>
      </c>
      <c r="D650" s="19">
        <v>735724</v>
      </c>
      <c r="E650" s="21" t="s">
        <v>99</v>
      </c>
      <c r="F650" s="21" t="s">
        <v>99</v>
      </c>
      <c r="G650" s="19">
        <v>41466</v>
      </c>
      <c r="H650" s="21" t="s">
        <v>99</v>
      </c>
      <c r="I650" s="21" t="s">
        <v>99</v>
      </c>
      <c r="J650" s="21" t="s">
        <v>99</v>
      </c>
      <c r="K650" s="21" t="s">
        <v>99</v>
      </c>
      <c r="L650" s="21" t="s">
        <v>99</v>
      </c>
      <c r="M650" s="21" t="s">
        <v>99</v>
      </c>
      <c r="N650" s="19">
        <v>45054</v>
      </c>
    </row>
    <row r="651" spans="1:14" s="17" customFormat="1" ht="25.5">
      <c r="A651" s="15" t="s">
        <v>788</v>
      </c>
      <c r="B651" s="16" t="s">
        <v>308</v>
      </c>
      <c r="C651" s="19">
        <v>1505603</v>
      </c>
      <c r="D651" s="19">
        <v>1390951</v>
      </c>
      <c r="E651" s="19">
        <v>5530</v>
      </c>
      <c r="F651" s="21" t="s">
        <v>99</v>
      </c>
      <c r="G651" s="21" t="s">
        <v>99</v>
      </c>
      <c r="H651" s="21" t="s">
        <v>99</v>
      </c>
      <c r="I651" s="21" t="s">
        <v>99</v>
      </c>
      <c r="J651" s="19">
        <v>109122</v>
      </c>
      <c r="K651" s="21" t="s">
        <v>99</v>
      </c>
      <c r="L651" s="21" t="s">
        <v>99</v>
      </c>
      <c r="M651" s="21" t="s">
        <v>99</v>
      </c>
      <c r="N651" s="21" t="s">
        <v>99</v>
      </c>
    </row>
    <row r="652" spans="1:14" s="17" customFormat="1" ht="25.5">
      <c r="A652" s="15" t="s">
        <v>789</v>
      </c>
      <c r="B652" s="16" t="s">
        <v>309</v>
      </c>
      <c r="C652" s="19">
        <v>2176082</v>
      </c>
      <c r="D652" s="19">
        <v>2060886</v>
      </c>
      <c r="E652" s="19">
        <v>84</v>
      </c>
      <c r="F652" s="21" t="s">
        <v>99</v>
      </c>
      <c r="G652" s="21" t="s">
        <v>99</v>
      </c>
      <c r="H652" s="19">
        <v>27815</v>
      </c>
      <c r="I652" s="21" t="s">
        <v>99</v>
      </c>
      <c r="J652" s="19">
        <v>87297</v>
      </c>
      <c r="K652" s="21" t="s">
        <v>99</v>
      </c>
      <c r="L652" s="21" t="s">
        <v>99</v>
      </c>
      <c r="M652" s="21" t="s">
        <v>99</v>
      </c>
      <c r="N652" s="21" t="s">
        <v>99</v>
      </c>
    </row>
    <row r="653" spans="1:14" s="17" customFormat="1" ht="25.5">
      <c r="A653" s="15" t="s">
        <v>790</v>
      </c>
      <c r="B653" s="16" t="s">
        <v>310</v>
      </c>
      <c r="C653" s="19">
        <v>2738303</v>
      </c>
      <c r="D653" s="19">
        <v>1987138</v>
      </c>
      <c r="E653" s="19">
        <v>5392</v>
      </c>
      <c r="F653" s="21" t="s">
        <v>99</v>
      </c>
      <c r="G653" s="19">
        <v>589258</v>
      </c>
      <c r="H653" s="19">
        <v>47393</v>
      </c>
      <c r="I653" s="21" t="s">
        <v>99</v>
      </c>
      <c r="J653" s="19">
        <v>109122</v>
      </c>
      <c r="K653" s="21" t="s">
        <v>99</v>
      </c>
      <c r="L653" s="21" t="s">
        <v>99</v>
      </c>
      <c r="M653" s="21" t="s">
        <v>99</v>
      </c>
      <c r="N653" s="21" t="s">
        <v>99</v>
      </c>
    </row>
    <row r="654" spans="1:14" s="17" customFormat="1" ht="25.5">
      <c r="A654" s="15" t="s">
        <v>791</v>
      </c>
      <c r="B654" s="16" t="s">
        <v>311</v>
      </c>
      <c r="C654" s="19">
        <v>11060948</v>
      </c>
      <c r="D654" s="19">
        <v>9050442</v>
      </c>
      <c r="E654" s="19">
        <v>868828</v>
      </c>
      <c r="F654" s="19">
        <v>490</v>
      </c>
      <c r="G654" s="19">
        <v>556521</v>
      </c>
      <c r="H654" s="19">
        <v>94802</v>
      </c>
      <c r="I654" s="21" t="s">
        <v>99</v>
      </c>
      <c r="J654" s="19">
        <v>86114</v>
      </c>
      <c r="K654" s="21" t="s">
        <v>99</v>
      </c>
      <c r="L654" s="21" t="s">
        <v>99</v>
      </c>
      <c r="M654" s="19">
        <v>218244</v>
      </c>
      <c r="N654" s="19">
        <v>185507</v>
      </c>
    </row>
    <row r="655" spans="1:14" s="17" customFormat="1">
      <c r="A655" s="15" t="s">
        <v>792</v>
      </c>
      <c r="B655" s="16" t="s">
        <v>312</v>
      </c>
      <c r="C655" s="19">
        <v>208423</v>
      </c>
      <c r="D655" s="21" t="s">
        <v>99</v>
      </c>
      <c r="E655" s="21" t="s">
        <v>99</v>
      </c>
      <c r="F655" s="21" t="s">
        <v>99</v>
      </c>
      <c r="G655" s="19">
        <v>22916</v>
      </c>
      <c r="H655" s="21" t="s">
        <v>99</v>
      </c>
      <c r="I655" s="21" t="s">
        <v>99</v>
      </c>
      <c r="J655" s="21" t="s">
        <v>99</v>
      </c>
      <c r="K655" s="21" t="s">
        <v>99</v>
      </c>
      <c r="L655" s="21" t="s">
        <v>99</v>
      </c>
      <c r="M655" s="21" t="s">
        <v>99</v>
      </c>
      <c r="N655" s="19">
        <v>185507</v>
      </c>
    </row>
    <row r="656" spans="1:14" s="17" customFormat="1" ht="25.5">
      <c r="A656" s="15" t="s">
        <v>793</v>
      </c>
      <c r="B656" s="16" t="s">
        <v>313</v>
      </c>
      <c r="C656" s="19">
        <v>4145842</v>
      </c>
      <c r="D656" s="19">
        <v>3644681</v>
      </c>
      <c r="E656" s="21" t="s">
        <v>99</v>
      </c>
      <c r="F656" s="19">
        <v>260</v>
      </c>
      <c r="G656" s="19">
        <v>445544</v>
      </c>
      <c r="H656" s="21" t="s">
        <v>99</v>
      </c>
      <c r="I656" s="21" t="s">
        <v>99</v>
      </c>
      <c r="J656" s="19">
        <v>55357</v>
      </c>
      <c r="K656" s="21" t="s">
        <v>99</v>
      </c>
      <c r="L656" s="21" t="s">
        <v>99</v>
      </c>
      <c r="M656" s="21" t="s">
        <v>99</v>
      </c>
      <c r="N656" s="21" t="s">
        <v>99</v>
      </c>
    </row>
    <row r="657" spans="1:14" s="17" customFormat="1" ht="51">
      <c r="A657" s="15" t="s">
        <v>794</v>
      </c>
      <c r="B657" s="16" t="s">
        <v>314</v>
      </c>
      <c r="C657" s="19">
        <v>4563546</v>
      </c>
      <c r="D657" s="19">
        <v>3511903</v>
      </c>
      <c r="E657" s="19">
        <v>868828</v>
      </c>
      <c r="F657" s="19">
        <v>230</v>
      </c>
      <c r="G657" s="19">
        <v>88061</v>
      </c>
      <c r="H657" s="19">
        <v>63767</v>
      </c>
      <c r="I657" s="21" t="s">
        <v>99</v>
      </c>
      <c r="J657" s="19">
        <v>30756</v>
      </c>
      <c r="K657" s="21" t="s">
        <v>99</v>
      </c>
      <c r="L657" s="21" t="s">
        <v>99</v>
      </c>
      <c r="M657" s="21" t="s">
        <v>99</v>
      </c>
      <c r="N657" s="21" t="s">
        <v>99</v>
      </c>
    </row>
    <row r="658" spans="1:14" s="17" customFormat="1" ht="25.5">
      <c r="A658" s="15" t="s">
        <v>795</v>
      </c>
      <c r="B658" s="16" t="s">
        <v>315</v>
      </c>
      <c r="C658" s="19">
        <v>2143136</v>
      </c>
      <c r="D658" s="19">
        <v>1893858</v>
      </c>
      <c r="E658" s="21" t="s">
        <v>99</v>
      </c>
      <c r="F658" s="21" t="s">
        <v>99</v>
      </c>
      <c r="G658" s="21" t="s">
        <v>99</v>
      </c>
      <c r="H658" s="19">
        <v>31034</v>
      </c>
      <c r="I658" s="21" t="s">
        <v>99</v>
      </c>
      <c r="J658" s="21" t="s">
        <v>99</v>
      </c>
      <c r="K658" s="21" t="s">
        <v>99</v>
      </c>
      <c r="L658" s="21" t="s">
        <v>99</v>
      </c>
      <c r="M658" s="19">
        <v>218244</v>
      </c>
      <c r="N658" s="21" t="s">
        <v>99</v>
      </c>
    </row>
    <row r="659" spans="1:14" s="17" customFormat="1" ht="25.5">
      <c r="A659" s="15" t="s">
        <v>796</v>
      </c>
      <c r="B659" s="16" t="s">
        <v>316</v>
      </c>
      <c r="C659" s="19">
        <v>943369</v>
      </c>
      <c r="D659" s="19">
        <v>736349</v>
      </c>
      <c r="E659" s="21" t="s">
        <v>99</v>
      </c>
      <c r="F659" s="19">
        <v>260</v>
      </c>
      <c r="G659" s="19">
        <v>174595</v>
      </c>
      <c r="H659" s="21" t="s">
        <v>99</v>
      </c>
      <c r="I659" s="21" t="s">
        <v>99</v>
      </c>
      <c r="J659" s="19">
        <v>32165</v>
      </c>
      <c r="K659" s="21" t="s">
        <v>99</v>
      </c>
      <c r="L659" s="21" t="s">
        <v>99</v>
      </c>
      <c r="M659" s="21" t="s">
        <v>99</v>
      </c>
      <c r="N659" s="21" t="s">
        <v>99</v>
      </c>
    </row>
    <row r="660" spans="1:14" s="17" customFormat="1" ht="25.5">
      <c r="A660" s="15" t="s">
        <v>797</v>
      </c>
      <c r="B660" s="16" t="s">
        <v>317</v>
      </c>
      <c r="C660" s="19">
        <v>28372</v>
      </c>
      <c r="D660" s="21" t="s">
        <v>99</v>
      </c>
      <c r="E660" s="21" t="s">
        <v>99</v>
      </c>
      <c r="F660" s="21" t="s">
        <v>99</v>
      </c>
      <c r="G660" s="19">
        <v>28372</v>
      </c>
      <c r="H660" s="21" t="s">
        <v>99</v>
      </c>
      <c r="I660" s="21" t="s">
        <v>99</v>
      </c>
      <c r="J660" s="21" t="s">
        <v>99</v>
      </c>
      <c r="K660" s="21" t="s">
        <v>99</v>
      </c>
      <c r="L660" s="21" t="s">
        <v>99</v>
      </c>
      <c r="M660" s="21" t="s">
        <v>99</v>
      </c>
      <c r="N660" s="21" t="s">
        <v>99</v>
      </c>
    </row>
    <row r="661" spans="1:14" s="17" customFormat="1" ht="25.5">
      <c r="A661" s="15" t="s">
        <v>798</v>
      </c>
      <c r="B661" s="16" t="s">
        <v>318</v>
      </c>
      <c r="C661" s="19">
        <v>106568</v>
      </c>
      <c r="D661" s="19">
        <v>106568</v>
      </c>
      <c r="E661" s="21" t="s">
        <v>99</v>
      </c>
      <c r="F661" s="21" t="s">
        <v>99</v>
      </c>
      <c r="G661" s="21" t="s">
        <v>99</v>
      </c>
      <c r="H661" s="21" t="s">
        <v>99</v>
      </c>
      <c r="I661" s="21" t="s">
        <v>99</v>
      </c>
      <c r="J661" s="21" t="s">
        <v>99</v>
      </c>
      <c r="K661" s="21" t="s">
        <v>99</v>
      </c>
      <c r="L661" s="21" t="s">
        <v>99</v>
      </c>
      <c r="M661" s="21" t="s">
        <v>99</v>
      </c>
      <c r="N661" s="21" t="s">
        <v>99</v>
      </c>
    </row>
    <row r="662" spans="1:14" s="17" customFormat="1" ht="25.5">
      <c r="A662" s="15" t="s">
        <v>795</v>
      </c>
      <c r="B662" s="16" t="s">
        <v>319</v>
      </c>
      <c r="C662" s="19">
        <v>3067533</v>
      </c>
      <c r="D662" s="19">
        <v>2801764</v>
      </c>
      <c r="E662" s="21" t="s">
        <v>99</v>
      </c>
      <c r="F662" s="21" t="s">
        <v>99</v>
      </c>
      <c r="G662" s="19">
        <v>242578</v>
      </c>
      <c r="H662" s="21" t="s">
        <v>99</v>
      </c>
      <c r="I662" s="21" t="s">
        <v>99</v>
      </c>
      <c r="J662" s="19">
        <v>23192</v>
      </c>
      <c r="K662" s="21" t="s">
        <v>99</v>
      </c>
      <c r="L662" s="21" t="s">
        <v>99</v>
      </c>
      <c r="M662" s="21" t="s">
        <v>99</v>
      </c>
      <c r="N662" s="21" t="s">
        <v>99</v>
      </c>
    </row>
    <row r="663" spans="1:14" s="17" customFormat="1" ht="38.25">
      <c r="A663" s="15" t="s">
        <v>799</v>
      </c>
      <c r="B663" s="16" t="s">
        <v>320</v>
      </c>
      <c r="C663" s="19">
        <v>1714988</v>
      </c>
      <c r="D663" s="19">
        <v>1714988</v>
      </c>
      <c r="E663" s="21" t="s">
        <v>99</v>
      </c>
      <c r="F663" s="21" t="s">
        <v>99</v>
      </c>
      <c r="G663" s="21" t="s">
        <v>99</v>
      </c>
      <c r="H663" s="21" t="s">
        <v>99</v>
      </c>
      <c r="I663" s="21" t="s">
        <v>99</v>
      </c>
      <c r="J663" s="21" t="s">
        <v>99</v>
      </c>
      <c r="K663" s="21" t="s">
        <v>99</v>
      </c>
      <c r="L663" s="21" t="s">
        <v>99</v>
      </c>
      <c r="M663" s="21" t="s">
        <v>99</v>
      </c>
      <c r="N663" s="21" t="s">
        <v>99</v>
      </c>
    </row>
    <row r="664" spans="1:14" s="17" customFormat="1" ht="38.25">
      <c r="A664" s="15" t="s">
        <v>799</v>
      </c>
      <c r="B664" s="16" t="s">
        <v>321</v>
      </c>
      <c r="C664" s="19">
        <v>1714988</v>
      </c>
      <c r="D664" s="19">
        <v>1714988</v>
      </c>
      <c r="E664" s="21" t="s">
        <v>99</v>
      </c>
      <c r="F664" s="21" t="s">
        <v>99</v>
      </c>
      <c r="G664" s="21" t="s">
        <v>99</v>
      </c>
      <c r="H664" s="21" t="s">
        <v>99</v>
      </c>
      <c r="I664" s="21" t="s">
        <v>99</v>
      </c>
      <c r="J664" s="21" t="s">
        <v>99</v>
      </c>
      <c r="K664" s="21" t="s">
        <v>99</v>
      </c>
      <c r="L664" s="21" t="s">
        <v>99</v>
      </c>
      <c r="M664" s="21" t="s">
        <v>99</v>
      </c>
      <c r="N664" s="21" t="s">
        <v>99</v>
      </c>
    </row>
    <row r="665" spans="1:14" s="17" customFormat="1" ht="51">
      <c r="A665" s="15" t="s">
        <v>800</v>
      </c>
      <c r="B665" s="16" t="s">
        <v>322</v>
      </c>
      <c r="C665" s="19">
        <v>14863953</v>
      </c>
      <c r="D665" s="19">
        <v>13810028</v>
      </c>
      <c r="E665" s="19">
        <v>53370</v>
      </c>
      <c r="F665" s="19">
        <v>678</v>
      </c>
      <c r="G665" s="19">
        <v>244433</v>
      </c>
      <c r="H665" s="19">
        <v>215005</v>
      </c>
      <c r="I665" s="21" t="s">
        <v>99</v>
      </c>
      <c r="J665" s="19">
        <v>118901</v>
      </c>
      <c r="K665" s="21" t="s">
        <v>99</v>
      </c>
      <c r="L665" s="19">
        <v>98210</v>
      </c>
      <c r="M665" s="21" t="s">
        <v>99</v>
      </c>
      <c r="N665" s="19">
        <v>323328</v>
      </c>
    </row>
    <row r="666" spans="1:14" s="17" customFormat="1" ht="25.5">
      <c r="A666" s="15" t="s">
        <v>801</v>
      </c>
      <c r="B666" s="16" t="s">
        <v>323</v>
      </c>
      <c r="C666" s="19">
        <v>7097179</v>
      </c>
      <c r="D666" s="19">
        <v>6456297</v>
      </c>
      <c r="E666" s="19">
        <v>53370</v>
      </c>
      <c r="F666" s="19">
        <v>678</v>
      </c>
      <c r="G666" s="19">
        <v>96027</v>
      </c>
      <c r="H666" s="19">
        <v>134742</v>
      </c>
      <c r="I666" s="21" t="s">
        <v>99</v>
      </c>
      <c r="J666" s="19">
        <v>32737</v>
      </c>
      <c r="K666" s="21" t="s">
        <v>99</v>
      </c>
      <c r="L666" s="21" t="s">
        <v>99</v>
      </c>
      <c r="M666" s="21" t="s">
        <v>99</v>
      </c>
      <c r="N666" s="19">
        <v>323328</v>
      </c>
    </row>
    <row r="667" spans="1:14" s="17" customFormat="1" ht="25.5">
      <c r="A667" s="15" t="s">
        <v>802</v>
      </c>
      <c r="B667" s="16" t="s">
        <v>324</v>
      </c>
      <c r="C667" s="19">
        <v>2182397</v>
      </c>
      <c r="D667" s="19">
        <v>1790045</v>
      </c>
      <c r="E667" s="21" t="s">
        <v>99</v>
      </c>
      <c r="F667" s="21" t="s">
        <v>99</v>
      </c>
      <c r="G667" s="19">
        <v>148406</v>
      </c>
      <c r="H667" s="19">
        <v>80264</v>
      </c>
      <c r="I667" s="21" t="s">
        <v>99</v>
      </c>
      <c r="J667" s="19">
        <v>65473</v>
      </c>
      <c r="K667" s="21" t="s">
        <v>99</v>
      </c>
      <c r="L667" s="19">
        <v>98210</v>
      </c>
      <c r="M667" s="21" t="s">
        <v>99</v>
      </c>
      <c r="N667" s="21" t="s">
        <v>99</v>
      </c>
    </row>
    <row r="668" spans="1:14" s="17" customFormat="1" ht="38.25">
      <c r="A668" s="15" t="s">
        <v>803</v>
      </c>
      <c r="B668" s="16" t="s">
        <v>325</v>
      </c>
      <c r="C668" s="19">
        <v>5584378</v>
      </c>
      <c r="D668" s="19">
        <v>5563686</v>
      </c>
      <c r="E668" s="21" t="s">
        <v>99</v>
      </c>
      <c r="F668" s="21" t="s">
        <v>99</v>
      </c>
      <c r="G668" s="21" t="s">
        <v>99</v>
      </c>
      <c r="H668" s="21" t="s">
        <v>99</v>
      </c>
      <c r="I668" s="21" t="s">
        <v>99</v>
      </c>
      <c r="J668" s="19">
        <v>20692</v>
      </c>
      <c r="K668" s="21" t="s">
        <v>99</v>
      </c>
      <c r="L668" s="21" t="s">
        <v>99</v>
      </c>
      <c r="M668" s="21" t="s">
        <v>99</v>
      </c>
      <c r="N668" s="21" t="s">
        <v>99</v>
      </c>
    </row>
    <row r="669" spans="1:14" s="17" customFormat="1" ht="25.5">
      <c r="A669" s="15" t="s">
        <v>804</v>
      </c>
      <c r="B669" s="16" t="s">
        <v>326</v>
      </c>
      <c r="C669" s="19">
        <v>918513</v>
      </c>
      <c r="D669" s="19">
        <v>669257</v>
      </c>
      <c r="E669" s="21" t="s">
        <v>99</v>
      </c>
      <c r="F669" s="21" t="s">
        <v>99</v>
      </c>
      <c r="G669" s="19">
        <v>58926</v>
      </c>
      <c r="H669" s="19">
        <v>26648</v>
      </c>
      <c r="I669" s="21" t="s">
        <v>99</v>
      </c>
      <c r="J669" s="19">
        <v>65473</v>
      </c>
      <c r="K669" s="21" t="s">
        <v>99</v>
      </c>
      <c r="L669" s="19">
        <v>98210</v>
      </c>
      <c r="M669" s="21" t="s">
        <v>99</v>
      </c>
      <c r="N669" s="21" t="s">
        <v>99</v>
      </c>
    </row>
    <row r="670" spans="1:14" s="17" customFormat="1" ht="25.5">
      <c r="A670" s="15" t="s">
        <v>805</v>
      </c>
      <c r="B670" s="16" t="s">
        <v>327</v>
      </c>
      <c r="C670" s="19">
        <v>142554</v>
      </c>
      <c r="D670" s="19">
        <v>27365</v>
      </c>
      <c r="E670" s="21" t="s">
        <v>99</v>
      </c>
      <c r="F670" s="21" t="s">
        <v>99</v>
      </c>
      <c r="G670" s="19">
        <v>89480</v>
      </c>
      <c r="H670" s="19">
        <v>25709</v>
      </c>
      <c r="I670" s="21" t="s">
        <v>99</v>
      </c>
      <c r="J670" s="21" t="s">
        <v>99</v>
      </c>
      <c r="K670" s="21" t="s">
        <v>99</v>
      </c>
      <c r="L670" s="21" t="s">
        <v>99</v>
      </c>
      <c r="M670" s="21" t="s">
        <v>99</v>
      </c>
      <c r="N670" s="21" t="s">
        <v>99</v>
      </c>
    </row>
    <row r="671" spans="1:14" s="17" customFormat="1" ht="25.5">
      <c r="A671" s="15" t="s">
        <v>806</v>
      </c>
      <c r="B671" s="16" t="s">
        <v>328</v>
      </c>
      <c r="C671" s="19">
        <v>1121330</v>
      </c>
      <c r="D671" s="19">
        <v>1093423</v>
      </c>
      <c r="E671" s="21" t="s">
        <v>99</v>
      </c>
      <c r="F671" s="21" t="s">
        <v>99</v>
      </c>
      <c r="G671" s="21" t="s">
        <v>99</v>
      </c>
      <c r="H671" s="19">
        <v>27907</v>
      </c>
      <c r="I671" s="21" t="s">
        <v>99</v>
      </c>
      <c r="J671" s="21" t="s">
        <v>99</v>
      </c>
      <c r="K671" s="21" t="s">
        <v>99</v>
      </c>
      <c r="L671" s="21" t="s">
        <v>99</v>
      </c>
      <c r="M671" s="21" t="s">
        <v>99</v>
      </c>
      <c r="N671" s="21" t="s">
        <v>99</v>
      </c>
    </row>
    <row r="672" spans="1:14" s="17" customFormat="1" ht="38.25">
      <c r="A672" s="15" t="s">
        <v>807</v>
      </c>
      <c r="B672" s="16" t="s">
        <v>329</v>
      </c>
      <c r="C672" s="19">
        <v>14011116</v>
      </c>
      <c r="D672" s="19">
        <v>12866497</v>
      </c>
      <c r="E672" s="19">
        <v>15990</v>
      </c>
      <c r="F672" s="19">
        <v>229</v>
      </c>
      <c r="G672" s="21" t="s">
        <v>99</v>
      </c>
      <c r="H672" s="19">
        <v>305700</v>
      </c>
      <c r="I672" s="21" t="s">
        <v>99</v>
      </c>
      <c r="J672" s="19">
        <v>539062</v>
      </c>
      <c r="K672" s="19">
        <v>42479</v>
      </c>
      <c r="L672" s="19">
        <v>241159</v>
      </c>
      <c r="M672" s="21" t="s">
        <v>99</v>
      </c>
      <c r="N672" s="21" t="s">
        <v>99</v>
      </c>
    </row>
    <row r="673" spans="1:14" s="17" customFormat="1" ht="38.25">
      <c r="A673" s="15" t="s">
        <v>808</v>
      </c>
      <c r="B673" s="16" t="s">
        <v>330</v>
      </c>
      <c r="C673" s="19">
        <v>2547167</v>
      </c>
      <c r="D673" s="19">
        <v>2268201</v>
      </c>
      <c r="E673" s="21" t="s">
        <v>99</v>
      </c>
      <c r="F673" s="21" t="s">
        <v>99</v>
      </c>
      <c r="G673" s="21" t="s">
        <v>99</v>
      </c>
      <c r="H673" s="19">
        <v>12273</v>
      </c>
      <c r="I673" s="21" t="s">
        <v>99</v>
      </c>
      <c r="J673" s="19">
        <v>174595</v>
      </c>
      <c r="K673" s="19">
        <v>24443</v>
      </c>
      <c r="L673" s="19">
        <v>67656</v>
      </c>
      <c r="M673" s="21" t="s">
        <v>99</v>
      </c>
      <c r="N673" s="21" t="s">
        <v>99</v>
      </c>
    </row>
    <row r="674" spans="1:14" s="17" customFormat="1" ht="51">
      <c r="A674" s="15" t="s">
        <v>809</v>
      </c>
      <c r="B674" s="16" t="s">
        <v>331</v>
      </c>
      <c r="C674" s="19">
        <v>1386832</v>
      </c>
      <c r="D674" s="19">
        <v>1293079</v>
      </c>
      <c r="E674" s="21" t="s">
        <v>99</v>
      </c>
      <c r="F674" s="21" t="s">
        <v>99</v>
      </c>
      <c r="G674" s="21" t="s">
        <v>99</v>
      </c>
      <c r="H674" s="19">
        <v>34827</v>
      </c>
      <c r="I674" s="21" t="s">
        <v>99</v>
      </c>
      <c r="J674" s="21" t="s">
        <v>99</v>
      </c>
      <c r="K674" s="19">
        <v>13095</v>
      </c>
      <c r="L674" s="19">
        <v>45831</v>
      </c>
      <c r="M674" s="21" t="s">
        <v>99</v>
      </c>
      <c r="N674" s="21" t="s">
        <v>99</v>
      </c>
    </row>
    <row r="675" spans="1:14" s="17" customFormat="1" ht="38.25">
      <c r="A675" s="15" t="s">
        <v>810</v>
      </c>
      <c r="B675" s="16" t="s">
        <v>332</v>
      </c>
      <c r="C675" s="19">
        <v>131204</v>
      </c>
      <c r="D675" s="19">
        <v>131204</v>
      </c>
      <c r="E675" s="21" t="s">
        <v>99</v>
      </c>
      <c r="F675" s="21" t="s">
        <v>99</v>
      </c>
      <c r="G675" s="21" t="s">
        <v>99</v>
      </c>
      <c r="H675" s="21" t="s">
        <v>99</v>
      </c>
      <c r="I675" s="21" t="s">
        <v>99</v>
      </c>
      <c r="J675" s="21" t="s">
        <v>99</v>
      </c>
      <c r="K675" s="21" t="s">
        <v>99</v>
      </c>
      <c r="L675" s="21" t="s">
        <v>99</v>
      </c>
      <c r="M675" s="21" t="s">
        <v>99</v>
      </c>
      <c r="N675" s="21" t="s">
        <v>99</v>
      </c>
    </row>
    <row r="676" spans="1:14" s="17" customFormat="1" ht="38.25">
      <c r="A676" s="15" t="s">
        <v>811</v>
      </c>
      <c r="B676" s="16" t="s">
        <v>333</v>
      </c>
      <c r="C676" s="19">
        <v>36571</v>
      </c>
      <c r="D676" s="19">
        <v>36571</v>
      </c>
      <c r="E676" s="21" t="s">
        <v>99</v>
      </c>
      <c r="F676" s="21" t="s">
        <v>99</v>
      </c>
      <c r="G676" s="21" t="s">
        <v>99</v>
      </c>
      <c r="H676" s="21" t="s">
        <v>99</v>
      </c>
      <c r="I676" s="21" t="s">
        <v>99</v>
      </c>
      <c r="J676" s="21" t="s">
        <v>99</v>
      </c>
      <c r="K676" s="21" t="s">
        <v>99</v>
      </c>
      <c r="L676" s="21" t="s">
        <v>99</v>
      </c>
      <c r="M676" s="21" t="s">
        <v>99</v>
      </c>
      <c r="N676" s="21" t="s">
        <v>99</v>
      </c>
    </row>
    <row r="677" spans="1:14" s="17" customFormat="1" ht="38.25">
      <c r="A677" s="15" t="s">
        <v>812</v>
      </c>
      <c r="B677" s="16" t="s">
        <v>334</v>
      </c>
      <c r="C677" s="19">
        <v>1843597</v>
      </c>
      <c r="D677" s="19">
        <v>1695492</v>
      </c>
      <c r="E677" s="19">
        <v>34</v>
      </c>
      <c r="F677" s="21" t="s">
        <v>99</v>
      </c>
      <c r="G677" s="21" t="s">
        <v>99</v>
      </c>
      <c r="H677" s="19">
        <v>20398</v>
      </c>
      <c r="I677" s="21" t="s">
        <v>99</v>
      </c>
      <c r="J677" s="21" t="s">
        <v>99</v>
      </c>
      <c r="K677" s="21" t="s">
        <v>99</v>
      </c>
      <c r="L677" s="19">
        <v>127673</v>
      </c>
      <c r="M677" s="21" t="s">
        <v>99</v>
      </c>
      <c r="N677" s="21" t="s">
        <v>99</v>
      </c>
    </row>
    <row r="678" spans="1:14" s="17" customFormat="1" ht="38.25">
      <c r="A678" s="15" t="s">
        <v>813</v>
      </c>
      <c r="B678" s="16" t="s">
        <v>335</v>
      </c>
      <c r="C678" s="19">
        <v>490672</v>
      </c>
      <c r="D678" s="19">
        <v>488874</v>
      </c>
      <c r="E678" s="21" t="s">
        <v>99</v>
      </c>
      <c r="F678" s="21" t="s">
        <v>99</v>
      </c>
      <c r="G678" s="21" t="s">
        <v>99</v>
      </c>
      <c r="H678" s="19">
        <v>1798</v>
      </c>
      <c r="I678" s="21" t="s">
        <v>99</v>
      </c>
      <c r="J678" s="21" t="s">
        <v>99</v>
      </c>
      <c r="K678" s="21" t="s">
        <v>99</v>
      </c>
      <c r="L678" s="21" t="s">
        <v>99</v>
      </c>
      <c r="M678" s="21" t="s">
        <v>99</v>
      </c>
      <c r="N678" s="21" t="s">
        <v>99</v>
      </c>
    </row>
    <row r="679" spans="1:14" s="17" customFormat="1" ht="51">
      <c r="A679" s="15" t="s">
        <v>814</v>
      </c>
      <c r="B679" s="16" t="s">
        <v>336</v>
      </c>
      <c r="C679" s="19">
        <v>716946</v>
      </c>
      <c r="D679" s="19">
        <v>582466</v>
      </c>
      <c r="E679" s="21" t="s">
        <v>99</v>
      </c>
      <c r="F679" s="21" t="s">
        <v>99</v>
      </c>
      <c r="G679" s="21" t="s">
        <v>99</v>
      </c>
      <c r="H679" s="19">
        <v>7322</v>
      </c>
      <c r="I679" s="21" t="s">
        <v>99</v>
      </c>
      <c r="J679" s="19">
        <v>122216</v>
      </c>
      <c r="K679" s="19">
        <v>4941</v>
      </c>
      <c r="L679" s="21" t="s">
        <v>99</v>
      </c>
      <c r="M679" s="21" t="s">
        <v>99</v>
      </c>
      <c r="N679" s="21" t="s">
        <v>99</v>
      </c>
    </row>
    <row r="680" spans="1:14" s="17" customFormat="1" ht="51">
      <c r="A680" s="15" t="s">
        <v>815</v>
      </c>
      <c r="B680" s="16" t="s">
        <v>337</v>
      </c>
      <c r="C680" s="19">
        <v>498864</v>
      </c>
      <c r="D680" s="19">
        <v>496051</v>
      </c>
      <c r="E680" s="21" t="s">
        <v>99</v>
      </c>
      <c r="F680" s="21" t="s">
        <v>99</v>
      </c>
      <c r="G680" s="21" t="s">
        <v>99</v>
      </c>
      <c r="H680" s="19">
        <v>2813</v>
      </c>
      <c r="I680" s="21" t="s">
        <v>99</v>
      </c>
      <c r="J680" s="21" t="s">
        <v>99</v>
      </c>
      <c r="K680" s="21" t="s">
        <v>99</v>
      </c>
      <c r="L680" s="21" t="s">
        <v>99</v>
      </c>
      <c r="M680" s="21" t="s">
        <v>99</v>
      </c>
      <c r="N680" s="21" t="s">
        <v>99</v>
      </c>
    </row>
    <row r="681" spans="1:14" s="17" customFormat="1" ht="63.75">
      <c r="A681" s="15" t="s">
        <v>816</v>
      </c>
      <c r="B681" s="16" t="s">
        <v>338</v>
      </c>
      <c r="C681" s="19">
        <v>6359264</v>
      </c>
      <c r="D681" s="19">
        <v>5874560</v>
      </c>
      <c r="E681" s="19">
        <v>15956</v>
      </c>
      <c r="F681" s="19">
        <v>229</v>
      </c>
      <c r="G681" s="21" t="s">
        <v>99</v>
      </c>
      <c r="H681" s="19">
        <v>226268</v>
      </c>
      <c r="I681" s="21" t="s">
        <v>99</v>
      </c>
      <c r="J681" s="19">
        <v>242250</v>
      </c>
      <c r="K681" s="21" t="s">
        <v>99</v>
      </c>
      <c r="L681" s="21" t="s">
        <v>99</v>
      </c>
      <c r="M681" s="21" t="s">
        <v>99</v>
      </c>
      <c r="N681" s="21" t="s">
        <v>99</v>
      </c>
    </row>
    <row r="682" spans="1:14" s="17" customFormat="1" ht="25.5">
      <c r="A682" s="15" t="s">
        <v>817</v>
      </c>
      <c r="B682" s="16" t="s">
        <v>339</v>
      </c>
      <c r="C682" s="19">
        <v>501704</v>
      </c>
      <c r="D682" s="19">
        <v>429344</v>
      </c>
      <c r="E682" s="21" t="s">
        <v>99</v>
      </c>
      <c r="F682" s="21" t="s">
        <v>99</v>
      </c>
      <c r="G682" s="21" t="s">
        <v>99</v>
      </c>
      <c r="H682" s="19">
        <v>1431</v>
      </c>
      <c r="I682" s="21" t="s">
        <v>99</v>
      </c>
      <c r="J682" s="21" t="s">
        <v>99</v>
      </c>
      <c r="K682" s="21" t="s">
        <v>99</v>
      </c>
      <c r="L682" s="19">
        <v>70929</v>
      </c>
      <c r="M682" s="21" t="s">
        <v>99</v>
      </c>
      <c r="N682" s="21" t="s">
        <v>99</v>
      </c>
    </row>
    <row r="683" spans="1:14" s="17" customFormat="1" ht="25.5">
      <c r="A683" s="15" t="s">
        <v>818</v>
      </c>
      <c r="B683" s="16" t="s">
        <v>340</v>
      </c>
      <c r="C683" s="19">
        <v>1341892</v>
      </c>
      <c r="D683" s="19">
        <v>1266148</v>
      </c>
      <c r="E683" s="19">
        <v>34</v>
      </c>
      <c r="F683" s="21" t="s">
        <v>99</v>
      </c>
      <c r="G683" s="21" t="s">
        <v>99</v>
      </c>
      <c r="H683" s="19">
        <v>18967</v>
      </c>
      <c r="I683" s="21" t="s">
        <v>99</v>
      </c>
      <c r="J683" s="21" t="s">
        <v>99</v>
      </c>
      <c r="K683" s="21" t="s">
        <v>99</v>
      </c>
      <c r="L683" s="19">
        <v>56743</v>
      </c>
      <c r="M683" s="21" t="s">
        <v>99</v>
      </c>
      <c r="N683" s="21" t="s">
        <v>99</v>
      </c>
    </row>
    <row r="684" spans="1:14" s="17" customFormat="1" ht="25.5">
      <c r="A684" s="15" t="s">
        <v>819</v>
      </c>
      <c r="B684" s="16" t="s">
        <v>341</v>
      </c>
      <c r="C684" s="19">
        <v>210010</v>
      </c>
      <c r="D684" s="19">
        <v>207197</v>
      </c>
      <c r="E684" s="21" t="s">
        <v>99</v>
      </c>
      <c r="F684" s="21" t="s">
        <v>99</v>
      </c>
      <c r="G684" s="21" t="s">
        <v>99</v>
      </c>
      <c r="H684" s="19">
        <v>2813</v>
      </c>
      <c r="I684" s="21" t="s">
        <v>99</v>
      </c>
      <c r="J684" s="21" t="s">
        <v>99</v>
      </c>
      <c r="K684" s="21" t="s">
        <v>99</v>
      </c>
      <c r="L684" s="21" t="s">
        <v>99</v>
      </c>
      <c r="M684" s="21" t="s">
        <v>99</v>
      </c>
      <c r="N684" s="21" t="s">
        <v>99</v>
      </c>
    </row>
    <row r="685" spans="1:14" s="17" customFormat="1" ht="38.25">
      <c r="A685" s="15" t="s">
        <v>820</v>
      </c>
      <c r="B685" s="16" t="s">
        <v>342</v>
      </c>
      <c r="C685" s="19">
        <v>288854</v>
      </c>
      <c r="D685" s="19">
        <v>288854</v>
      </c>
      <c r="E685" s="21" t="s">
        <v>99</v>
      </c>
      <c r="F685" s="21" t="s">
        <v>99</v>
      </c>
      <c r="G685" s="21" t="s">
        <v>99</v>
      </c>
      <c r="H685" s="21" t="s">
        <v>99</v>
      </c>
      <c r="I685" s="21" t="s">
        <v>99</v>
      </c>
      <c r="J685" s="21" t="s">
        <v>99</v>
      </c>
      <c r="K685" s="21" t="s">
        <v>99</v>
      </c>
      <c r="L685" s="21" t="s">
        <v>99</v>
      </c>
      <c r="M685" s="21" t="s">
        <v>99</v>
      </c>
      <c r="N685" s="21" t="s">
        <v>99</v>
      </c>
    </row>
    <row r="686" spans="1:14" s="17" customFormat="1" ht="38.25">
      <c r="A686" s="15" t="s">
        <v>821</v>
      </c>
      <c r="B686" s="16" t="s">
        <v>343</v>
      </c>
      <c r="C686" s="19">
        <v>298328</v>
      </c>
      <c r="D686" s="19">
        <v>123626</v>
      </c>
      <c r="E686" s="19">
        <v>107</v>
      </c>
      <c r="F686" s="21" t="s">
        <v>99</v>
      </c>
      <c r="G686" s="21" t="s">
        <v>99</v>
      </c>
      <c r="H686" s="21" t="s">
        <v>99</v>
      </c>
      <c r="I686" s="21" t="s">
        <v>99</v>
      </c>
      <c r="J686" s="19">
        <v>174595</v>
      </c>
      <c r="K686" s="21" t="s">
        <v>99</v>
      </c>
      <c r="L686" s="21" t="s">
        <v>99</v>
      </c>
      <c r="M686" s="21" t="s">
        <v>99</v>
      </c>
      <c r="N686" s="21" t="s">
        <v>99</v>
      </c>
    </row>
    <row r="687" spans="1:14" s="17" customFormat="1" ht="63.75">
      <c r="A687" s="15" t="s">
        <v>822</v>
      </c>
      <c r="B687" s="16" t="s">
        <v>344</v>
      </c>
      <c r="C687" s="19">
        <v>1868041</v>
      </c>
      <c r="D687" s="19">
        <v>1668890</v>
      </c>
      <c r="E687" s="19">
        <v>15849</v>
      </c>
      <c r="F687" s="21" t="s">
        <v>99</v>
      </c>
      <c r="G687" s="21" t="s">
        <v>99</v>
      </c>
      <c r="H687" s="19">
        <v>154931</v>
      </c>
      <c r="I687" s="21" t="s">
        <v>99</v>
      </c>
      <c r="J687" s="19">
        <v>28372</v>
      </c>
      <c r="K687" s="21" t="s">
        <v>99</v>
      </c>
      <c r="L687" s="21" t="s">
        <v>99</v>
      </c>
      <c r="M687" s="21" t="s">
        <v>99</v>
      </c>
      <c r="N687" s="21" t="s">
        <v>99</v>
      </c>
    </row>
    <row r="688" spans="1:14" s="17" customFormat="1" ht="76.5">
      <c r="A688" s="15" t="s">
        <v>823</v>
      </c>
      <c r="B688" s="16" t="s">
        <v>345</v>
      </c>
      <c r="C688" s="19">
        <v>4192894</v>
      </c>
      <c r="D688" s="19">
        <v>4082044</v>
      </c>
      <c r="E688" s="21" t="s">
        <v>99</v>
      </c>
      <c r="F688" s="19">
        <v>229</v>
      </c>
      <c r="G688" s="21" t="s">
        <v>99</v>
      </c>
      <c r="H688" s="19">
        <v>71337</v>
      </c>
      <c r="I688" s="21" t="s">
        <v>99</v>
      </c>
      <c r="J688" s="19">
        <v>39284</v>
      </c>
      <c r="K688" s="21" t="s">
        <v>99</v>
      </c>
      <c r="L688" s="21" t="s">
        <v>99</v>
      </c>
      <c r="M688" s="21" t="s">
        <v>99</v>
      </c>
      <c r="N688" s="21" t="s">
        <v>99</v>
      </c>
    </row>
    <row r="689" spans="1:14" s="17" customFormat="1" ht="25.5">
      <c r="A689" s="15" t="s">
        <v>824</v>
      </c>
      <c r="B689" s="16" t="s">
        <v>346</v>
      </c>
      <c r="C689" s="19">
        <v>8814792</v>
      </c>
      <c r="D689" s="19">
        <v>6462177</v>
      </c>
      <c r="E689" s="19">
        <v>1253955</v>
      </c>
      <c r="F689" s="21" t="s">
        <v>99</v>
      </c>
      <c r="G689" s="19">
        <v>14186</v>
      </c>
      <c r="H689" s="19">
        <v>1084474</v>
      </c>
      <c r="I689" s="21" t="s">
        <v>99</v>
      </c>
      <c r="J689" s="21" t="s">
        <v>99</v>
      </c>
      <c r="K689" s="21" t="s">
        <v>99</v>
      </c>
      <c r="L689" s="21" t="s">
        <v>99</v>
      </c>
      <c r="M689" s="21" t="s">
        <v>99</v>
      </c>
      <c r="N689" s="21" t="s">
        <v>99</v>
      </c>
    </row>
    <row r="690" spans="1:14" s="17" customFormat="1" ht="51">
      <c r="A690" s="15" t="s">
        <v>825</v>
      </c>
      <c r="B690" s="16" t="s">
        <v>347</v>
      </c>
      <c r="C690" s="19">
        <v>2801445</v>
      </c>
      <c r="D690" s="19">
        <v>2801445</v>
      </c>
      <c r="E690" s="21" t="s">
        <v>99</v>
      </c>
      <c r="F690" s="21" t="s">
        <v>99</v>
      </c>
      <c r="G690" s="21" t="s">
        <v>99</v>
      </c>
      <c r="H690" s="21" t="s">
        <v>99</v>
      </c>
      <c r="I690" s="21" t="s">
        <v>99</v>
      </c>
      <c r="J690" s="21" t="s">
        <v>99</v>
      </c>
      <c r="K690" s="21" t="s">
        <v>99</v>
      </c>
      <c r="L690" s="21" t="s">
        <v>99</v>
      </c>
      <c r="M690" s="21" t="s">
        <v>99</v>
      </c>
      <c r="N690" s="21" t="s">
        <v>99</v>
      </c>
    </row>
    <row r="691" spans="1:14" s="17" customFormat="1" ht="25.5">
      <c r="A691" s="15" t="s">
        <v>826</v>
      </c>
      <c r="B691" s="16" t="s">
        <v>348</v>
      </c>
      <c r="C691" s="19">
        <v>1025085</v>
      </c>
      <c r="D691" s="19">
        <v>1020559</v>
      </c>
      <c r="E691" s="19">
        <v>4526</v>
      </c>
      <c r="F691" s="21" t="s">
        <v>99</v>
      </c>
      <c r="G691" s="21" t="s">
        <v>99</v>
      </c>
      <c r="H691" s="21" t="s">
        <v>99</v>
      </c>
      <c r="I691" s="21" t="s">
        <v>99</v>
      </c>
      <c r="J691" s="21" t="s">
        <v>99</v>
      </c>
      <c r="K691" s="21" t="s">
        <v>99</v>
      </c>
      <c r="L691" s="21" t="s">
        <v>99</v>
      </c>
      <c r="M691" s="21" t="s">
        <v>99</v>
      </c>
      <c r="N691" s="21" t="s">
        <v>99</v>
      </c>
    </row>
    <row r="692" spans="1:14" s="17" customFormat="1" ht="25.5">
      <c r="A692" s="15" t="s">
        <v>827</v>
      </c>
      <c r="B692" s="16" t="s">
        <v>349</v>
      </c>
      <c r="C692" s="19">
        <v>884481</v>
      </c>
      <c r="D692" s="19">
        <v>879955</v>
      </c>
      <c r="E692" s="19">
        <v>4526</v>
      </c>
      <c r="F692" s="21" t="s">
        <v>99</v>
      </c>
      <c r="G692" s="21" t="s">
        <v>99</v>
      </c>
      <c r="H692" s="21" t="s">
        <v>99</v>
      </c>
      <c r="I692" s="21" t="s">
        <v>99</v>
      </c>
      <c r="J692" s="21" t="s">
        <v>99</v>
      </c>
      <c r="K692" s="21" t="s">
        <v>99</v>
      </c>
      <c r="L692" s="21" t="s">
        <v>99</v>
      </c>
      <c r="M692" s="21" t="s">
        <v>99</v>
      </c>
      <c r="N692" s="21" t="s">
        <v>99</v>
      </c>
    </row>
    <row r="693" spans="1:14" s="17" customFormat="1" ht="25.5">
      <c r="A693" s="15" t="s">
        <v>828</v>
      </c>
      <c r="B693" s="16" t="s">
        <v>521</v>
      </c>
      <c r="C693" s="19">
        <v>340084</v>
      </c>
      <c r="D693" s="19">
        <v>325899</v>
      </c>
      <c r="E693" s="21" t="s">
        <v>99</v>
      </c>
      <c r="F693" s="21" t="s">
        <v>99</v>
      </c>
      <c r="G693" s="19">
        <v>14186</v>
      </c>
      <c r="H693" s="21" t="s">
        <v>99</v>
      </c>
      <c r="I693" s="21" t="s">
        <v>99</v>
      </c>
      <c r="J693" s="21" t="s">
        <v>99</v>
      </c>
      <c r="K693" s="21" t="s">
        <v>99</v>
      </c>
      <c r="L693" s="21" t="s">
        <v>99</v>
      </c>
      <c r="M693" s="21" t="s">
        <v>99</v>
      </c>
      <c r="N693" s="21" t="s">
        <v>99</v>
      </c>
    </row>
    <row r="694" spans="1:14" s="17" customFormat="1" ht="89.25">
      <c r="A694" s="15" t="s">
        <v>829</v>
      </c>
      <c r="B694" s="16" t="s">
        <v>350</v>
      </c>
      <c r="C694" s="19">
        <v>350015</v>
      </c>
      <c r="D694" s="19">
        <v>338689</v>
      </c>
      <c r="E694" s="21" t="s">
        <v>99</v>
      </c>
      <c r="F694" s="21" t="s">
        <v>99</v>
      </c>
      <c r="G694" s="21" t="s">
        <v>99</v>
      </c>
      <c r="H694" s="19">
        <v>11326</v>
      </c>
      <c r="I694" s="21" t="s">
        <v>99</v>
      </c>
      <c r="J694" s="21" t="s">
        <v>99</v>
      </c>
      <c r="K694" s="21" t="s">
        <v>99</v>
      </c>
      <c r="L694" s="21" t="s">
        <v>99</v>
      </c>
      <c r="M694" s="21" t="s">
        <v>99</v>
      </c>
      <c r="N694" s="21" t="s">
        <v>99</v>
      </c>
    </row>
    <row r="695" spans="1:14" s="17" customFormat="1" ht="25.5">
      <c r="A695" s="15" t="s">
        <v>830</v>
      </c>
      <c r="B695" s="16" t="s">
        <v>351</v>
      </c>
      <c r="C695" s="19">
        <v>444440</v>
      </c>
      <c r="D695" s="19">
        <v>444440</v>
      </c>
      <c r="E695" s="21" t="s">
        <v>99</v>
      </c>
      <c r="F695" s="21" t="s">
        <v>99</v>
      </c>
      <c r="G695" s="21" t="s">
        <v>99</v>
      </c>
      <c r="H695" s="21" t="s">
        <v>99</v>
      </c>
      <c r="I695" s="21" t="s">
        <v>99</v>
      </c>
      <c r="J695" s="21" t="s">
        <v>99</v>
      </c>
      <c r="K695" s="21" t="s">
        <v>99</v>
      </c>
      <c r="L695" s="21" t="s">
        <v>99</v>
      </c>
      <c r="M695" s="21" t="s">
        <v>99</v>
      </c>
      <c r="N695" s="21" t="s">
        <v>99</v>
      </c>
    </row>
    <row r="696" spans="1:14" s="17" customFormat="1" ht="38.25">
      <c r="A696" s="15" t="s">
        <v>831</v>
      </c>
      <c r="B696" s="16" t="s">
        <v>352</v>
      </c>
      <c r="C696" s="19">
        <v>124470</v>
      </c>
      <c r="D696" s="19">
        <v>124470</v>
      </c>
      <c r="E696" s="21" t="s">
        <v>99</v>
      </c>
      <c r="F696" s="21" t="s">
        <v>99</v>
      </c>
      <c r="G696" s="21" t="s">
        <v>99</v>
      </c>
      <c r="H696" s="21" t="s">
        <v>99</v>
      </c>
      <c r="I696" s="21" t="s">
        <v>99</v>
      </c>
      <c r="J696" s="21" t="s">
        <v>99</v>
      </c>
      <c r="K696" s="21" t="s">
        <v>99</v>
      </c>
      <c r="L696" s="21" t="s">
        <v>99</v>
      </c>
      <c r="M696" s="21" t="s">
        <v>99</v>
      </c>
      <c r="N696" s="21" t="s">
        <v>99</v>
      </c>
    </row>
    <row r="697" spans="1:14" s="17" customFormat="1" ht="38.25">
      <c r="A697" s="15" t="s">
        <v>832</v>
      </c>
      <c r="B697" s="16" t="s">
        <v>353</v>
      </c>
      <c r="C697" s="19">
        <v>2844770</v>
      </c>
      <c r="D697" s="19">
        <v>526719</v>
      </c>
      <c r="E697" s="19">
        <v>1244903</v>
      </c>
      <c r="F697" s="21" t="s">
        <v>99</v>
      </c>
      <c r="G697" s="21" t="s">
        <v>99</v>
      </c>
      <c r="H697" s="19">
        <v>1073148</v>
      </c>
      <c r="I697" s="21" t="s">
        <v>99</v>
      </c>
      <c r="J697" s="21" t="s">
        <v>99</v>
      </c>
      <c r="K697" s="21" t="s">
        <v>99</v>
      </c>
      <c r="L697" s="21" t="s">
        <v>99</v>
      </c>
      <c r="M697" s="21" t="s">
        <v>99</v>
      </c>
      <c r="N697" s="21" t="s">
        <v>99</v>
      </c>
    </row>
    <row r="698" spans="1:14" s="17" customFormat="1" ht="25.5">
      <c r="A698" s="15" t="s">
        <v>833</v>
      </c>
      <c r="B698" s="16" t="s">
        <v>354</v>
      </c>
      <c r="C698" s="19">
        <v>3227176</v>
      </c>
      <c r="D698" s="19">
        <v>2447556</v>
      </c>
      <c r="E698" s="19">
        <v>424804</v>
      </c>
      <c r="F698" s="21" t="s">
        <v>99</v>
      </c>
      <c r="G698" s="19">
        <v>6547</v>
      </c>
      <c r="H698" s="19">
        <v>331899</v>
      </c>
      <c r="I698" s="21" t="s">
        <v>99</v>
      </c>
      <c r="J698" s="19">
        <v>16368</v>
      </c>
      <c r="K698" s="21" t="s">
        <v>99</v>
      </c>
      <c r="L698" s="21" t="s">
        <v>99</v>
      </c>
      <c r="M698" s="21" t="s">
        <v>99</v>
      </c>
      <c r="N698" s="21" t="s">
        <v>99</v>
      </c>
    </row>
    <row r="699" spans="1:14" s="17" customFormat="1" ht="38.25">
      <c r="A699" s="15" t="s">
        <v>834</v>
      </c>
      <c r="B699" s="16" t="s">
        <v>355</v>
      </c>
      <c r="C699" s="19">
        <v>1476894</v>
      </c>
      <c r="D699" s="19">
        <v>1432077</v>
      </c>
      <c r="E699" s="21" t="s">
        <v>99</v>
      </c>
      <c r="F699" s="21" t="s">
        <v>99</v>
      </c>
      <c r="G699" s="19">
        <v>6547</v>
      </c>
      <c r="H699" s="19">
        <v>27357</v>
      </c>
      <c r="I699" s="21" t="s">
        <v>99</v>
      </c>
      <c r="J699" s="19">
        <v>10912</v>
      </c>
      <c r="K699" s="21" t="s">
        <v>99</v>
      </c>
      <c r="L699" s="21" t="s">
        <v>99</v>
      </c>
      <c r="M699" s="21" t="s">
        <v>99</v>
      </c>
      <c r="N699" s="21" t="s">
        <v>99</v>
      </c>
    </row>
    <row r="700" spans="1:14" s="17" customFormat="1">
      <c r="A700" s="15" t="s">
        <v>835</v>
      </c>
      <c r="B700" s="16" t="s">
        <v>356</v>
      </c>
      <c r="C700" s="19">
        <v>885191</v>
      </c>
      <c r="D700" s="19">
        <v>753547</v>
      </c>
      <c r="E700" s="19">
        <v>247</v>
      </c>
      <c r="F700" s="21" t="s">
        <v>99</v>
      </c>
      <c r="G700" s="21" t="s">
        <v>99</v>
      </c>
      <c r="H700" s="19">
        <v>125942</v>
      </c>
      <c r="I700" s="21" t="s">
        <v>99</v>
      </c>
      <c r="J700" s="19">
        <v>5456</v>
      </c>
      <c r="K700" s="21" t="s">
        <v>99</v>
      </c>
      <c r="L700" s="21" t="s">
        <v>99</v>
      </c>
      <c r="M700" s="21" t="s">
        <v>99</v>
      </c>
      <c r="N700" s="21" t="s">
        <v>99</v>
      </c>
    </row>
    <row r="701" spans="1:14" s="17" customFormat="1" ht="51">
      <c r="A701" s="15" t="s">
        <v>836</v>
      </c>
      <c r="B701" s="16" t="s">
        <v>357</v>
      </c>
      <c r="C701" s="19">
        <v>479323</v>
      </c>
      <c r="D701" s="19">
        <v>208616</v>
      </c>
      <c r="E701" s="19">
        <v>92107</v>
      </c>
      <c r="F701" s="21" t="s">
        <v>99</v>
      </c>
      <c r="G701" s="21" t="s">
        <v>99</v>
      </c>
      <c r="H701" s="19">
        <v>178601</v>
      </c>
      <c r="I701" s="21" t="s">
        <v>99</v>
      </c>
      <c r="J701" s="21" t="s">
        <v>99</v>
      </c>
      <c r="K701" s="21" t="s">
        <v>99</v>
      </c>
      <c r="L701" s="21" t="s">
        <v>99</v>
      </c>
      <c r="M701" s="21" t="s">
        <v>99</v>
      </c>
      <c r="N701" s="21" t="s">
        <v>99</v>
      </c>
    </row>
    <row r="702" spans="1:14" s="17" customFormat="1" ht="25.5">
      <c r="A702" s="15" t="s">
        <v>837</v>
      </c>
      <c r="B702" s="16" t="s">
        <v>358</v>
      </c>
      <c r="C702" s="19">
        <v>385767</v>
      </c>
      <c r="D702" s="19">
        <v>53316</v>
      </c>
      <c r="E702" s="19">
        <v>332451</v>
      </c>
      <c r="F702" s="21" t="s">
        <v>99</v>
      </c>
      <c r="G702" s="21" t="s">
        <v>99</v>
      </c>
      <c r="H702" s="21" t="s">
        <v>99</v>
      </c>
      <c r="I702" s="21" t="s">
        <v>99</v>
      </c>
      <c r="J702" s="21" t="s">
        <v>99</v>
      </c>
      <c r="K702" s="21" t="s">
        <v>99</v>
      </c>
      <c r="L702" s="21" t="s">
        <v>99</v>
      </c>
      <c r="M702" s="21" t="s">
        <v>99</v>
      </c>
      <c r="N702" s="21" t="s">
        <v>99</v>
      </c>
    </row>
    <row r="703" spans="1:14" s="17" customFormat="1" ht="25.5">
      <c r="A703" s="15" t="s">
        <v>838</v>
      </c>
      <c r="B703" s="16" t="s">
        <v>359</v>
      </c>
      <c r="C703" s="19">
        <v>465</v>
      </c>
      <c r="D703" s="19">
        <v>465</v>
      </c>
      <c r="E703" s="21" t="s">
        <v>99</v>
      </c>
      <c r="F703" s="21" t="s">
        <v>99</v>
      </c>
      <c r="G703" s="21" t="s">
        <v>99</v>
      </c>
      <c r="H703" s="21" t="s">
        <v>99</v>
      </c>
      <c r="I703" s="21" t="s">
        <v>99</v>
      </c>
      <c r="J703" s="21" t="s">
        <v>99</v>
      </c>
      <c r="K703" s="21" t="s">
        <v>99</v>
      </c>
      <c r="L703" s="21" t="s">
        <v>99</v>
      </c>
      <c r="M703" s="21" t="s">
        <v>99</v>
      </c>
      <c r="N703" s="21" t="s">
        <v>99</v>
      </c>
    </row>
    <row r="704" spans="1:14" s="17" customFormat="1" ht="38.25">
      <c r="A704" s="15" t="s">
        <v>839</v>
      </c>
      <c r="B704" s="16" t="s">
        <v>360</v>
      </c>
      <c r="C704" s="19">
        <v>8737</v>
      </c>
      <c r="D704" s="19">
        <v>2190</v>
      </c>
      <c r="E704" s="21" t="s">
        <v>99</v>
      </c>
      <c r="F704" s="21" t="s">
        <v>99</v>
      </c>
      <c r="G704" s="19">
        <v>6547</v>
      </c>
      <c r="H704" s="21" t="s">
        <v>99</v>
      </c>
      <c r="I704" s="21" t="s">
        <v>99</v>
      </c>
      <c r="J704" s="21" t="s">
        <v>99</v>
      </c>
      <c r="K704" s="21" t="s">
        <v>99</v>
      </c>
      <c r="L704" s="21" t="s">
        <v>99</v>
      </c>
      <c r="M704" s="21" t="s">
        <v>99</v>
      </c>
      <c r="N704" s="21" t="s">
        <v>99</v>
      </c>
    </row>
    <row r="705" spans="1:14" s="17" customFormat="1" ht="51">
      <c r="A705" s="15" t="s">
        <v>840</v>
      </c>
      <c r="B705" s="16" t="s">
        <v>361</v>
      </c>
      <c r="C705" s="19">
        <v>523145</v>
      </c>
      <c r="D705" s="19">
        <v>523145</v>
      </c>
      <c r="E705" s="21" t="s">
        <v>99</v>
      </c>
      <c r="F705" s="21" t="s">
        <v>99</v>
      </c>
      <c r="G705" s="21" t="s">
        <v>99</v>
      </c>
      <c r="H705" s="21" t="s">
        <v>99</v>
      </c>
      <c r="I705" s="21" t="s">
        <v>99</v>
      </c>
      <c r="J705" s="21" t="s">
        <v>99</v>
      </c>
      <c r="K705" s="21" t="s">
        <v>99</v>
      </c>
      <c r="L705" s="21" t="s">
        <v>99</v>
      </c>
      <c r="M705" s="21" t="s">
        <v>99</v>
      </c>
      <c r="N705" s="21" t="s">
        <v>99</v>
      </c>
    </row>
    <row r="706" spans="1:14" s="17" customFormat="1" ht="38.25">
      <c r="A706" s="15" t="s">
        <v>841</v>
      </c>
      <c r="B706" s="16" t="s">
        <v>362</v>
      </c>
      <c r="C706" s="19">
        <v>90149</v>
      </c>
      <c r="D706" s="19">
        <v>90149</v>
      </c>
      <c r="E706" s="21" t="s">
        <v>99</v>
      </c>
      <c r="F706" s="21" t="s">
        <v>99</v>
      </c>
      <c r="G706" s="21" t="s">
        <v>99</v>
      </c>
      <c r="H706" s="21" t="s">
        <v>99</v>
      </c>
      <c r="I706" s="21" t="s">
        <v>99</v>
      </c>
      <c r="J706" s="21" t="s">
        <v>99</v>
      </c>
      <c r="K706" s="21" t="s">
        <v>99</v>
      </c>
      <c r="L706" s="21" t="s">
        <v>99</v>
      </c>
      <c r="M706" s="21" t="s">
        <v>99</v>
      </c>
      <c r="N706" s="21" t="s">
        <v>99</v>
      </c>
    </row>
    <row r="707" spans="1:14" s="17" customFormat="1" ht="38.25">
      <c r="A707" s="15" t="s">
        <v>842</v>
      </c>
      <c r="B707" s="16" t="s">
        <v>363</v>
      </c>
      <c r="C707" s="19">
        <v>854398</v>
      </c>
      <c r="D707" s="19">
        <v>816129</v>
      </c>
      <c r="E707" s="21" t="s">
        <v>99</v>
      </c>
      <c r="F707" s="21" t="s">
        <v>99</v>
      </c>
      <c r="G707" s="21" t="s">
        <v>99</v>
      </c>
      <c r="H707" s="19">
        <v>27357</v>
      </c>
      <c r="I707" s="21" t="s">
        <v>99</v>
      </c>
      <c r="J707" s="19">
        <v>10912</v>
      </c>
      <c r="K707" s="21" t="s">
        <v>99</v>
      </c>
      <c r="L707" s="21" t="s">
        <v>99</v>
      </c>
      <c r="M707" s="21" t="s">
        <v>99</v>
      </c>
      <c r="N707" s="21" t="s">
        <v>99</v>
      </c>
    </row>
    <row r="708" spans="1:14" s="17" customFormat="1" ht="25.5">
      <c r="A708" s="15" t="s">
        <v>843</v>
      </c>
      <c r="B708" s="16" t="s">
        <v>522</v>
      </c>
      <c r="C708" s="19">
        <v>108751</v>
      </c>
      <c r="D708" s="21" t="s">
        <v>99</v>
      </c>
      <c r="E708" s="21" t="s">
        <v>99</v>
      </c>
      <c r="F708" s="21" t="s">
        <v>99</v>
      </c>
      <c r="G708" s="21" t="s">
        <v>99</v>
      </c>
      <c r="H708" s="19">
        <v>108751</v>
      </c>
      <c r="I708" s="21" t="s">
        <v>99</v>
      </c>
      <c r="J708" s="21" t="s">
        <v>99</v>
      </c>
      <c r="K708" s="21" t="s">
        <v>99</v>
      </c>
      <c r="L708" s="21" t="s">
        <v>99</v>
      </c>
      <c r="M708" s="21" t="s">
        <v>99</v>
      </c>
      <c r="N708" s="21" t="s">
        <v>99</v>
      </c>
    </row>
    <row r="709" spans="1:14" s="17" customFormat="1" ht="25.5">
      <c r="A709" s="15" t="s">
        <v>844</v>
      </c>
      <c r="B709" s="16" t="s">
        <v>364</v>
      </c>
      <c r="C709" s="19">
        <v>5456</v>
      </c>
      <c r="D709" s="21" t="s">
        <v>99</v>
      </c>
      <c r="E709" s="21" t="s">
        <v>99</v>
      </c>
      <c r="F709" s="21" t="s">
        <v>99</v>
      </c>
      <c r="G709" s="21" t="s">
        <v>99</v>
      </c>
      <c r="H709" s="21" t="s">
        <v>99</v>
      </c>
      <c r="I709" s="21" t="s">
        <v>99</v>
      </c>
      <c r="J709" s="19">
        <v>5456</v>
      </c>
      <c r="K709" s="21" t="s">
        <v>99</v>
      </c>
      <c r="L709" s="21" t="s">
        <v>99</v>
      </c>
      <c r="M709" s="21" t="s">
        <v>99</v>
      </c>
      <c r="N709" s="21" t="s">
        <v>99</v>
      </c>
    </row>
    <row r="710" spans="1:14" s="17" customFormat="1" ht="25.5">
      <c r="A710" s="15" t="s">
        <v>845</v>
      </c>
      <c r="B710" s="16" t="s">
        <v>365</v>
      </c>
      <c r="C710" s="19">
        <v>700330</v>
      </c>
      <c r="D710" s="19">
        <v>700327</v>
      </c>
      <c r="E710" s="19">
        <v>3</v>
      </c>
      <c r="F710" s="21" t="s">
        <v>99</v>
      </c>
      <c r="G710" s="21" t="s">
        <v>99</v>
      </c>
      <c r="H710" s="21" t="s">
        <v>99</v>
      </c>
      <c r="I710" s="21" t="s">
        <v>99</v>
      </c>
      <c r="J710" s="21" t="s">
        <v>99</v>
      </c>
      <c r="K710" s="21" t="s">
        <v>99</v>
      </c>
      <c r="L710" s="21" t="s">
        <v>99</v>
      </c>
      <c r="M710" s="21" t="s">
        <v>99</v>
      </c>
      <c r="N710" s="21" t="s">
        <v>99</v>
      </c>
    </row>
    <row r="711" spans="1:14" s="17" customFormat="1" ht="25.5">
      <c r="A711" s="15" t="s">
        <v>846</v>
      </c>
      <c r="B711" s="16" t="s">
        <v>366</v>
      </c>
      <c r="C711" s="19">
        <v>70655</v>
      </c>
      <c r="D711" s="19">
        <v>53220</v>
      </c>
      <c r="E711" s="19">
        <v>244</v>
      </c>
      <c r="F711" s="21" t="s">
        <v>99</v>
      </c>
      <c r="G711" s="21" t="s">
        <v>99</v>
      </c>
      <c r="H711" s="19">
        <v>17191</v>
      </c>
      <c r="I711" s="21" t="s">
        <v>99</v>
      </c>
      <c r="J711" s="21" t="s">
        <v>99</v>
      </c>
      <c r="K711" s="21" t="s">
        <v>99</v>
      </c>
      <c r="L711" s="21" t="s">
        <v>99</v>
      </c>
      <c r="M711" s="21" t="s">
        <v>99</v>
      </c>
      <c r="N711" s="21" t="s">
        <v>99</v>
      </c>
    </row>
    <row r="712" spans="1:14" s="17" customFormat="1" ht="38.25">
      <c r="A712" s="15" t="s">
        <v>849</v>
      </c>
      <c r="B712" s="16" t="s">
        <v>367</v>
      </c>
      <c r="C712" s="19">
        <v>313</v>
      </c>
      <c r="D712" s="19">
        <v>313</v>
      </c>
      <c r="E712" s="21" t="s">
        <v>99</v>
      </c>
      <c r="F712" s="21" t="s">
        <v>99</v>
      </c>
      <c r="G712" s="21" t="s">
        <v>99</v>
      </c>
      <c r="H712" s="21" t="s">
        <v>99</v>
      </c>
      <c r="I712" s="21" t="s">
        <v>99</v>
      </c>
      <c r="J712" s="21" t="s">
        <v>99</v>
      </c>
      <c r="K712" s="21" t="s">
        <v>99</v>
      </c>
      <c r="L712" s="21" t="s">
        <v>99</v>
      </c>
      <c r="M712" s="21" t="s">
        <v>99</v>
      </c>
      <c r="N712" s="21" t="s">
        <v>99</v>
      </c>
    </row>
    <row r="713" spans="1:14" s="17" customFormat="1" ht="25.5">
      <c r="A713" s="15" t="s">
        <v>850</v>
      </c>
      <c r="B713" s="16" t="s">
        <v>368</v>
      </c>
      <c r="C713" s="19">
        <v>313</v>
      </c>
      <c r="D713" s="19">
        <v>313</v>
      </c>
      <c r="E713" s="21" t="s">
        <v>99</v>
      </c>
      <c r="F713" s="21" t="s">
        <v>99</v>
      </c>
      <c r="G713" s="21" t="s">
        <v>99</v>
      </c>
      <c r="H713" s="21" t="s">
        <v>99</v>
      </c>
      <c r="I713" s="21" t="s">
        <v>99</v>
      </c>
      <c r="J713" s="21" t="s">
        <v>99</v>
      </c>
      <c r="K713" s="21" t="s">
        <v>99</v>
      </c>
      <c r="L713" s="21" t="s">
        <v>99</v>
      </c>
      <c r="M713" s="21" t="s">
        <v>99</v>
      </c>
      <c r="N713" s="21" t="s">
        <v>99</v>
      </c>
    </row>
    <row r="714" spans="1:14" s="17" customFormat="1" ht="102">
      <c r="A714" s="15" t="s">
        <v>851</v>
      </c>
      <c r="B714" s="16" t="s">
        <v>369</v>
      </c>
      <c r="C714" s="19">
        <v>7992007</v>
      </c>
      <c r="D714" s="19">
        <v>5619312</v>
      </c>
      <c r="E714" s="19">
        <v>1289654</v>
      </c>
      <c r="F714" s="19">
        <v>2587</v>
      </c>
      <c r="G714" s="19">
        <v>141858</v>
      </c>
      <c r="H714" s="19">
        <v>114654</v>
      </c>
      <c r="I714" s="21" t="s">
        <v>99</v>
      </c>
      <c r="J714" s="19">
        <v>194937</v>
      </c>
      <c r="K714" s="19">
        <v>17459</v>
      </c>
      <c r="L714" s="19">
        <v>2020</v>
      </c>
      <c r="M714" s="19">
        <v>584893</v>
      </c>
      <c r="N714" s="19">
        <v>24633</v>
      </c>
    </row>
    <row r="715" spans="1:14" s="17" customFormat="1" ht="51">
      <c r="A715" s="15" t="s">
        <v>852</v>
      </c>
      <c r="B715" s="16" t="s">
        <v>370</v>
      </c>
      <c r="C715" s="19">
        <v>6450025</v>
      </c>
      <c r="D715" s="19">
        <v>4566075</v>
      </c>
      <c r="E715" s="19">
        <v>963109</v>
      </c>
      <c r="F715" s="19">
        <v>2587</v>
      </c>
      <c r="G715" s="19">
        <v>109122</v>
      </c>
      <c r="H715" s="19">
        <v>114654</v>
      </c>
      <c r="I715" s="21" t="s">
        <v>99</v>
      </c>
      <c r="J715" s="19">
        <v>82933</v>
      </c>
      <c r="K715" s="21" t="s">
        <v>99</v>
      </c>
      <c r="L715" s="19">
        <v>2020</v>
      </c>
      <c r="M715" s="19">
        <v>584893</v>
      </c>
      <c r="N715" s="19">
        <v>24633</v>
      </c>
    </row>
    <row r="716" spans="1:14" s="17" customFormat="1" ht="63.75">
      <c r="A716" s="15" t="s">
        <v>853</v>
      </c>
      <c r="B716" s="16" t="s">
        <v>371</v>
      </c>
      <c r="C716" s="19">
        <v>74678</v>
      </c>
      <c r="D716" s="19">
        <v>65948</v>
      </c>
      <c r="E716" s="21" t="s">
        <v>99</v>
      </c>
      <c r="F716" s="21" t="s">
        <v>99</v>
      </c>
      <c r="G716" s="19">
        <v>8730</v>
      </c>
      <c r="H716" s="21" t="s">
        <v>99</v>
      </c>
      <c r="I716" s="21" t="s">
        <v>99</v>
      </c>
      <c r="J716" s="21" t="s">
        <v>99</v>
      </c>
      <c r="K716" s="21" t="s">
        <v>99</v>
      </c>
      <c r="L716" s="21" t="s">
        <v>99</v>
      </c>
      <c r="M716" s="21" t="s">
        <v>99</v>
      </c>
      <c r="N716" s="21" t="s">
        <v>99</v>
      </c>
    </row>
    <row r="717" spans="1:14" s="17" customFormat="1" ht="38.25">
      <c r="A717" s="15" t="s">
        <v>854</v>
      </c>
      <c r="B717" s="16" t="s">
        <v>372</v>
      </c>
      <c r="C717" s="19">
        <v>87201</v>
      </c>
      <c r="D717" s="19">
        <v>87201</v>
      </c>
      <c r="E717" s="21" t="s">
        <v>99</v>
      </c>
      <c r="F717" s="21" t="s">
        <v>99</v>
      </c>
      <c r="G717" s="21" t="s">
        <v>99</v>
      </c>
      <c r="H717" s="21" t="s">
        <v>99</v>
      </c>
      <c r="I717" s="21" t="s">
        <v>99</v>
      </c>
      <c r="J717" s="21" t="s">
        <v>99</v>
      </c>
      <c r="K717" s="21" t="s">
        <v>99</v>
      </c>
      <c r="L717" s="21" t="s">
        <v>99</v>
      </c>
      <c r="M717" s="21" t="s">
        <v>99</v>
      </c>
      <c r="N717" s="21" t="s">
        <v>99</v>
      </c>
    </row>
    <row r="718" spans="1:14" s="17" customFormat="1" ht="68.25" customHeight="1">
      <c r="A718" s="15" t="s">
        <v>855</v>
      </c>
      <c r="B718" s="16" t="s">
        <v>373</v>
      </c>
      <c r="C718" s="19">
        <v>1380102</v>
      </c>
      <c r="D718" s="19">
        <v>900088</v>
      </c>
      <c r="E718" s="19">
        <v>326544</v>
      </c>
      <c r="F718" s="21" t="s">
        <v>99</v>
      </c>
      <c r="G718" s="19">
        <v>24007</v>
      </c>
      <c r="H718" s="21" t="s">
        <v>99</v>
      </c>
      <c r="I718" s="21" t="s">
        <v>99</v>
      </c>
      <c r="J718" s="19">
        <v>112004</v>
      </c>
      <c r="K718" s="19">
        <v>17459</v>
      </c>
      <c r="L718" s="21" t="s">
        <v>99</v>
      </c>
      <c r="M718" s="21" t="s">
        <v>99</v>
      </c>
      <c r="N718" s="21" t="s">
        <v>99</v>
      </c>
    </row>
    <row r="719" spans="1:14" s="17" customFormat="1" ht="38.25">
      <c r="A719" s="15" t="s">
        <v>856</v>
      </c>
      <c r="B719" s="16" t="s">
        <v>374</v>
      </c>
      <c r="C719" s="19">
        <v>153072</v>
      </c>
      <c r="D719" s="19">
        <v>142160</v>
      </c>
      <c r="E719" s="21" t="s">
        <v>99</v>
      </c>
      <c r="F719" s="21" t="s">
        <v>99</v>
      </c>
      <c r="G719" s="21" t="s">
        <v>99</v>
      </c>
      <c r="H719" s="21" t="s">
        <v>99</v>
      </c>
      <c r="I719" s="21" t="s">
        <v>99</v>
      </c>
      <c r="J719" s="19">
        <v>10912</v>
      </c>
      <c r="K719" s="21" t="s">
        <v>99</v>
      </c>
      <c r="L719" s="21" t="s">
        <v>99</v>
      </c>
      <c r="M719" s="21" t="s">
        <v>99</v>
      </c>
      <c r="N719" s="21" t="s">
        <v>99</v>
      </c>
    </row>
    <row r="720" spans="1:14" s="17" customFormat="1" ht="25.5">
      <c r="A720" s="15" t="s">
        <v>857</v>
      </c>
      <c r="B720" s="16" t="s">
        <v>375</v>
      </c>
      <c r="C720" s="19">
        <v>23336</v>
      </c>
      <c r="D720" s="19">
        <v>12468</v>
      </c>
      <c r="E720" s="21" t="s">
        <v>99</v>
      </c>
      <c r="F720" s="19">
        <v>2138</v>
      </c>
      <c r="G720" s="21" t="s">
        <v>99</v>
      </c>
      <c r="H720" s="21" t="s">
        <v>99</v>
      </c>
      <c r="I720" s="21" t="s">
        <v>99</v>
      </c>
      <c r="J720" s="19">
        <v>8730</v>
      </c>
      <c r="K720" s="21" t="s">
        <v>99</v>
      </c>
      <c r="L720" s="21" t="s">
        <v>99</v>
      </c>
      <c r="M720" s="21" t="s">
        <v>99</v>
      </c>
      <c r="N720" s="21" t="s">
        <v>99</v>
      </c>
    </row>
    <row r="721" spans="1:14" s="17" customFormat="1" ht="25.5">
      <c r="A721" s="15" t="s">
        <v>858</v>
      </c>
      <c r="B721" s="16" t="s">
        <v>376</v>
      </c>
      <c r="C721" s="19">
        <v>123858</v>
      </c>
      <c r="D721" s="19">
        <v>59913</v>
      </c>
      <c r="E721" s="21" t="s">
        <v>99</v>
      </c>
      <c r="F721" s="21" t="s">
        <v>99</v>
      </c>
      <c r="G721" s="21" t="s">
        <v>99</v>
      </c>
      <c r="H721" s="19">
        <v>26844</v>
      </c>
      <c r="I721" s="21" t="s">
        <v>99</v>
      </c>
      <c r="J721" s="19">
        <v>37101</v>
      </c>
      <c r="K721" s="21" t="s">
        <v>99</v>
      </c>
      <c r="L721" s="21" t="s">
        <v>99</v>
      </c>
      <c r="M721" s="21" t="s">
        <v>99</v>
      </c>
      <c r="N721" s="21" t="s">
        <v>99</v>
      </c>
    </row>
    <row r="722" spans="1:14" s="17" customFormat="1" ht="25.5">
      <c r="A722" s="15" t="s">
        <v>859</v>
      </c>
      <c r="B722" s="16" t="s">
        <v>377</v>
      </c>
      <c r="C722" s="19">
        <v>1131912</v>
      </c>
      <c r="D722" s="19">
        <v>920379</v>
      </c>
      <c r="E722" s="19">
        <v>180051</v>
      </c>
      <c r="F722" s="21" t="s">
        <v>99</v>
      </c>
      <c r="G722" s="21" t="s">
        <v>99</v>
      </c>
      <c r="H722" s="19">
        <v>29463</v>
      </c>
      <c r="I722" s="21" t="s">
        <v>99</v>
      </c>
      <c r="J722" s="21" t="s">
        <v>99</v>
      </c>
      <c r="K722" s="21" t="s">
        <v>99</v>
      </c>
      <c r="L722" s="19">
        <v>2020</v>
      </c>
      <c r="M722" s="21" t="s">
        <v>99</v>
      </c>
      <c r="N722" s="21" t="s">
        <v>99</v>
      </c>
    </row>
    <row r="723" spans="1:14" s="17" customFormat="1" ht="25.5">
      <c r="A723" s="15" t="s">
        <v>860</v>
      </c>
      <c r="B723" s="16" t="s">
        <v>378</v>
      </c>
      <c r="C723" s="19">
        <v>32737</v>
      </c>
      <c r="D723" s="21" t="s">
        <v>99</v>
      </c>
      <c r="E723" s="21" t="s">
        <v>99</v>
      </c>
      <c r="F723" s="21" t="s">
        <v>99</v>
      </c>
      <c r="G723" s="19">
        <v>32737</v>
      </c>
      <c r="H723" s="21" t="s">
        <v>99</v>
      </c>
      <c r="I723" s="21" t="s">
        <v>99</v>
      </c>
      <c r="J723" s="21" t="s">
        <v>99</v>
      </c>
      <c r="K723" s="21" t="s">
        <v>99</v>
      </c>
      <c r="L723" s="21" t="s">
        <v>99</v>
      </c>
      <c r="M723" s="21" t="s">
        <v>99</v>
      </c>
      <c r="N723" s="21" t="s">
        <v>99</v>
      </c>
    </row>
    <row r="724" spans="1:14" s="17" customFormat="1" ht="63.75">
      <c r="A724" s="15" t="s">
        <v>861</v>
      </c>
      <c r="B724" s="16" t="s">
        <v>379</v>
      </c>
      <c r="C724" s="19">
        <v>4985110</v>
      </c>
      <c r="D724" s="19">
        <v>3431155</v>
      </c>
      <c r="E724" s="19">
        <v>783058</v>
      </c>
      <c r="F724" s="19">
        <v>449</v>
      </c>
      <c r="G724" s="19">
        <v>76385</v>
      </c>
      <c r="H724" s="19">
        <v>58347</v>
      </c>
      <c r="I724" s="21" t="s">
        <v>99</v>
      </c>
      <c r="J724" s="19">
        <v>26189</v>
      </c>
      <c r="K724" s="21" t="s">
        <v>99</v>
      </c>
      <c r="L724" s="21" t="s">
        <v>99</v>
      </c>
      <c r="M724" s="19">
        <v>584893</v>
      </c>
      <c r="N724" s="19">
        <v>24633</v>
      </c>
    </row>
    <row r="725" spans="1:14" s="17" customFormat="1">
      <c r="A725" s="15" t="s">
        <v>862</v>
      </c>
      <c r="B725" s="16" t="s">
        <v>380</v>
      </c>
      <c r="C725" s="19">
        <v>636263</v>
      </c>
      <c r="D725" s="19">
        <v>408592</v>
      </c>
      <c r="E725" s="19">
        <v>227672</v>
      </c>
      <c r="F725" s="21" t="s">
        <v>99</v>
      </c>
      <c r="G725" s="21" t="s">
        <v>99</v>
      </c>
      <c r="H725" s="21" t="s">
        <v>99</v>
      </c>
      <c r="I725" s="21" t="s">
        <v>99</v>
      </c>
      <c r="J725" s="21" t="s">
        <v>99</v>
      </c>
      <c r="K725" s="21" t="s">
        <v>99</v>
      </c>
      <c r="L725" s="21" t="s">
        <v>99</v>
      </c>
      <c r="M725" s="21" t="s">
        <v>99</v>
      </c>
      <c r="N725" s="21" t="s">
        <v>99</v>
      </c>
    </row>
    <row r="726" spans="1:14" s="17" customFormat="1">
      <c r="A726" s="15" t="s">
        <v>862</v>
      </c>
      <c r="B726" s="16" t="s">
        <v>381</v>
      </c>
      <c r="C726" s="19">
        <v>636263</v>
      </c>
      <c r="D726" s="19">
        <v>408592</v>
      </c>
      <c r="E726" s="19">
        <v>227672</v>
      </c>
      <c r="F726" s="21" t="s">
        <v>99</v>
      </c>
      <c r="G726" s="21" t="s">
        <v>99</v>
      </c>
      <c r="H726" s="21" t="s">
        <v>99</v>
      </c>
      <c r="I726" s="21" t="s">
        <v>99</v>
      </c>
      <c r="J726" s="21" t="s">
        <v>99</v>
      </c>
      <c r="K726" s="21" t="s">
        <v>99</v>
      </c>
      <c r="L726" s="21" t="s">
        <v>99</v>
      </c>
      <c r="M726" s="21" t="s">
        <v>99</v>
      </c>
      <c r="N726" s="21" t="s">
        <v>99</v>
      </c>
    </row>
    <row r="727" spans="1:14" s="17" customFormat="1" ht="38.25">
      <c r="A727" s="15" t="s">
        <v>863</v>
      </c>
      <c r="B727" s="16" t="s">
        <v>382</v>
      </c>
      <c r="C727" s="19">
        <v>191455</v>
      </c>
      <c r="D727" s="19">
        <v>121617</v>
      </c>
      <c r="E727" s="19">
        <v>69838</v>
      </c>
      <c r="F727" s="21" t="s">
        <v>99</v>
      </c>
      <c r="G727" s="21" t="s">
        <v>99</v>
      </c>
      <c r="H727" s="21" t="s">
        <v>99</v>
      </c>
      <c r="I727" s="21" t="s">
        <v>99</v>
      </c>
      <c r="J727" s="21" t="s">
        <v>99</v>
      </c>
      <c r="K727" s="21" t="s">
        <v>99</v>
      </c>
      <c r="L727" s="21" t="s">
        <v>99</v>
      </c>
      <c r="M727" s="21" t="s">
        <v>99</v>
      </c>
      <c r="N727" s="21" t="s">
        <v>99</v>
      </c>
    </row>
    <row r="728" spans="1:14" s="17" customFormat="1" ht="38.25">
      <c r="A728" s="15" t="s">
        <v>863</v>
      </c>
      <c r="B728" s="16" t="s">
        <v>383</v>
      </c>
      <c r="C728" s="19">
        <v>191455</v>
      </c>
      <c r="D728" s="19">
        <v>121617</v>
      </c>
      <c r="E728" s="19">
        <v>69838</v>
      </c>
      <c r="F728" s="21" t="s">
        <v>99</v>
      </c>
      <c r="G728" s="21" t="s">
        <v>99</v>
      </c>
      <c r="H728" s="21" t="s">
        <v>99</v>
      </c>
      <c r="I728" s="21" t="s">
        <v>99</v>
      </c>
      <c r="J728" s="21" t="s">
        <v>99</v>
      </c>
      <c r="K728" s="21" t="s">
        <v>99</v>
      </c>
      <c r="L728" s="21" t="s">
        <v>99</v>
      </c>
      <c r="M728" s="21" t="s">
        <v>99</v>
      </c>
      <c r="N728" s="21" t="s">
        <v>99</v>
      </c>
    </row>
    <row r="729" spans="1:14" s="17" customFormat="1" ht="25.5">
      <c r="A729" s="15" t="s">
        <v>864</v>
      </c>
      <c r="B729" s="16" t="s">
        <v>384</v>
      </c>
      <c r="C729" s="19">
        <v>14119508</v>
      </c>
      <c r="D729" s="19">
        <v>13318447</v>
      </c>
      <c r="E729" s="19">
        <v>117938</v>
      </c>
      <c r="F729" s="19">
        <v>386</v>
      </c>
      <c r="G729" s="19">
        <v>39502</v>
      </c>
      <c r="H729" s="19">
        <v>19231</v>
      </c>
      <c r="I729" s="21" t="s">
        <v>99</v>
      </c>
      <c r="J729" s="19">
        <v>252137</v>
      </c>
      <c r="K729" s="19">
        <v>674</v>
      </c>
      <c r="L729" s="19">
        <v>62378</v>
      </c>
      <c r="M729" s="19">
        <v>118943</v>
      </c>
      <c r="N729" s="19">
        <v>189872</v>
      </c>
    </row>
    <row r="730" spans="1:14" s="17" customFormat="1" ht="38.25">
      <c r="A730" s="15" t="s">
        <v>865</v>
      </c>
      <c r="B730" s="16" t="s">
        <v>385</v>
      </c>
      <c r="C730" s="19">
        <v>11852736</v>
      </c>
      <c r="D730" s="19">
        <v>11081317</v>
      </c>
      <c r="E730" s="19">
        <v>117938</v>
      </c>
      <c r="F730" s="19">
        <v>386</v>
      </c>
      <c r="G730" s="19">
        <v>13313</v>
      </c>
      <c r="H730" s="19">
        <v>19231</v>
      </c>
      <c r="I730" s="21" t="s">
        <v>99</v>
      </c>
      <c r="J730" s="19">
        <v>252137</v>
      </c>
      <c r="K730" s="19">
        <v>674</v>
      </c>
      <c r="L730" s="19">
        <v>58926</v>
      </c>
      <c r="M730" s="19">
        <v>118943</v>
      </c>
      <c r="N730" s="19">
        <v>189872</v>
      </c>
    </row>
    <row r="731" spans="1:14" s="17" customFormat="1" ht="25.5">
      <c r="A731" s="15" t="s">
        <v>866</v>
      </c>
      <c r="B731" s="16" t="s">
        <v>386</v>
      </c>
      <c r="C731" s="19">
        <v>2266772</v>
      </c>
      <c r="D731" s="19">
        <v>2237130</v>
      </c>
      <c r="E731" s="21" t="s">
        <v>99</v>
      </c>
      <c r="F731" s="21" t="s">
        <v>99</v>
      </c>
      <c r="G731" s="19">
        <v>26189</v>
      </c>
      <c r="H731" s="21" t="s">
        <v>99</v>
      </c>
      <c r="I731" s="21" t="s">
        <v>99</v>
      </c>
      <c r="J731" s="21" t="s">
        <v>99</v>
      </c>
      <c r="K731" s="21" t="s">
        <v>99</v>
      </c>
      <c r="L731" s="19">
        <v>3453</v>
      </c>
      <c r="M731" s="21" t="s">
        <v>99</v>
      </c>
      <c r="N731" s="21" t="s">
        <v>99</v>
      </c>
    </row>
    <row r="732" spans="1:14" s="17" customFormat="1" ht="38.25">
      <c r="A732" s="15" t="s">
        <v>867</v>
      </c>
      <c r="B732" s="16" t="s">
        <v>387</v>
      </c>
      <c r="C732" s="19">
        <v>221430</v>
      </c>
      <c r="D732" s="19">
        <v>114369</v>
      </c>
      <c r="E732" s="19">
        <v>84146</v>
      </c>
      <c r="F732" s="21" t="s">
        <v>99</v>
      </c>
      <c r="G732" s="21" t="s">
        <v>99</v>
      </c>
      <c r="H732" s="21" t="s">
        <v>99</v>
      </c>
      <c r="I732" s="21" t="s">
        <v>99</v>
      </c>
      <c r="J732" s="21" t="s">
        <v>99</v>
      </c>
      <c r="K732" s="21" t="s">
        <v>99</v>
      </c>
      <c r="L732" s="19">
        <v>22916</v>
      </c>
      <c r="M732" s="21" t="s">
        <v>99</v>
      </c>
      <c r="N732" s="21" t="s">
        <v>99</v>
      </c>
    </row>
    <row r="733" spans="1:14" s="17" customFormat="1" ht="25.5">
      <c r="A733" s="15" t="s">
        <v>868</v>
      </c>
      <c r="B733" s="16" t="s">
        <v>388</v>
      </c>
      <c r="C733" s="19">
        <v>250650</v>
      </c>
      <c r="D733" s="19">
        <v>250650</v>
      </c>
      <c r="E733" s="21" t="s">
        <v>99</v>
      </c>
      <c r="F733" s="21" t="s">
        <v>99</v>
      </c>
      <c r="G733" s="21" t="s">
        <v>99</v>
      </c>
      <c r="H733" s="21" t="s">
        <v>99</v>
      </c>
      <c r="I733" s="21" t="s">
        <v>99</v>
      </c>
      <c r="J733" s="21" t="s">
        <v>99</v>
      </c>
      <c r="K733" s="21" t="s">
        <v>99</v>
      </c>
      <c r="L733" s="21" t="s">
        <v>99</v>
      </c>
      <c r="M733" s="21" t="s">
        <v>99</v>
      </c>
      <c r="N733" s="21" t="s">
        <v>99</v>
      </c>
    </row>
    <row r="734" spans="1:14" s="17" customFormat="1" ht="38.25">
      <c r="A734" s="15" t="s">
        <v>869</v>
      </c>
      <c r="B734" s="16" t="s">
        <v>389</v>
      </c>
      <c r="C734" s="19">
        <v>274968</v>
      </c>
      <c r="D734" s="19">
        <v>268421</v>
      </c>
      <c r="E734" s="21" t="s">
        <v>99</v>
      </c>
      <c r="F734" s="21" t="s">
        <v>99</v>
      </c>
      <c r="G734" s="21" t="s">
        <v>99</v>
      </c>
      <c r="H734" s="21" t="s">
        <v>99</v>
      </c>
      <c r="I734" s="21" t="s">
        <v>99</v>
      </c>
      <c r="J734" s="21" t="s">
        <v>99</v>
      </c>
      <c r="K734" s="21" t="s">
        <v>99</v>
      </c>
      <c r="L734" s="19">
        <v>6547</v>
      </c>
      <c r="M734" s="21" t="s">
        <v>99</v>
      </c>
      <c r="N734" s="21" t="s">
        <v>99</v>
      </c>
    </row>
    <row r="735" spans="1:14" s="17" customFormat="1" ht="38.25">
      <c r="A735" s="15" t="s">
        <v>870</v>
      </c>
      <c r="B735" s="16" t="s">
        <v>390</v>
      </c>
      <c r="C735" s="19">
        <v>1623370</v>
      </c>
      <c r="D735" s="19">
        <v>1613053</v>
      </c>
      <c r="E735" s="21" t="s">
        <v>99</v>
      </c>
      <c r="F735" s="21" t="s">
        <v>99</v>
      </c>
      <c r="G735" s="21" t="s">
        <v>99</v>
      </c>
      <c r="H735" s="19">
        <v>200</v>
      </c>
      <c r="I735" s="21" t="s">
        <v>99</v>
      </c>
      <c r="J735" s="21" t="s">
        <v>99</v>
      </c>
      <c r="K735" s="19">
        <v>296</v>
      </c>
      <c r="L735" s="19">
        <v>9821</v>
      </c>
      <c r="M735" s="21" t="s">
        <v>99</v>
      </c>
      <c r="N735" s="21" t="s">
        <v>99</v>
      </c>
    </row>
    <row r="736" spans="1:14" s="17" customFormat="1" ht="25.5">
      <c r="A736" s="15" t="s">
        <v>871</v>
      </c>
      <c r="B736" s="16" t="s">
        <v>391</v>
      </c>
      <c r="C736" s="19">
        <v>9482319</v>
      </c>
      <c r="D736" s="19">
        <v>8834825</v>
      </c>
      <c r="E736" s="19">
        <v>33793</v>
      </c>
      <c r="F736" s="19">
        <v>386</v>
      </c>
      <c r="G736" s="19">
        <v>13313</v>
      </c>
      <c r="H736" s="19">
        <v>19031</v>
      </c>
      <c r="I736" s="21" t="s">
        <v>99</v>
      </c>
      <c r="J736" s="19">
        <v>252137</v>
      </c>
      <c r="K736" s="19">
        <v>378</v>
      </c>
      <c r="L736" s="19">
        <v>19642</v>
      </c>
      <c r="M736" s="19">
        <v>118943</v>
      </c>
      <c r="N736" s="19">
        <v>189872</v>
      </c>
    </row>
    <row r="737" spans="1:14" s="17" customFormat="1" ht="25.5">
      <c r="A737" s="15" t="s">
        <v>872</v>
      </c>
      <c r="B737" s="16" t="s">
        <v>392</v>
      </c>
      <c r="C737" s="19">
        <v>1535226</v>
      </c>
      <c r="D737" s="19">
        <v>1531773</v>
      </c>
      <c r="E737" s="21" t="s">
        <v>99</v>
      </c>
      <c r="F737" s="21" t="s">
        <v>99</v>
      </c>
      <c r="G737" s="21" t="s">
        <v>99</v>
      </c>
      <c r="H737" s="21" t="s">
        <v>99</v>
      </c>
      <c r="I737" s="21" t="s">
        <v>99</v>
      </c>
      <c r="J737" s="21" t="s">
        <v>99</v>
      </c>
      <c r="K737" s="21" t="s">
        <v>99</v>
      </c>
      <c r="L737" s="19">
        <v>3453</v>
      </c>
      <c r="M737" s="21" t="s">
        <v>99</v>
      </c>
      <c r="N737" s="21" t="s">
        <v>99</v>
      </c>
    </row>
    <row r="738" spans="1:14" s="17" customFormat="1" ht="38.25">
      <c r="A738" s="15" t="s">
        <v>873</v>
      </c>
      <c r="B738" s="16" t="s">
        <v>393</v>
      </c>
      <c r="C738" s="19">
        <v>731546</v>
      </c>
      <c r="D738" s="19">
        <v>705357</v>
      </c>
      <c r="E738" s="21" t="s">
        <v>99</v>
      </c>
      <c r="F738" s="21" t="s">
        <v>99</v>
      </c>
      <c r="G738" s="19">
        <v>26189</v>
      </c>
      <c r="H738" s="21" t="s">
        <v>99</v>
      </c>
      <c r="I738" s="21" t="s">
        <v>99</v>
      </c>
      <c r="J738" s="21" t="s">
        <v>99</v>
      </c>
      <c r="K738" s="21" t="s">
        <v>99</v>
      </c>
      <c r="L738" s="21" t="s">
        <v>99</v>
      </c>
      <c r="M738" s="21" t="s">
        <v>99</v>
      </c>
      <c r="N738" s="21" t="s">
        <v>99</v>
      </c>
    </row>
    <row r="739" spans="1:14" s="17" customFormat="1" ht="38.25">
      <c r="A739" s="15" t="s">
        <v>874</v>
      </c>
      <c r="B739" s="16" t="s">
        <v>394</v>
      </c>
      <c r="C739" s="19">
        <v>193159</v>
      </c>
      <c r="D739" s="19">
        <v>192026</v>
      </c>
      <c r="E739" s="21" t="s">
        <v>99</v>
      </c>
      <c r="F739" s="21" t="s">
        <v>99</v>
      </c>
      <c r="G739" s="21" t="s">
        <v>99</v>
      </c>
      <c r="H739" s="21" t="s">
        <v>99</v>
      </c>
      <c r="I739" s="21" t="s">
        <v>99</v>
      </c>
      <c r="J739" s="21" t="s">
        <v>99</v>
      </c>
      <c r="K739" s="21" t="s">
        <v>99</v>
      </c>
      <c r="L739" s="19">
        <v>1133</v>
      </c>
      <c r="M739" s="21" t="s">
        <v>99</v>
      </c>
      <c r="N739" s="21" t="s">
        <v>99</v>
      </c>
    </row>
    <row r="740" spans="1:14" s="17" customFormat="1" ht="76.5">
      <c r="A740" s="15" t="s">
        <v>875</v>
      </c>
      <c r="B740" s="16" t="s">
        <v>506</v>
      </c>
      <c r="C740" s="19">
        <v>185507</v>
      </c>
      <c r="D740" s="19">
        <v>185507</v>
      </c>
      <c r="E740" s="21" t="s">
        <v>99</v>
      </c>
      <c r="F740" s="21" t="s">
        <v>99</v>
      </c>
      <c r="G740" s="21" t="s">
        <v>99</v>
      </c>
      <c r="H740" s="21" t="s">
        <v>99</v>
      </c>
      <c r="I740" s="21" t="s">
        <v>99</v>
      </c>
      <c r="J740" s="21" t="s">
        <v>99</v>
      </c>
      <c r="K740" s="21" t="s">
        <v>99</v>
      </c>
      <c r="L740" s="21" t="s">
        <v>99</v>
      </c>
      <c r="M740" s="21" t="s">
        <v>99</v>
      </c>
      <c r="N740" s="21" t="s">
        <v>99</v>
      </c>
    </row>
    <row r="741" spans="1:14" s="17" customFormat="1" ht="76.5">
      <c r="A741" s="15" t="s">
        <v>876</v>
      </c>
      <c r="B741" s="16" t="s">
        <v>524</v>
      </c>
      <c r="C741" s="19">
        <v>1150</v>
      </c>
      <c r="D741" s="19">
        <v>17</v>
      </c>
      <c r="E741" s="21" t="s">
        <v>99</v>
      </c>
      <c r="F741" s="21" t="s">
        <v>99</v>
      </c>
      <c r="G741" s="21" t="s">
        <v>99</v>
      </c>
      <c r="H741" s="21" t="s">
        <v>99</v>
      </c>
      <c r="I741" s="21" t="s">
        <v>99</v>
      </c>
      <c r="J741" s="21" t="s">
        <v>99</v>
      </c>
      <c r="K741" s="21" t="s">
        <v>99</v>
      </c>
      <c r="L741" s="19">
        <v>1133</v>
      </c>
      <c r="M741" s="21" t="s">
        <v>99</v>
      </c>
      <c r="N741" s="21" t="s">
        <v>99</v>
      </c>
    </row>
    <row r="742" spans="1:14" s="17" customFormat="1" ht="38.25">
      <c r="A742" s="15" t="s">
        <v>877</v>
      </c>
      <c r="B742" s="16" t="s">
        <v>395</v>
      </c>
      <c r="C742" s="19">
        <v>6502</v>
      </c>
      <c r="D742" s="19">
        <v>6502</v>
      </c>
      <c r="E742" s="21" t="s">
        <v>99</v>
      </c>
      <c r="F742" s="21" t="s">
        <v>99</v>
      </c>
      <c r="G742" s="21" t="s">
        <v>99</v>
      </c>
      <c r="H742" s="21" t="s">
        <v>99</v>
      </c>
      <c r="I742" s="21" t="s">
        <v>99</v>
      </c>
      <c r="J742" s="21" t="s">
        <v>99</v>
      </c>
      <c r="K742" s="21" t="s">
        <v>99</v>
      </c>
      <c r="L742" s="21" t="s">
        <v>99</v>
      </c>
      <c r="M742" s="21" t="s">
        <v>99</v>
      </c>
      <c r="N742" s="21" t="s">
        <v>99</v>
      </c>
    </row>
    <row r="743" spans="1:14" s="17" customFormat="1" ht="38.25">
      <c r="A743" s="15" t="s">
        <v>878</v>
      </c>
      <c r="B743" s="16" t="s">
        <v>396</v>
      </c>
      <c r="C743" s="19">
        <v>16999381</v>
      </c>
      <c r="D743" s="19">
        <v>16436914</v>
      </c>
      <c r="E743" s="19">
        <v>526621</v>
      </c>
      <c r="F743" s="21" t="s">
        <v>99</v>
      </c>
      <c r="G743" s="21" t="s">
        <v>99</v>
      </c>
      <c r="H743" s="21" t="s">
        <v>99</v>
      </c>
      <c r="I743" s="21" t="s">
        <v>99</v>
      </c>
      <c r="J743" s="21" t="s">
        <v>99</v>
      </c>
      <c r="K743" s="19">
        <v>374</v>
      </c>
      <c r="L743" s="21" t="s">
        <v>99</v>
      </c>
      <c r="M743" s="21" t="s">
        <v>99</v>
      </c>
      <c r="N743" s="19">
        <v>35471</v>
      </c>
    </row>
    <row r="744" spans="1:14" s="17" customFormat="1" ht="25.5">
      <c r="A744" s="15" t="s">
        <v>879</v>
      </c>
      <c r="B744" s="16" t="s">
        <v>397</v>
      </c>
      <c r="C744" s="19">
        <v>754028</v>
      </c>
      <c r="D744" s="19">
        <v>192604</v>
      </c>
      <c r="E744" s="19">
        <v>525952</v>
      </c>
      <c r="F744" s="21" t="s">
        <v>99</v>
      </c>
      <c r="G744" s="21" t="s">
        <v>99</v>
      </c>
      <c r="H744" s="21" t="s">
        <v>99</v>
      </c>
      <c r="I744" s="21" t="s">
        <v>99</v>
      </c>
      <c r="J744" s="21" t="s">
        <v>99</v>
      </c>
      <c r="K744" s="21" t="s">
        <v>99</v>
      </c>
      <c r="L744" s="21" t="s">
        <v>99</v>
      </c>
      <c r="M744" s="21" t="s">
        <v>99</v>
      </c>
      <c r="N744" s="19">
        <v>35471</v>
      </c>
    </row>
    <row r="745" spans="1:14" s="17" customFormat="1" ht="38.25">
      <c r="A745" s="15" t="s">
        <v>880</v>
      </c>
      <c r="B745" s="16" t="s">
        <v>398</v>
      </c>
      <c r="C745" s="19">
        <v>9360621</v>
      </c>
      <c r="D745" s="19">
        <v>9360621</v>
      </c>
      <c r="E745" s="21" t="s">
        <v>99</v>
      </c>
      <c r="F745" s="21" t="s">
        <v>99</v>
      </c>
      <c r="G745" s="21" t="s">
        <v>99</v>
      </c>
      <c r="H745" s="21" t="s">
        <v>99</v>
      </c>
      <c r="I745" s="21" t="s">
        <v>99</v>
      </c>
      <c r="J745" s="21" t="s">
        <v>99</v>
      </c>
      <c r="K745" s="21" t="s">
        <v>99</v>
      </c>
      <c r="L745" s="21" t="s">
        <v>99</v>
      </c>
      <c r="M745" s="21" t="s">
        <v>99</v>
      </c>
      <c r="N745" s="21" t="s">
        <v>99</v>
      </c>
    </row>
    <row r="746" spans="1:14" s="17" customFormat="1" ht="25.5">
      <c r="A746" s="15" t="s">
        <v>881</v>
      </c>
      <c r="B746" s="16" t="s">
        <v>399</v>
      </c>
      <c r="C746" s="19">
        <v>6884732</v>
      </c>
      <c r="D746" s="19">
        <v>6883689</v>
      </c>
      <c r="E746" s="19">
        <v>669</v>
      </c>
      <c r="F746" s="21" t="s">
        <v>99</v>
      </c>
      <c r="G746" s="21" t="s">
        <v>99</v>
      </c>
      <c r="H746" s="21" t="s">
        <v>99</v>
      </c>
      <c r="I746" s="21" t="s">
        <v>99</v>
      </c>
      <c r="J746" s="21" t="s">
        <v>99</v>
      </c>
      <c r="K746" s="19">
        <v>374</v>
      </c>
      <c r="L746" s="21" t="s">
        <v>99</v>
      </c>
      <c r="M746" s="21" t="s">
        <v>99</v>
      </c>
      <c r="N746" s="21" t="s">
        <v>99</v>
      </c>
    </row>
    <row r="747" spans="1:14" s="17" customFormat="1">
      <c r="A747" s="15" t="s">
        <v>882</v>
      </c>
      <c r="B747" s="16" t="s">
        <v>400</v>
      </c>
      <c r="C747" s="19">
        <v>5772908</v>
      </c>
      <c r="D747" s="19">
        <v>5772908</v>
      </c>
      <c r="E747" s="21" t="s">
        <v>99</v>
      </c>
      <c r="F747" s="21" t="s">
        <v>99</v>
      </c>
      <c r="G747" s="21" t="s">
        <v>99</v>
      </c>
      <c r="H747" s="21" t="s">
        <v>99</v>
      </c>
      <c r="I747" s="21" t="s">
        <v>99</v>
      </c>
      <c r="J747" s="21" t="s">
        <v>99</v>
      </c>
      <c r="K747" s="21" t="s">
        <v>99</v>
      </c>
      <c r="L747" s="21" t="s">
        <v>99</v>
      </c>
      <c r="M747" s="21" t="s">
        <v>99</v>
      </c>
      <c r="N747" s="21" t="s">
        <v>99</v>
      </c>
    </row>
    <row r="748" spans="1:14" s="17" customFormat="1" ht="38.25">
      <c r="A748" s="15" t="s">
        <v>883</v>
      </c>
      <c r="B748" s="16" t="s">
        <v>401</v>
      </c>
      <c r="C748" s="19">
        <v>3587713</v>
      </c>
      <c r="D748" s="19">
        <v>3587713</v>
      </c>
      <c r="E748" s="21" t="s">
        <v>99</v>
      </c>
      <c r="F748" s="21" t="s">
        <v>99</v>
      </c>
      <c r="G748" s="21" t="s">
        <v>99</v>
      </c>
      <c r="H748" s="21" t="s">
        <v>99</v>
      </c>
      <c r="I748" s="21" t="s">
        <v>99</v>
      </c>
      <c r="J748" s="21" t="s">
        <v>99</v>
      </c>
      <c r="K748" s="21" t="s">
        <v>99</v>
      </c>
      <c r="L748" s="21" t="s">
        <v>99</v>
      </c>
      <c r="M748" s="21" t="s">
        <v>99</v>
      </c>
      <c r="N748" s="21" t="s">
        <v>99</v>
      </c>
    </row>
    <row r="749" spans="1:14" s="17" customFormat="1" ht="25.5">
      <c r="A749" s="15" t="s">
        <v>884</v>
      </c>
      <c r="B749" s="16" t="s">
        <v>402</v>
      </c>
      <c r="C749" s="19">
        <v>1559843</v>
      </c>
      <c r="D749" s="19">
        <v>1545229</v>
      </c>
      <c r="E749" s="21" t="s">
        <v>99</v>
      </c>
      <c r="F749" s="21" t="s">
        <v>99</v>
      </c>
      <c r="G749" s="21" t="s">
        <v>99</v>
      </c>
      <c r="H749" s="19">
        <v>14614</v>
      </c>
      <c r="I749" s="21" t="s">
        <v>99</v>
      </c>
      <c r="J749" s="21" t="s">
        <v>99</v>
      </c>
      <c r="K749" s="21" t="s">
        <v>99</v>
      </c>
      <c r="L749" s="21" t="s">
        <v>99</v>
      </c>
      <c r="M749" s="21" t="s">
        <v>99</v>
      </c>
      <c r="N749" s="21" t="s">
        <v>99</v>
      </c>
    </row>
    <row r="750" spans="1:14" s="17" customFormat="1" ht="51">
      <c r="A750" s="15" t="s">
        <v>885</v>
      </c>
      <c r="B750" s="16" t="s">
        <v>403</v>
      </c>
      <c r="C750" s="19">
        <v>528439</v>
      </c>
      <c r="D750" s="19">
        <v>528439</v>
      </c>
      <c r="E750" s="21" t="s">
        <v>99</v>
      </c>
      <c r="F750" s="21" t="s">
        <v>99</v>
      </c>
      <c r="G750" s="21" t="s">
        <v>99</v>
      </c>
      <c r="H750" s="21" t="s">
        <v>99</v>
      </c>
      <c r="I750" s="21" t="s">
        <v>99</v>
      </c>
      <c r="J750" s="21" t="s">
        <v>99</v>
      </c>
      <c r="K750" s="21" t="s">
        <v>99</v>
      </c>
      <c r="L750" s="21" t="s">
        <v>99</v>
      </c>
      <c r="M750" s="21" t="s">
        <v>99</v>
      </c>
      <c r="N750" s="21" t="s">
        <v>99</v>
      </c>
    </row>
    <row r="751" spans="1:14" s="17" customFormat="1" ht="25.5">
      <c r="A751" s="15" t="s">
        <v>886</v>
      </c>
      <c r="B751" s="16" t="s">
        <v>404</v>
      </c>
      <c r="C751" s="19">
        <v>1031404</v>
      </c>
      <c r="D751" s="19">
        <v>1016790</v>
      </c>
      <c r="E751" s="21" t="s">
        <v>99</v>
      </c>
      <c r="F751" s="21" t="s">
        <v>99</v>
      </c>
      <c r="G751" s="21" t="s">
        <v>99</v>
      </c>
      <c r="H751" s="19">
        <v>14614</v>
      </c>
      <c r="I751" s="21" t="s">
        <v>99</v>
      </c>
      <c r="J751" s="21" t="s">
        <v>99</v>
      </c>
      <c r="K751" s="21" t="s">
        <v>99</v>
      </c>
      <c r="L751" s="21" t="s">
        <v>99</v>
      </c>
      <c r="M751" s="21" t="s">
        <v>99</v>
      </c>
      <c r="N751" s="21" t="s">
        <v>99</v>
      </c>
    </row>
    <row r="752" spans="1:14" s="17" customFormat="1" ht="38.25">
      <c r="A752" s="15" t="s">
        <v>887</v>
      </c>
      <c r="B752" s="16" t="s">
        <v>507</v>
      </c>
      <c r="C752" s="19">
        <v>576379</v>
      </c>
      <c r="D752" s="19">
        <v>576379</v>
      </c>
      <c r="E752" s="21" t="s">
        <v>99</v>
      </c>
      <c r="F752" s="21" t="s">
        <v>99</v>
      </c>
      <c r="G752" s="21" t="s">
        <v>99</v>
      </c>
      <c r="H752" s="21" t="s">
        <v>99</v>
      </c>
      <c r="I752" s="21" t="s">
        <v>99</v>
      </c>
      <c r="J752" s="21" t="s">
        <v>99</v>
      </c>
      <c r="K752" s="21" t="s">
        <v>99</v>
      </c>
      <c r="L752" s="21" t="s">
        <v>99</v>
      </c>
      <c r="M752" s="21" t="s">
        <v>99</v>
      </c>
      <c r="N752" s="21" t="s">
        <v>99</v>
      </c>
    </row>
    <row r="753" spans="1:14" s="17" customFormat="1" ht="38.25">
      <c r="A753" s="15" t="s">
        <v>888</v>
      </c>
      <c r="B753" s="16" t="s">
        <v>405</v>
      </c>
      <c r="C753" s="19">
        <v>455026</v>
      </c>
      <c r="D753" s="19">
        <v>440412</v>
      </c>
      <c r="E753" s="21" t="s">
        <v>99</v>
      </c>
      <c r="F753" s="21" t="s">
        <v>99</v>
      </c>
      <c r="G753" s="21" t="s">
        <v>99</v>
      </c>
      <c r="H753" s="19">
        <v>14614</v>
      </c>
      <c r="I753" s="21" t="s">
        <v>99</v>
      </c>
      <c r="J753" s="21" t="s">
        <v>99</v>
      </c>
      <c r="K753" s="21" t="s">
        <v>99</v>
      </c>
      <c r="L753" s="21" t="s">
        <v>99</v>
      </c>
      <c r="M753" s="21" t="s">
        <v>99</v>
      </c>
      <c r="N753" s="21" t="s">
        <v>99</v>
      </c>
    </row>
    <row r="754" spans="1:14" s="17" customFormat="1" ht="25.5">
      <c r="A754" s="15" t="s">
        <v>889</v>
      </c>
      <c r="B754" s="16" t="s">
        <v>406</v>
      </c>
      <c r="C754" s="19">
        <v>15961986</v>
      </c>
      <c r="D754" s="19">
        <v>13894167</v>
      </c>
      <c r="E754" s="19">
        <v>1365460</v>
      </c>
      <c r="F754" s="19">
        <v>567434</v>
      </c>
      <c r="G754" s="19">
        <v>32518</v>
      </c>
      <c r="H754" s="19">
        <v>23805</v>
      </c>
      <c r="I754" s="21" t="s">
        <v>99</v>
      </c>
      <c r="J754" s="19">
        <v>74203</v>
      </c>
      <c r="K754" s="21" t="s">
        <v>99</v>
      </c>
      <c r="L754" s="21" t="s">
        <v>99</v>
      </c>
      <c r="M754" s="19">
        <v>4400</v>
      </c>
      <c r="N754" s="21" t="s">
        <v>99</v>
      </c>
    </row>
    <row r="755" spans="1:14" s="17" customFormat="1" ht="51">
      <c r="A755" s="15" t="s">
        <v>890</v>
      </c>
      <c r="B755" s="16" t="s">
        <v>407</v>
      </c>
      <c r="C755" s="19">
        <v>15961986</v>
      </c>
      <c r="D755" s="19">
        <v>13894167</v>
      </c>
      <c r="E755" s="19">
        <v>1365460</v>
      </c>
      <c r="F755" s="19">
        <v>567434</v>
      </c>
      <c r="G755" s="19">
        <v>32518</v>
      </c>
      <c r="H755" s="19">
        <v>23805</v>
      </c>
      <c r="I755" s="21" t="s">
        <v>99</v>
      </c>
      <c r="J755" s="19">
        <v>74203</v>
      </c>
      <c r="K755" s="21" t="s">
        <v>99</v>
      </c>
      <c r="L755" s="21" t="s">
        <v>99</v>
      </c>
      <c r="M755" s="19">
        <v>4400</v>
      </c>
      <c r="N755" s="21" t="s">
        <v>99</v>
      </c>
    </row>
    <row r="756" spans="1:14" s="17" customFormat="1" ht="38.25">
      <c r="A756" s="15" t="s">
        <v>891</v>
      </c>
      <c r="B756" s="16" t="s">
        <v>408</v>
      </c>
      <c r="C756" s="19">
        <v>3617995</v>
      </c>
      <c r="D756" s="19">
        <v>3018038</v>
      </c>
      <c r="E756" s="19">
        <v>599406</v>
      </c>
      <c r="F756" s="21" t="s">
        <v>99</v>
      </c>
      <c r="G756" s="21" t="s">
        <v>99</v>
      </c>
      <c r="H756" s="19">
        <v>550</v>
      </c>
      <c r="I756" s="21" t="s">
        <v>99</v>
      </c>
      <c r="J756" s="21" t="s">
        <v>99</v>
      </c>
      <c r="K756" s="21" t="s">
        <v>99</v>
      </c>
      <c r="L756" s="21" t="s">
        <v>99</v>
      </c>
      <c r="M756" s="21" t="s">
        <v>99</v>
      </c>
      <c r="N756" s="21" t="s">
        <v>99</v>
      </c>
    </row>
    <row r="757" spans="1:14" s="17" customFormat="1" ht="25.5">
      <c r="A757" s="15" t="s">
        <v>892</v>
      </c>
      <c r="B757" s="16" t="s">
        <v>409</v>
      </c>
      <c r="C757" s="19">
        <v>3617092</v>
      </c>
      <c r="D757" s="19">
        <v>3017135</v>
      </c>
      <c r="E757" s="19">
        <v>599406</v>
      </c>
      <c r="F757" s="21" t="s">
        <v>99</v>
      </c>
      <c r="G757" s="21" t="s">
        <v>99</v>
      </c>
      <c r="H757" s="19">
        <v>550</v>
      </c>
      <c r="I757" s="21" t="s">
        <v>99</v>
      </c>
      <c r="J757" s="21" t="s">
        <v>99</v>
      </c>
      <c r="K757" s="21" t="s">
        <v>99</v>
      </c>
      <c r="L757" s="21" t="s">
        <v>99</v>
      </c>
      <c r="M757" s="21" t="s">
        <v>99</v>
      </c>
      <c r="N757" s="21" t="s">
        <v>99</v>
      </c>
    </row>
    <row r="758" spans="1:14" s="17" customFormat="1" ht="25.5">
      <c r="A758" s="15" t="s">
        <v>893</v>
      </c>
      <c r="B758" s="16" t="s">
        <v>410</v>
      </c>
      <c r="C758" s="19">
        <v>903</v>
      </c>
      <c r="D758" s="19">
        <v>903</v>
      </c>
      <c r="E758" s="21" t="s">
        <v>99</v>
      </c>
      <c r="F758" s="21" t="s">
        <v>99</v>
      </c>
      <c r="G758" s="21" t="s">
        <v>99</v>
      </c>
      <c r="H758" s="21" t="s">
        <v>99</v>
      </c>
      <c r="I758" s="21" t="s">
        <v>99</v>
      </c>
      <c r="J758" s="21" t="s">
        <v>99</v>
      </c>
      <c r="K758" s="21" t="s">
        <v>99</v>
      </c>
      <c r="L758" s="21" t="s">
        <v>99</v>
      </c>
      <c r="M758" s="21" t="s">
        <v>99</v>
      </c>
      <c r="N758" s="21" t="s">
        <v>99</v>
      </c>
    </row>
    <row r="759" spans="1:14" s="17" customFormat="1">
      <c r="A759" s="15" t="s">
        <v>894</v>
      </c>
      <c r="B759" s="16" t="s">
        <v>411</v>
      </c>
      <c r="C759" s="19">
        <v>41371591</v>
      </c>
      <c r="D759" s="19">
        <v>23014254</v>
      </c>
      <c r="E759" s="19">
        <v>5561220</v>
      </c>
      <c r="F759" s="19">
        <v>2230771</v>
      </c>
      <c r="G759" s="19">
        <v>272530</v>
      </c>
      <c r="H759" s="19">
        <v>6100817</v>
      </c>
      <c r="I759" s="19">
        <v>23570</v>
      </c>
      <c r="J759" s="19">
        <v>601788</v>
      </c>
      <c r="K759" s="19">
        <v>430903</v>
      </c>
      <c r="L759" s="19">
        <v>1363948</v>
      </c>
      <c r="M759" s="19">
        <v>1017721</v>
      </c>
      <c r="N759" s="19">
        <v>754069</v>
      </c>
    </row>
    <row r="760" spans="1:14" s="17" customFormat="1" ht="51">
      <c r="A760" s="15" t="s">
        <v>895</v>
      </c>
      <c r="B760" s="16" t="s">
        <v>412</v>
      </c>
      <c r="C760" s="19">
        <v>15754832</v>
      </c>
      <c r="D760" s="19">
        <v>4906140</v>
      </c>
      <c r="E760" s="19">
        <v>3400694</v>
      </c>
      <c r="F760" s="19">
        <v>701189</v>
      </c>
      <c r="G760" s="19">
        <v>85475</v>
      </c>
      <c r="H760" s="19">
        <v>3012469</v>
      </c>
      <c r="I760" s="21" t="s">
        <v>99</v>
      </c>
      <c r="J760" s="19">
        <v>337783</v>
      </c>
      <c r="K760" s="19">
        <v>422496</v>
      </c>
      <c r="L760" s="19">
        <v>1116797</v>
      </c>
      <c r="M760" s="19">
        <v>1017721</v>
      </c>
      <c r="N760" s="19">
        <v>754069</v>
      </c>
    </row>
    <row r="761" spans="1:14" s="17" customFormat="1" ht="25.5">
      <c r="A761" s="15" t="s">
        <v>896</v>
      </c>
      <c r="B761" s="16" t="s">
        <v>413</v>
      </c>
      <c r="C761" s="19">
        <v>8038809</v>
      </c>
      <c r="D761" s="19">
        <v>8038809</v>
      </c>
      <c r="E761" s="21" t="s">
        <v>99</v>
      </c>
      <c r="F761" s="21" t="s">
        <v>99</v>
      </c>
      <c r="G761" s="21" t="s">
        <v>99</v>
      </c>
      <c r="H761" s="21" t="s">
        <v>99</v>
      </c>
      <c r="I761" s="21" t="s">
        <v>99</v>
      </c>
      <c r="J761" s="21" t="s">
        <v>99</v>
      </c>
      <c r="K761" s="21" t="s">
        <v>99</v>
      </c>
      <c r="L761" s="21" t="s">
        <v>99</v>
      </c>
      <c r="M761" s="21" t="s">
        <v>99</v>
      </c>
      <c r="N761" s="21" t="s">
        <v>99</v>
      </c>
    </row>
    <row r="762" spans="1:14" s="17" customFormat="1" ht="25.5">
      <c r="A762" s="15" t="s">
        <v>897</v>
      </c>
      <c r="B762" s="16" t="s">
        <v>414</v>
      </c>
      <c r="C762" s="19">
        <v>58359</v>
      </c>
      <c r="D762" s="19">
        <v>6298</v>
      </c>
      <c r="E762" s="21" t="s">
        <v>99</v>
      </c>
      <c r="F762" s="21" t="s">
        <v>99</v>
      </c>
      <c r="G762" s="19">
        <v>2956</v>
      </c>
      <c r="H762" s="21" t="s">
        <v>99</v>
      </c>
      <c r="I762" s="21" t="s">
        <v>99</v>
      </c>
      <c r="J762" s="21" t="s">
        <v>99</v>
      </c>
      <c r="K762" s="21" t="s">
        <v>99</v>
      </c>
      <c r="L762" s="19">
        <v>49105</v>
      </c>
      <c r="M762" s="21" t="s">
        <v>99</v>
      </c>
      <c r="N762" s="21" t="s">
        <v>99</v>
      </c>
    </row>
    <row r="763" spans="1:14" s="17" customFormat="1" ht="25.5">
      <c r="A763" s="15" t="s">
        <v>898</v>
      </c>
      <c r="B763" s="16" t="s">
        <v>415</v>
      </c>
      <c r="C763" s="19">
        <v>4260914</v>
      </c>
      <c r="D763" s="19">
        <v>1279162</v>
      </c>
      <c r="E763" s="19">
        <v>1328231</v>
      </c>
      <c r="F763" s="19">
        <v>1418584</v>
      </c>
      <c r="G763" s="19">
        <v>6547</v>
      </c>
      <c r="H763" s="21" t="s">
        <v>99</v>
      </c>
      <c r="I763" s="21" t="s">
        <v>99</v>
      </c>
      <c r="J763" s="19">
        <v>44819</v>
      </c>
      <c r="K763" s="21" t="s">
        <v>99</v>
      </c>
      <c r="L763" s="19">
        <v>183572</v>
      </c>
      <c r="M763" s="21" t="s">
        <v>99</v>
      </c>
      <c r="N763" s="21" t="s">
        <v>99</v>
      </c>
    </row>
    <row r="764" spans="1:14" s="17" customFormat="1" ht="25.5">
      <c r="A764" s="15" t="s">
        <v>899</v>
      </c>
      <c r="B764" s="16" t="s">
        <v>416</v>
      </c>
      <c r="C764" s="19">
        <v>695828</v>
      </c>
      <c r="D764" s="19">
        <v>192544</v>
      </c>
      <c r="E764" s="19">
        <v>341988</v>
      </c>
      <c r="F764" s="19">
        <v>196</v>
      </c>
      <c r="G764" s="19">
        <v>9291</v>
      </c>
      <c r="H764" s="19">
        <v>74379</v>
      </c>
      <c r="I764" s="21" t="s">
        <v>99</v>
      </c>
      <c r="J764" s="19">
        <v>77214</v>
      </c>
      <c r="K764" s="19">
        <v>217</v>
      </c>
      <c r="L764" s="21" t="s">
        <v>99</v>
      </c>
      <c r="M764" s="21" t="s">
        <v>99</v>
      </c>
      <c r="N764" s="21" t="s">
        <v>99</v>
      </c>
    </row>
    <row r="765" spans="1:14" s="17" customFormat="1" ht="25.5">
      <c r="A765" s="15" t="s">
        <v>900</v>
      </c>
      <c r="B765" s="16" t="s">
        <v>417</v>
      </c>
      <c r="C765" s="19">
        <v>4021866</v>
      </c>
      <c r="D765" s="19">
        <v>3960590</v>
      </c>
      <c r="E765" s="21" t="s">
        <v>99</v>
      </c>
      <c r="F765" s="21" t="s">
        <v>99</v>
      </c>
      <c r="G765" s="21" t="s">
        <v>99</v>
      </c>
      <c r="H765" s="19">
        <v>14188</v>
      </c>
      <c r="I765" s="21" t="s">
        <v>99</v>
      </c>
      <c r="J765" s="19">
        <v>47088</v>
      </c>
      <c r="K765" s="21" t="s">
        <v>99</v>
      </c>
      <c r="L765" s="21" t="s">
        <v>99</v>
      </c>
      <c r="M765" s="21" t="s">
        <v>99</v>
      </c>
      <c r="N765" s="21" t="s">
        <v>99</v>
      </c>
    </row>
    <row r="766" spans="1:14" s="17" customFormat="1" ht="25.5">
      <c r="A766" s="15" t="s">
        <v>901</v>
      </c>
      <c r="B766" s="16" t="s">
        <v>418</v>
      </c>
      <c r="C766" s="19">
        <v>65107</v>
      </c>
      <c r="D766" s="19">
        <v>64539</v>
      </c>
      <c r="E766" s="19">
        <v>568</v>
      </c>
      <c r="F766" s="21" t="s">
        <v>99</v>
      </c>
      <c r="G766" s="21" t="s">
        <v>99</v>
      </c>
      <c r="H766" s="21" t="s">
        <v>99</v>
      </c>
      <c r="I766" s="21" t="s">
        <v>99</v>
      </c>
      <c r="J766" s="21" t="s">
        <v>99</v>
      </c>
      <c r="K766" s="21" t="s">
        <v>99</v>
      </c>
      <c r="L766" s="21" t="s">
        <v>99</v>
      </c>
      <c r="M766" s="21" t="s">
        <v>99</v>
      </c>
      <c r="N766" s="21" t="s">
        <v>99</v>
      </c>
    </row>
    <row r="767" spans="1:14" s="17" customFormat="1" ht="25.5">
      <c r="A767" s="15" t="s">
        <v>902</v>
      </c>
      <c r="B767" s="16" t="s">
        <v>419</v>
      </c>
      <c r="C767" s="19">
        <v>4589943</v>
      </c>
      <c r="D767" s="19">
        <v>1655635</v>
      </c>
      <c r="E767" s="21" t="s">
        <v>99</v>
      </c>
      <c r="F767" s="21" t="s">
        <v>99</v>
      </c>
      <c r="G767" s="21" t="s">
        <v>99</v>
      </c>
      <c r="H767" s="19">
        <v>2934308</v>
      </c>
      <c r="I767" s="21" t="s">
        <v>99</v>
      </c>
      <c r="J767" s="21" t="s">
        <v>99</v>
      </c>
      <c r="K767" s="21" t="s">
        <v>99</v>
      </c>
      <c r="L767" s="21" t="s">
        <v>99</v>
      </c>
      <c r="M767" s="21" t="s">
        <v>99</v>
      </c>
      <c r="N767" s="21" t="s">
        <v>99</v>
      </c>
    </row>
    <row r="768" spans="1:14" s="17" customFormat="1" ht="25.5">
      <c r="A768" s="15" t="s">
        <v>903</v>
      </c>
      <c r="B768" s="16" t="s">
        <v>420</v>
      </c>
      <c r="C768" s="19">
        <v>3885932</v>
      </c>
      <c r="D768" s="19">
        <v>2910538</v>
      </c>
      <c r="E768" s="19">
        <v>489739</v>
      </c>
      <c r="F768" s="19">
        <v>110802</v>
      </c>
      <c r="G768" s="19">
        <v>168261</v>
      </c>
      <c r="H768" s="19">
        <v>65473</v>
      </c>
      <c r="I768" s="19">
        <v>23570</v>
      </c>
      <c r="J768" s="19">
        <v>94885</v>
      </c>
      <c r="K768" s="19">
        <v>8190</v>
      </c>
      <c r="L768" s="19">
        <v>14474</v>
      </c>
      <c r="M768" s="21" t="s">
        <v>99</v>
      </c>
      <c r="N768" s="21" t="s">
        <v>99</v>
      </c>
    </row>
    <row r="769" spans="1:14" s="17" customFormat="1" ht="38.25">
      <c r="A769" s="15" t="s">
        <v>904</v>
      </c>
      <c r="B769" s="16" t="s">
        <v>421</v>
      </c>
      <c r="C769" s="19">
        <v>9776203</v>
      </c>
      <c r="D769" s="19">
        <v>4516318</v>
      </c>
      <c r="E769" s="19">
        <v>1227729</v>
      </c>
      <c r="F769" s="19">
        <v>396119</v>
      </c>
      <c r="G769" s="19">
        <v>23529</v>
      </c>
      <c r="H769" s="19">
        <v>1920944</v>
      </c>
      <c r="I769" s="21" t="s">
        <v>99</v>
      </c>
      <c r="J769" s="19">
        <v>113458</v>
      </c>
      <c r="K769" s="19">
        <v>422496</v>
      </c>
      <c r="L769" s="19">
        <v>330491</v>
      </c>
      <c r="M769" s="19">
        <v>465852</v>
      </c>
      <c r="N769" s="19">
        <v>359266</v>
      </c>
    </row>
    <row r="770" spans="1:14" s="17" customFormat="1" ht="38.25">
      <c r="A770" s="15" t="s">
        <v>905</v>
      </c>
      <c r="B770" s="16" t="s">
        <v>422</v>
      </c>
      <c r="C770" s="19">
        <v>4211149</v>
      </c>
      <c r="D770" s="19">
        <v>209710</v>
      </c>
      <c r="E770" s="19">
        <v>1622991</v>
      </c>
      <c r="F770" s="19">
        <v>304820</v>
      </c>
      <c r="G770" s="19">
        <v>8868</v>
      </c>
      <c r="H770" s="19">
        <v>1091525</v>
      </c>
      <c r="I770" s="21" t="s">
        <v>99</v>
      </c>
      <c r="J770" s="19">
        <v>197012</v>
      </c>
      <c r="K770" s="21" t="s">
        <v>99</v>
      </c>
      <c r="L770" s="19">
        <v>529896</v>
      </c>
      <c r="M770" s="19">
        <v>246328</v>
      </c>
      <c r="N770" s="21" t="s">
        <v>99</v>
      </c>
    </row>
    <row r="771" spans="1:14" s="17" customFormat="1" ht="25.5">
      <c r="A771" s="15" t="s">
        <v>906</v>
      </c>
      <c r="B771" s="16" t="s">
        <v>423</v>
      </c>
      <c r="C771" s="19">
        <v>1767481</v>
      </c>
      <c r="D771" s="19">
        <v>180111</v>
      </c>
      <c r="E771" s="19">
        <v>549974</v>
      </c>
      <c r="F771" s="19">
        <v>250</v>
      </c>
      <c r="G771" s="19">
        <v>53078</v>
      </c>
      <c r="H771" s="21" t="s">
        <v>99</v>
      </c>
      <c r="I771" s="21" t="s">
        <v>99</v>
      </c>
      <c r="J771" s="19">
        <v>27313</v>
      </c>
      <c r="K771" s="21" t="s">
        <v>99</v>
      </c>
      <c r="L771" s="19">
        <v>256411</v>
      </c>
      <c r="M771" s="19">
        <v>305541</v>
      </c>
      <c r="N771" s="19">
        <v>394803</v>
      </c>
    </row>
    <row r="772" spans="1:14" s="17" customFormat="1" ht="25.5">
      <c r="A772" s="15" t="s">
        <v>907</v>
      </c>
      <c r="B772" s="16" t="s">
        <v>424</v>
      </c>
      <c r="C772" s="19">
        <v>1800370</v>
      </c>
      <c r="D772" s="19">
        <v>193854</v>
      </c>
      <c r="E772" s="21" t="s">
        <v>99</v>
      </c>
      <c r="F772" s="19">
        <v>1418584</v>
      </c>
      <c r="G772" s="21" t="s">
        <v>99</v>
      </c>
      <c r="H772" s="21" t="s">
        <v>99</v>
      </c>
      <c r="I772" s="21" t="s">
        <v>99</v>
      </c>
      <c r="J772" s="19">
        <v>9853</v>
      </c>
      <c r="K772" s="21" t="s">
        <v>99</v>
      </c>
      <c r="L772" s="19">
        <v>178079</v>
      </c>
      <c r="M772" s="21" t="s">
        <v>99</v>
      </c>
      <c r="N772" s="21" t="s">
        <v>99</v>
      </c>
    </row>
    <row r="773" spans="1:14" s="17" customFormat="1" ht="25.5">
      <c r="A773" s="15" t="s">
        <v>908</v>
      </c>
      <c r="B773" s="16" t="s">
        <v>425</v>
      </c>
      <c r="C773" s="19">
        <v>2460545</v>
      </c>
      <c r="D773" s="19">
        <v>1085308</v>
      </c>
      <c r="E773" s="19">
        <v>1328231</v>
      </c>
      <c r="F773" s="21" t="s">
        <v>99</v>
      </c>
      <c r="G773" s="19">
        <v>6547</v>
      </c>
      <c r="H773" s="21" t="s">
        <v>99</v>
      </c>
      <c r="I773" s="21" t="s">
        <v>99</v>
      </c>
      <c r="J773" s="19">
        <v>34966</v>
      </c>
      <c r="K773" s="21" t="s">
        <v>99</v>
      </c>
      <c r="L773" s="19">
        <v>5493</v>
      </c>
      <c r="M773" s="21" t="s">
        <v>99</v>
      </c>
      <c r="N773" s="21" t="s">
        <v>99</v>
      </c>
    </row>
    <row r="774" spans="1:14" s="17" customFormat="1" ht="25.5">
      <c r="A774" s="15" t="s">
        <v>909</v>
      </c>
      <c r="B774" s="16" t="s">
        <v>426</v>
      </c>
      <c r="C774" s="19">
        <v>5896557</v>
      </c>
      <c r="D774" s="19">
        <v>3666690</v>
      </c>
      <c r="E774" s="19">
        <v>592011</v>
      </c>
      <c r="F774" s="19">
        <v>296811</v>
      </c>
      <c r="G774" s="19">
        <v>20692</v>
      </c>
      <c r="H774" s="19">
        <v>846516</v>
      </c>
      <c r="I774" s="21" t="s">
        <v>99</v>
      </c>
      <c r="J774" s="19">
        <v>59266</v>
      </c>
      <c r="K774" s="21" t="s">
        <v>99</v>
      </c>
      <c r="L774" s="19">
        <v>116886</v>
      </c>
      <c r="M774" s="19">
        <v>91662</v>
      </c>
      <c r="N774" s="19">
        <v>206022</v>
      </c>
    </row>
    <row r="775" spans="1:14" s="17" customFormat="1" ht="25.5">
      <c r="A775" s="15" t="s">
        <v>910</v>
      </c>
      <c r="B775" s="16" t="s">
        <v>427</v>
      </c>
      <c r="C775" s="19">
        <v>259104</v>
      </c>
      <c r="D775" s="19">
        <v>15046</v>
      </c>
      <c r="E775" s="21" t="s">
        <v>99</v>
      </c>
      <c r="F775" s="21" t="s">
        <v>99</v>
      </c>
      <c r="G775" s="19">
        <v>2837</v>
      </c>
      <c r="H775" s="19">
        <v>8279</v>
      </c>
      <c r="I775" s="21" t="s">
        <v>99</v>
      </c>
      <c r="J775" s="19">
        <v>13794</v>
      </c>
      <c r="K775" s="21" t="s">
        <v>99</v>
      </c>
      <c r="L775" s="19">
        <v>168951</v>
      </c>
      <c r="M775" s="19">
        <v>50196</v>
      </c>
      <c r="N775" s="21" t="s">
        <v>99</v>
      </c>
    </row>
    <row r="776" spans="1:14" s="17" customFormat="1" ht="25.5">
      <c r="A776" s="15" t="s">
        <v>911</v>
      </c>
      <c r="B776" s="16" t="s">
        <v>428</v>
      </c>
      <c r="C776" s="19">
        <v>3620543</v>
      </c>
      <c r="D776" s="19">
        <v>834583</v>
      </c>
      <c r="E776" s="19">
        <v>635718</v>
      </c>
      <c r="F776" s="19">
        <v>99308</v>
      </c>
      <c r="G776" s="21" t="s">
        <v>99</v>
      </c>
      <c r="H776" s="19">
        <v>1066149</v>
      </c>
      <c r="I776" s="21" t="s">
        <v>99</v>
      </c>
      <c r="J776" s="19">
        <v>40398</v>
      </c>
      <c r="K776" s="19">
        <v>422496</v>
      </c>
      <c r="L776" s="19">
        <v>44654</v>
      </c>
      <c r="M776" s="19">
        <v>323993</v>
      </c>
      <c r="N776" s="19">
        <v>153244</v>
      </c>
    </row>
    <row r="777" spans="1:14" s="17" customFormat="1" ht="25.5">
      <c r="A777" s="15" t="s">
        <v>912</v>
      </c>
      <c r="B777" s="16" t="s">
        <v>429</v>
      </c>
      <c r="C777" s="19">
        <v>988219</v>
      </c>
      <c r="D777" s="21" t="s">
        <v>99</v>
      </c>
      <c r="E777" s="19">
        <v>91357</v>
      </c>
      <c r="F777" s="19">
        <v>218614</v>
      </c>
      <c r="G777" s="19">
        <v>8868</v>
      </c>
      <c r="H777" s="19">
        <v>218727</v>
      </c>
      <c r="I777" s="21" t="s">
        <v>99</v>
      </c>
      <c r="J777" s="19">
        <v>152530</v>
      </c>
      <c r="K777" s="21" t="s">
        <v>99</v>
      </c>
      <c r="L777" s="19">
        <v>298123</v>
      </c>
      <c r="M777" s="21" t="s">
        <v>99</v>
      </c>
      <c r="N777" s="21" t="s">
        <v>99</v>
      </c>
    </row>
    <row r="778" spans="1:14" s="17" customFormat="1" ht="25.5">
      <c r="A778" s="15" t="s">
        <v>913</v>
      </c>
      <c r="B778" s="16" t="s">
        <v>430</v>
      </c>
      <c r="C778" s="19">
        <v>1539675</v>
      </c>
      <c r="D778" s="19">
        <v>32635</v>
      </c>
      <c r="E778" s="19">
        <v>658659</v>
      </c>
      <c r="F778" s="21" t="s">
        <v>99</v>
      </c>
      <c r="G778" s="21" t="s">
        <v>99</v>
      </c>
      <c r="H778" s="19">
        <v>804630</v>
      </c>
      <c r="I778" s="21" t="s">
        <v>99</v>
      </c>
      <c r="J778" s="19">
        <v>27731</v>
      </c>
      <c r="K778" s="21" t="s">
        <v>99</v>
      </c>
      <c r="L778" s="19">
        <v>16019</v>
      </c>
      <c r="M778" s="21" t="s">
        <v>99</v>
      </c>
      <c r="N778" s="21" t="s">
        <v>99</v>
      </c>
    </row>
    <row r="779" spans="1:14" s="17" customFormat="1" ht="25.5">
      <c r="A779" s="15" t="s">
        <v>914</v>
      </c>
      <c r="B779" s="16" t="s">
        <v>431</v>
      </c>
      <c r="C779" s="19">
        <v>1683255</v>
      </c>
      <c r="D779" s="19">
        <v>177075</v>
      </c>
      <c r="E779" s="19">
        <v>872975</v>
      </c>
      <c r="F779" s="19">
        <v>86206</v>
      </c>
      <c r="G779" s="21" t="s">
        <v>99</v>
      </c>
      <c r="H779" s="19">
        <v>68168</v>
      </c>
      <c r="I779" s="21" t="s">
        <v>99</v>
      </c>
      <c r="J779" s="19">
        <v>16750</v>
      </c>
      <c r="K779" s="21" t="s">
        <v>99</v>
      </c>
      <c r="L779" s="19">
        <v>215753</v>
      </c>
      <c r="M779" s="19">
        <v>246328</v>
      </c>
      <c r="N779" s="21" t="s">
        <v>99</v>
      </c>
    </row>
    <row r="780" spans="1:14" s="17" customFormat="1" ht="25.5">
      <c r="A780" s="15" t="s">
        <v>915</v>
      </c>
      <c r="B780" s="16" t="s">
        <v>432</v>
      </c>
      <c r="C780" s="19">
        <v>30064587</v>
      </c>
      <c r="D780" s="19">
        <v>25762621</v>
      </c>
      <c r="E780" s="19">
        <v>1562561</v>
      </c>
      <c r="F780" s="19">
        <v>665207</v>
      </c>
      <c r="G780" s="19">
        <v>111118</v>
      </c>
      <c r="H780" s="19">
        <v>595731</v>
      </c>
      <c r="I780" s="21" t="s">
        <v>99</v>
      </c>
      <c r="J780" s="19">
        <v>188258</v>
      </c>
      <c r="K780" s="19">
        <v>105301</v>
      </c>
      <c r="L780" s="19">
        <v>786799</v>
      </c>
      <c r="M780" s="19">
        <v>188781</v>
      </c>
      <c r="N780" s="19">
        <v>98210</v>
      </c>
    </row>
    <row r="781" spans="1:14" s="17" customFormat="1" ht="25.5">
      <c r="A781" s="15" t="s">
        <v>916</v>
      </c>
      <c r="B781" s="16" t="s">
        <v>433</v>
      </c>
      <c r="C781" s="19">
        <v>11487926</v>
      </c>
      <c r="D781" s="19">
        <v>10033932</v>
      </c>
      <c r="E781" s="21" t="s">
        <v>99</v>
      </c>
      <c r="F781" s="19">
        <v>310561</v>
      </c>
      <c r="G781" s="19">
        <v>21189</v>
      </c>
      <c r="H781" s="19">
        <v>568525</v>
      </c>
      <c r="I781" s="21" t="s">
        <v>99</v>
      </c>
      <c r="J781" s="19">
        <v>56167</v>
      </c>
      <c r="K781" s="21" t="s">
        <v>99</v>
      </c>
      <c r="L781" s="19">
        <v>399342</v>
      </c>
      <c r="M781" s="21" t="s">
        <v>99</v>
      </c>
      <c r="N781" s="19">
        <v>98210</v>
      </c>
    </row>
    <row r="782" spans="1:14" s="17" customFormat="1" ht="25.5">
      <c r="A782" s="15" t="s">
        <v>917</v>
      </c>
      <c r="B782" s="16" t="s">
        <v>434</v>
      </c>
      <c r="C782" s="19">
        <v>133810</v>
      </c>
      <c r="D782" s="19">
        <v>53476</v>
      </c>
      <c r="E782" s="21" t="s">
        <v>99</v>
      </c>
      <c r="F782" s="21" t="s">
        <v>99</v>
      </c>
      <c r="G782" s="21" t="s">
        <v>99</v>
      </c>
      <c r="H782" s="21" t="s">
        <v>99</v>
      </c>
      <c r="I782" s="21" t="s">
        <v>99</v>
      </c>
      <c r="J782" s="19">
        <v>20692</v>
      </c>
      <c r="K782" s="21" t="s">
        <v>99</v>
      </c>
      <c r="L782" s="19">
        <v>59642</v>
      </c>
      <c r="M782" s="21" t="s">
        <v>99</v>
      </c>
      <c r="N782" s="21" t="s">
        <v>99</v>
      </c>
    </row>
    <row r="783" spans="1:14" s="17" customFormat="1" ht="51">
      <c r="A783" s="15" t="s">
        <v>918</v>
      </c>
      <c r="B783" s="16" t="s">
        <v>435</v>
      </c>
      <c r="C783" s="19">
        <v>781459</v>
      </c>
      <c r="D783" s="19">
        <v>709628</v>
      </c>
      <c r="E783" s="21" t="s">
        <v>99</v>
      </c>
      <c r="F783" s="21" t="s">
        <v>99</v>
      </c>
      <c r="G783" s="21" t="s">
        <v>99</v>
      </c>
      <c r="H783" s="19">
        <v>3055</v>
      </c>
      <c r="I783" s="21" t="s">
        <v>99</v>
      </c>
      <c r="J783" s="19">
        <v>20448</v>
      </c>
      <c r="K783" s="21" t="s">
        <v>99</v>
      </c>
      <c r="L783" s="19">
        <v>48328</v>
      </c>
      <c r="M783" s="21" t="s">
        <v>99</v>
      </c>
      <c r="N783" s="21" t="s">
        <v>99</v>
      </c>
    </row>
    <row r="784" spans="1:14" s="17" customFormat="1" ht="25.5">
      <c r="A784" s="15" t="s">
        <v>919</v>
      </c>
      <c r="B784" s="16" t="s">
        <v>436</v>
      </c>
      <c r="C784" s="19">
        <v>327035</v>
      </c>
      <c r="D784" s="19">
        <v>280843</v>
      </c>
      <c r="E784" s="21" t="s">
        <v>99</v>
      </c>
      <c r="F784" s="21" t="s">
        <v>99</v>
      </c>
      <c r="G784" s="21" t="s">
        <v>99</v>
      </c>
      <c r="H784" s="21" t="s">
        <v>99</v>
      </c>
      <c r="I784" s="21" t="s">
        <v>99</v>
      </c>
      <c r="J784" s="19">
        <v>27114</v>
      </c>
      <c r="K784" s="21" t="s">
        <v>99</v>
      </c>
      <c r="L784" s="19">
        <v>19078</v>
      </c>
      <c r="M784" s="21" t="s">
        <v>99</v>
      </c>
      <c r="N784" s="21" t="s">
        <v>99</v>
      </c>
    </row>
    <row r="785" spans="1:14" s="17" customFormat="1" ht="25.5">
      <c r="A785" s="15" t="s">
        <v>920</v>
      </c>
      <c r="B785" s="16" t="s">
        <v>437</v>
      </c>
      <c r="C785" s="19">
        <v>7354153</v>
      </c>
      <c r="D785" s="19">
        <v>6740786</v>
      </c>
      <c r="E785" s="19">
        <v>408989</v>
      </c>
      <c r="F785" s="21" t="s">
        <v>99</v>
      </c>
      <c r="G785" s="19">
        <v>10981</v>
      </c>
      <c r="H785" s="21" t="s">
        <v>99</v>
      </c>
      <c r="I785" s="21" t="s">
        <v>99</v>
      </c>
      <c r="J785" s="19">
        <v>43846</v>
      </c>
      <c r="K785" s="21" t="s">
        <v>99</v>
      </c>
      <c r="L785" s="19">
        <v>149551</v>
      </c>
      <c r="M785" s="21" t="s">
        <v>99</v>
      </c>
      <c r="N785" s="21" t="s">
        <v>99</v>
      </c>
    </row>
    <row r="786" spans="1:14" s="17" customFormat="1" ht="25.5">
      <c r="A786" s="15" t="s">
        <v>921</v>
      </c>
      <c r="B786" s="16" t="s">
        <v>438</v>
      </c>
      <c r="C786" s="19">
        <v>9980205</v>
      </c>
      <c r="D786" s="19">
        <v>7943955</v>
      </c>
      <c r="E786" s="19">
        <v>1153573</v>
      </c>
      <c r="F786" s="19">
        <v>354646</v>
      </c>
      <c r="G786" s="19">
        <v>78948</v>
      </c>
      <c r="H786" s="19">
        <v>24151</v>
      </c>
      <c r="I786" s="21" t="s">
        <v>99</v>
      </c>
      <c r="J786" s="19">
        <v>19992</v>
      </c>
      <c r="K786" s="19">
        <v>105301</v>
      </c>
      <c r="L786" s="19">
        <v>110859</v>
      </c>
      <c r="M786" s="19">
        <v>188781</v>
      </c>
      <c r="N786" s="21" t="s">
        <v>99</v>
      </c>
    </row>
    <row r="787" spans="1:14" s="17" customFormat="1" ht="38.25">
      <c r="A787" s="15" t="s">
        <v>922</v>
      </c>
      <c r="B787" s="16" t="s">
        <v>439</v>
      </c>
      <c r="C787" s="19">
        <v>1930199</v>
      </c>
      <c r="D787" s="19">
        <v>898409</v>
      </c>
      <c r="E787" s="19">
        <v>387415</v>
      </c>
      <c r="F787" s="21" t="s">
        <v>99</v>
      </c>
      <c r="G787" s="19">
        <v>10912</v>
      </c>
      <c r="H787" s="19">
        <v>425575</v>
      </c>
      <c r="I787" s="21" t="s">
        <v>99</v>
      </c>
      <c r="J787" s="19">
        <v>20199</v>
      </c>
      <c r="K787" s="21" t="s">
        <v>99</v>
      </c>
      <c r="L787" s="21" t="s">
        <v>99</v>
      </c>
      <c r="M787" s="21" t="s">
        <v>99</v>
      </c>
      <c r="N787" s="19">
        <v>187690</v>
      </c>
    </row>
    <row r="788" spans="1:14" s="17" customFormat="1" ht="63.75">
      <c r="A788" s="15" t="s">
        <v>923</v>
      </c>
      <c r="B788" s="16" t="s">
        <v>440</v>
      </c>
      <c r="C788" s="19">
        <v>1891350</v>
      </c>
      <c r="D788" s="19">
        <v>874339</v>
      </c>
      <c r="E788" s="19">
        <v>387415</v>
      </c>
      <c r="F788" s="21" t="s">
        <v>99</v>
      </c>
      <c r="G788" s="19">
        <v>10912</v>
      </c>
      <c r="H788" s="19">
        <v>425575</v>
      </c>
      <c r="I788" s="21" t="s">
        <v>99</v>
      </c>
      <c r="J788" s="19">
        <v>5419</v>
      </c>
      <c r="K788" s="21" t="s">
        <v>99</v>
      </c>
      <c r="L788" s="21" t="s">
        <v>99</v>
      </c>
      <c r="M788" s="21" t="s">
        <v>99</v>
      </c>
      <c r="N788" s="19">
        <v>187690</v>
      </c>
    </row>
    <row r="789" spans="1:14" s="17" customFormat="1" ht="51">
      <c r="A789" s="15" t="s">
        <v>925</v>
      </c>
      <c r="B789" s="16" t="s">
        <v>441</v>
      </c>
      <c r="C789" s="19">
        <v>38849</v>
      </c>
      <c r="D789" s="19">
        <v>24070</v>
      </c>
      <c r="E789" s="21" t="s">
        <v>99</v>
      </c>
      <c r="F789" s="21" t="s">
        <v>99</v>
      </c>
      <c r="G789" s="21" t="s">
        <v>99</v>
      </c>
      <c r="H789" s="21" t="s">
        <v>99</v>
      </c>
      <c r="I789" s="21" t="s">
        <v>99</v>
      </c>
      <c r="J789" s="19">
        <v>14780</v>
      </c>
      <c r="K789" s="21" t="s">
        <v>99</v>
      </c>
      <c r="L789" s="21" t="s">
        <v>99</v>
      </c>
      <c r="M789" s="21" t="s">
        <v>99</v>
      </c>
      <c r="N789" s="21" t="s">
        <v>99</v>
      </c>
    </row>
    <row r="790" spans="1:14" s="17" customFormat="1" ht="25.5">
      <c r="A790" s="15" t="s">
        <v>926</v>
      </c>
      <c r="B790" s="16" t="s">
        <v>442</v>
      </c>
      <c r="C790" s="19">
        <v>13025977</v>
      </c>
      <c r="D790" s="19">
        <v>7662321</v>
      </c>
      <c r="E790" s="19">
        <v>872778</v>
      </c>
      <c r="F790" s="19">
        <v>120018</v>
      </c>
      <c r="G790" s="19">
        <v>1744152</v>
      </c>
      <c r="H790" s="19">
        <v>1611329</v>
      </c>
      <c r="I790" s="19">
        <v>4100</v>
      </c>
      <c r="J790" s="19">
        <v>532095</v>
      </c>
      <c r="K790" s="19">
        <v>48321</v>
      </c>
      <c r="L790" s="19">
        <v>9374</v>
      </c>
      <c r="M790" s="19">
        <v>32420</v>
      </c>
      <c r="N790" s="19">
        <v>389070</v>
      </c>
    </row>
    <row r="791" spans="1:14" s="17" customFormat="1" ht="38.25">
      <c r="A791" s="15" t="s">
        <v>927</v>
      </c>
      <c r="B791" s="16" t="s">
        <v>443</v>
      </c>
      <c r="C791" s="19">
        <v>4602491</v>
      </c>
      <c r="D791" s="19">
        <v>4068747</v>
      </c>
      <c r="E791" s="19">
        <v>410538</v>
      </c>
      <c r="F791" s="19">
        <v>110</v>
      </c>
      <c r="G791" s="21" t="s">
        <v>99</v>
      </c>
      <c r="H791" s="19">
        <v>99089</v>
      </c>
      <c r="I791" s="21" t="s">
        <v>99</v>
      </c>
      <c r="J791" s="21" t="s">
        <v>99</v>
      </c>
      <c r="K791" s="21" t="s">
        <v>99</v>
      </c>
      <c r="L791" s="21" t="s">
        <v>99</v>
      </c>
      <c r="M791" s="21" t="s">
        <v>99</v>
      </c>
      <c r="N791" s="19">
        <v>24007</v>
      </c>
    </row>
    <row r="792" spans="1:14" s="17" customFormat="1" ht="38.25">
      <c r="A792" s="15" t="s">
        <v>928</v>
      </c>
      <c r="B792" s="16" t="s">
        <v>444</v>
      </c>
      <c r="C792" s="19">
        <v>4507271</v>
      </c>
      <c r="D792" s="19">
        <v>4068747</v>
      </c>
      <c r="E792" s="19">
        <v>410538</v>
      </c>
      <c r="F792" s="19">
        <v>110</v>
      </c>
      <c r="G792" s="21" t="s">
        <v>99</v>
      </c>
      <c r="H792" s="19">
        <v>3869</v>
      </c>
      <c r="I792" s="21" t="s">
        <v>99</v>
      </c>
      <c r="J792" s="21" t="s">
        <v>99</v>
      </c>
      <c r="K792" s="21" t="s">
        <v>99</v>
      </c>
      <c r="L792" s="21" t="s">
        <v>99</v>
      </c>
      <c r="M792" s="21" t="s">
        <v>99</v>
      </c>
      <c r="N792" s="19">
        <v>24007</v>
      </c>
    </row>
    <row r="793" spans="1:14" s="17" customFormat="1" ht="63.75">
      <c r="A793" s="15" t="s">
        <v>929</v>
      </c>
      <c r="B793" s="16" t="s">
        <v>534</v>
      </c>
      <c r="C793" s="19">
        <v>95220</v>
      </c>
      <c r="D793" s="21" t="s">
        <v>99</v>
      </c>
      <c r="E793" s="21" t="s">
        <v>99</v>
      </c>
      <c r="F793" s="21" t="s">
        <v>99</v>
      </c>
      <c r="G793" s="21" t="s">
        <v>99</v>
      </c>
      <c r="H793" s="19">
        <v>95220</v>
      </c>
      <c r="I793" s="21" t="s">
        <v>99</v>
      </c>
      <c r="J793" s="21" t="s">
        <v>99</v>
      </c>
      <c r="K793" s="21" t="s">
        <v>99</v>
      </c>
      <c r="L793" s="21" t="s">
        <v>99</v>
      </c>
      <c r="M793" s="21" t="s">
        <v>99</v>
      </c>
      <c r="N793" s="21" t="s">
        <v>99</v>
      </c>
    </row>
    <row r="794" spans="1:14" s="17" customFormat="1" ht="38.25">
      <c r="A794" s="15" t="s">
        <v>931</v>
      </c>
      <c r="B794" s="16" t="s">
        <v>445</v>
      </c>
      <c r="C794" s="19">
        <v>1816536</v>
      </c>
      <c r="D794" s="19">
        <v>1813454</v>
      </c>
      <c r="E794" s="19">
        <v>460</v>
      </c>
      <c r="F794" s="21" t="s">
        <v>99</v>
      </c>
      <c r="G794" s="21" t="s">
        <v>99</v>
      </c>
      <c r="H794" s="19">
        <v>2622</v>
      </c>
      <c r="I794" s="21" t="s">
        <v>99</v>
      </c>
      <c r="J794" s="21" t="s">
        <v>99</v>
      </c>
      <c r="K794" s="21" t="s">
        <v>99</v>
      </c>
      <c r="L794" s="21" t="s">
        <v>99</v>
      </c>
      <c r="M794" s="21" t="s">
        <v>99</v>
      </c>
      <c r="N794" s="21" t="s">
        <v>99</v>
      </c>
    </row>
    <row r="795" spans="1:14" s="17" customFormat="1" ht="25.5">
      <c r="A795" s="15" t="s">
        <v>932</v>
      </c>
      <c r="B795" s="16" t="s">
        <v>446</v>
      </c>
      <c r="C795" s="19">
        <v>1816536</v>
      </c>
      <c r="D795" s="19">
        <v>1813454</v>
      </c>
      <c r="E795" s="19">
        <v>460</v>
      </c>
      <c r="F795" s="21" t="s">
        <v>99</v>
      </c>
      <c r="G795" s="21" t="s">
        <v>99</v>
      </c>
      <c r="H795" s="19">
        <v>2622</v>
      </c>
      <c r="I795" s="21" t="s">
        <v>99</v>
      </c>
      <c r="J795" s="21" t="s">
        <v>99</v>
      </c>
      <c r="K795" s="21" t="s">
        <v>99</v>
      </c>
      <c r="L795" s="21" t="s">
        <v>99</v>
      </c>
      <c r="M795" s="21" t="s">
        <v>99</v>
      </c>
      <c r="N795" s="21" t="s">
        <v>99</v>
      </c>
    </row>
    <row r="796" spans="1:14" s="17" customFormat="1" ht="25.5">
      <c r="A796" s="15" t="s">
        <v>935</v>
      </c>
      <c r="B796" s="16" t="s">
        <v>448</v>
      </c>
      <c r="C796" s="19">
        <v>48532</v>
      </c>
      <c r="D796" s="19">
        <v>45680</v>
      </c>
      <c r="E796" s="19">
        <v>230</v>
      </c>
      <c r="F796" s="21" t="s">
        <v>99</v>
      </c>
      <c r="G796" s="21" t="s">
        <v>99</v>
      </c>
      <c r="H796" s="19">
        <v>2622</v>
      </c>
      <c r="I796" s="21" t="s">
        <v>99</v>
      </c>
      <c r="J796" s="21" t="s">
        <v>99</v>
      </c>
      <c r="K796" s="21" t="s">
        <v>99</v>
      </c>
      <c r="L796" s="21" t="s">
        <v>99</v>
      </c>
      <c r="M796" s="21" t="s">
        <v>99</v>
      </c>
      <c r="N796" s="21" t="s">
        <v>99</v>
      </c>
    </row>
    <row r="797" spans="1:14" s="17" customFormat="1" ht="25.5">
      <c r="A797" s="15" t="s">
        <v>936</v>
      </c>
      <c r="B797" s="16" t="s">
        <v>449</v>
      </c>
      <c r="C797" s="19">
        <v>1768004</v>
      </c>
      <c r="D797" s="19">
        <v>1767774</v>
      </c>
      <c r="E797" s="19">
        <v>230</v>
      </c>
      <c r="F797" s="21" t="s">
        <v>99</v>
      </c>
      <c r="G797" s="21" t="s">
        <v>99</v>
      </c>
      <c r="H797" s="21" t="s">
        <v>99</v>
      </c>
      <c r="I797" s="21" t="s">
        <v>99</v>
      </c>
      <c r="J797" s="21" t="s">
        <v>99</v>
      </c>
      <c r="K797" s="21" t="s">
        <v>99</v>
      </c>
      <c r="L797" s="21" t="s">
        <v>99</v>
      </c>
      <c r="M797" s="21" t="s">
        <v>99</v>
      </c>
      <c r="N797" s="21" t="s">
        <v>99</v>
      </c>
    </row>
    <row r="798" spans="1:14" s="17" customFormat="1" ht="38.25">
      <c r="A798" s="15" t="s">
        <v>937</v>
      </c>
      <c r="B798" s="16" t="s">
        <v>450</v>
      </c>
      <c r="C798" s="19">
        <v>603110</v>
      </c>
      <c r="D798" s="19">
        <v>272446</v>
      </c>
      <c r="E798" s="19">
        <v>68224</v>
      </c>
      <c r="F798" s="19">
        <v>94365</v>
      </c>
      <c r="G798" s="21" t="s">
        <v>99</v>
      </c>
      <c r="H798" s="19">
        <v>15264</v>
      </c>
      <c r="I798" s="19">
        <v>32000</v>
      </c>
      <c r="J798" s="19">
        <v>1518</v>
      </c>
      <c r="K798" s="19">
        <v>1600</v>
      </c>
      <c r="L798" s="21" t="s">
        <v>99</v>
      </c>
      <c r="M798" s="19">
        <v>108210</v>
      </c>
      <c r="N798" s="19">
        <v>9484</v>
      </c>
    </row>
    <row r="799" spans="1:14" s="17" customFormat="1" ht="25.5">
      <c r="A799" s="15" t="s">
        <v>938</v>
      </c>
      <c r="B799" s="16" t="s">
        <v>508</v>
      </c>
      <c r="C799" s="19">
        <v>228332</v>
      </c>
      <c r="D799" s="19">
        <v>57251</v>
      </c>
      <c r="E799" s="19">
        <v>38979</v>
      </c>
      <c r="F799" s="19">
        <v>5000</v>
      </c>
      <c r="G799" s="21" t="s">
        <v>99</v>
      </c>
      <c r="H799" s="19">
        <v>15264</v>
      </c>
      <c r="I799" s="19">
        <v>2000</v>
      </c>
      <c r="J799" s="19">
        <v>828</v>
      </c>
      <c r="K799" s="19">
        <v>800</v>
      </c>
      <c r="L799" s="21" t="s">
        <v>99</v>
      </c>
      <c r="M799" s="19">
        <v>108210</v>
      </c>
      <c r="N799" s="21" t="s">
        <v>99</v>
      </c>
    </row>
    <row r="800" spans="1:14" s="17" customFormat="1" ht="25.5">
      <c r="A800" s="15" t="s">
        <v>939</v>
      </c>
      <c r="B800" s="16" t="s">
        <v>451</v>
      </c>
      <c r="C800" s="19">
        <v>257546</v>
      </c>
      <c r="D800" s="19">
        <v>107446</v>
      </c>
      <c r="E800" s="19">
        <v>29245</v>
      </c>
      <c r="F800" s="19">
        <v>89365</v>
      </c>
      <c r="G800" s="21" t="s">
        <v>99</v>
      </c>
      <c r="H800" s="21" t="s">
        <v>99</v>
      </c>
      <c r="I800" s="19">
        <v>30000</v>
      </c>
      <c r="J800" s="19">
        <v>690</v>
      </c>
      <c r="K800" s="19">
        <v>800</v>
      </c>
      <c r="L800" s="21" t="s">
        <v>99</v>
      </c>
      <c r="M800" s="21" t="s">
        <v>99</v>
      </c>
      <c r="N800" s="21" t="s">
        <v>99</v>
      </c>
    </row>
    <row r="801" spans="1:14" s="17" customFormat="1" ht="25.5">
      <c r="A801" s="15" t="s">
        <v>940</v>
      </c>
      <c r="B801" s="16" t="s">
        <v>452</v>
      </c>
      <c r="C801" s="19">
        <v>38360644</v>
      </c>
      <c r="D801" s="19">
        <v>22130287</v>
      </c>
      <c r="E801" s="19">
        <v>2213767</v>
      </c>
      <c r="F801" s="19">
        <v>1742722</v>
      </c>
      <c r="G801" s="19">
        <v>2025098</v>
      </c>
      <c r="H801" s="19">
        <v>3090197</v>
      </c>
      <c r="I801" s="19">
        <v>1029734</v>
      </c>
      <c r="J801" s="19">
        <v>906178</v>
      </c>
      <c r="K801" s="19">
        <v>662752</v>
      </c>
      <c r="L801" s="19">
        <v>548185</v>
      </c>
      <c r="M801" s="19">
        <v>597505</v>
      </c>
      <c r="N801" s="19">
        <v>3414219</v>
      </c>
    </row>
    <row r="802" spans="1:14" s="17" customFormat="1" ht="63.75">
      <c r="A802" s="15" t="s">
        <v>941</v>
      </c>
      <c r="B802" s="16" t="s">
        <v>453</v>
      </c>
      <c r="C802" s="19">
        <v>37219570</v>
      </c>
      <c r="D802" s="19">
        <v>21010013</v>
      </c>
      <c r="E802" s="19">
        <v>2209878</v>
      </c>
      <c r="F802" s="19">
        <v>1742722</v>
      </c>
      <c r="G802" s="19">
        <v>2025098</v>
      </c>
      <c r="H802" s="19">
        <v>3079473</v>
      </c>
      <c r="I802" s="19">
        <v>1029734</v>
      </c>
      <c r="J802" s="19">
        <v>906178</v>
      </c>
      <c r="K802" s="19">
        <v>662752</v>
      </c>
      <c r="L802" s="19">
        <v>548185</v>
      </c>
      <c r="M802" s="19">
        <v>591318</v>
      </c>
      <c r="N802" s="19">
        <v>3414219</v>
      </c>
    </row>
    <row r="803" spans="1:14" s="17" customFormat="1" ht="51">
      <c r="A803" s="15" t="s">
        <v>942</v>
      </c>
      <c r="B803" s="16" t="s">
        <v>454</v>
      </c>
      <c r="C803" s="19">
        <v>1141075</v>
      </c>
      <c r="D803" s="19">
        <v>1120275</v>
      </c>
      <c r="E803" s="19">
        <v>3889</v>
      </c>
      <c r="F803" s="21" t="s">
        <v>99</v>
      </c>
      <c r="G803" s="21" t="s">
        <v>99</v>
      </c>
      <c r="H803" s="19">
        <v>10724</v>
      </c>
      <c r="I803" s="21" t="s">
        <v>99</v>
      </c>
      <c r="J803" s="21" t="s">
        <v>99</v>
      </c>
      <c r="K803" s="21" t="s">
        <v>99</v>
      </c>
      <c r="L803" s="21" t="s">
        <v>99</v>
      </c>
      <c r="M803" s="19">
        <v>6187</v>
      </c>
      <c r="N803" s="21" t="s">
        <v>99</v>
      </c>
    </row>
    <row r="804" spans="1:14" s="17" customFormat="1" ht="25.5">
      <c r="A804" s="15" t="s">
        <v>943</v>
      </c>
      <c r="B804" s="16" t="s">
        <v>455</v>
      </c>
      <c r="C804" s="19">
        <v>26361046</v>
      </c>
      <c r="D804" s="19">
        <v>15372952</v>
      </c>
      <c r="E804" s="19">
        <v>1628272</v>
      </c>
      <c r="F804" s="19">
        <v>1258549</v>
      </c>
      <c r="G804" s="19">
        <v>1328679</v>
      </c>
      <c r="H804" s="19">
        <v>2102837</v>
      </c>
      <c r="I804" s="19">
        <v>966864</v>
      </c>
      <c r="J804" s="19">
        <v>681906</v>
      </c>
      <c r="K804" s="19">
        <v>544976</v>
      </c>
      <c r="L804" s="19">
        <v>400212</v>
      </c>
      <c r="M804" s="19">
        <v>432386</v>
      </c>
      <c r="N804" s="19">
        <v>1643413</v>
      </c>
    </row>
    <row r="805" spans="1:14" s="17" customFormat="1" ht="25.5">
      <c r="A805" s="15" t="s">
        <v>944</v>
      </c>
      <c r="B805" s="16" t="s">
        <v>456</v>
      </c>
      <c r="C805" s="19">
        <v>10371023</v>
      </c>
      <c r="D805" s="19">
        <v>5157809</v>
      </c>
      <c r="E805" s="19">
        <v>581606</v>
      </c>
      <c r="F805" s="19">
        <v>484173</v>
      </c>
      <c r="G805" s="19">
        <v>696419</v>
      </c>
      <c r="H805" s="19">
        <v>970834</v>
      </c>
      <c r="I805" s="19">
        <v>62870</v>
      </c>
      <c r="J805" s="19">
        <v>224272</v>
      </c>
      <c r="K805" s="19">
        <v>115330</v>
      </c>
      <c r="L805" s="19">
        <v>147974</v>
      </c>
      <c r="M805" s="19">
        <v>158932</v>
      </c>
      <c r="N805" s="19">
        <v>1770805</v>
      </c>
    </row>
    <row r="806" spans="1:14" s="17" customFormat="1" ht="51">
      <c r="A806" s="15" t="s">
        <v>946</v>
      </c>
      <c r="B806" s="16" t="s">
        <v>457</v>
      </c>
      <c r="C806" s="19">
        <v>487500</v>
      </c>
      <c r="D806" s="19">
        <v>479252</v>
      </c>
      <c r="E806" s="21" t="s">
        <v>99</v>
      </c>
      <c r="F806" s="21" t="s">
        <v>99</v>
      </c>
      <c r="G806" s="21" t="s">
        <v>99</v>
      </c>
      <c r="H806" s="19">
        <v>5802</v>
      </c>
      <c r="I806" s="21" t="s">
        <v>99</v>
      </c>
      <c r="J806" s="21" t="s">
        <v>99</v>
      </c>
      <c r="K806" s="19">
        <v>2446</v>
      </c>
      <c r="L806" s="21" t="s">
        <v>99</v>
      </c>
      <c r="M806" s="21" t="s">
        <v>99</v>
      </c>
      <c r="N806" s="21" t="s">
        <v>99</v>
      </c>
    </row>
    <row r="807" spans="1:14" s="17" customFormat="1" ht="25.5">
      <c r="A807" s="15" t="s">
        <v>948</v>
      </c>
      <c r="B807" s="16" t="s">
        <v>535</v>
      </c>
      <c r="C807" s="19">
        <v>1519</v>
      </c>
      <c r="D807" s="21" t="s">
        <v>99</v>
      </c>
      <c r="E807" s="21" t="s">
        <v>99</v>
      </c>
      <c r="F807" s="21" t="s">
        <v>99</v>
      </c>
      <c r="G807" s="21" t="s">
        <v>99</v>
      </c>
      <c r="H807" s="19">
        <v>1519</v>
      </c>
      <c r="I807" s="21" t="s">
        <v>99</v>
      </c>
      <c r="J807" s="21" t="s">
        <v>99</v>
      </c>
      <c r="K807" s="21" t="s">
        <v>99</v>
      </c>
      <c r="L807" s="21" t="s">
        <v>99</v>
      </c>
      <c r="M807" s="21" t="s">
        <v>99</v>
      </c>
      <c r="N807" s="21" t="s">
        <v>99</v>
      </c>
    </row>
    <row r="808" spans="1:14" s="17" customFormat="1" ht="25.5">
      <c r="A808" s="15" t="s">
        <v>949</v>
      </c>
      <c r="B808" s="16" t="s">
        <v>458</v>
      </c>
      <c r="C808" s="19">
        <v>22334777</v>
      </c>
      <c r="D808" s="19">
        <v>12778289</v>
      </c>
      <c r="E808" s="19">
        <v>1379584</v>
      </c>
      <c r="F808" s="19">
        <v>1240783</v>
      </c>
      <c r="G808" s="19">
        <v>1021940</v>
      </c>
      <c r="H808" s="19">
        <v>1778307</v>
      </c>
      <c r="I808" s="19">
        <v>941265</v>
      </c>
      <c r="J808" s="19">
        <v>646002</v>
      </c>
      <c r="K808" s="19">
        <v>434997</v>
      </c>
      <c r="L808" s="19">
        <v>366422</v>
      </c>
      <c r="M808" s="19">
        <v>379234</v>
      </c>
      <c r="N808" s="19">
        <v>1367955</v>
      </c>
    </row>
    <row r="809" spans="1:14" s="17" customFormat="1" ht="25.5">
      <c r="A809" s="15" t="s">
        <v>950</v>
      </c>
      <c r="B809" s="16" t="s">
        <v>459</v>
      </c>
      <c r="C809" s="19">
        <v>3958113</v>
      </c>
      <c r="D809" s="19">
        <v>2547460</v>
      </c>
      <c r="E809" s="19">
        <v>229254</v>
      </c>
      <c r="F809" s="19">
        <v>17766</v>
      </c>
      <c r="G809" s="19">
        <v>306739</v>
      </c>
      <c r="H809" s="19">
        <v>323011</v>
      </c>
      <c r="I809" s="19">
        <v>25599</v>
      </c>
      <c r="J809" s="19">
        <v>35904</v>
      </c>
      <c r="K809" s="19">
        <v>109979</v>
      </c>
      <c r="L809" s="19">
        <v>33790</v>
      </c>
      <c r="M809" s="19">
        <v>53152</v>
      </c>
      <c r="N809" s="19">
        <v>275459</v>
      </c>
    </row>
    <row r="810" spans="1:14" s="17" customFormat="1" ht="25.5">
      <c r="A810" s="15" t="s">
        <v>952</v>
      </c>
      <c r="B810" s="16" t="s">
        <v>460</v>
      </c>
      <c r="C810" s="19">
        <v>66637</v>
      </c>
      <c r="D810" s="19">
        <v>47203</v>
      </c>
      <c r="E810" s="19">
        <v>19434</v>
      </c>
      <c r="F810" s="21" t="s">
        <v>99</v>
      </c>
      <c r="G810" s="21" t="s">
        <v>99</v>
      </c>
      <c r="H810" s="21" t="s">
        <v>99</v>
      </c>
      <c r="I810" s="21" t="s">
        <v>99</v>
      </c>
      <c r="J810" s="21" t="s">
        <v>99</v>
      </c>
      <c r="K810" s="21" t="s">
        <v>99</v>
      </c>
      <c r="L810" s="21" t="s">
        <v>99</v>
      </c>
      <c r="M810" s="21" t="s">
        <v>99</v>
      </c>
      <c r="N810" s="21" t="s">
        <v>99</v>
      </c>
    </row>
    <row r="811" spans="1:14" s="17" customFormat="1" ht="25.5">
      <c r="A811" s="15" t="s">
        <v>953</v>
      </c>
      <c r="B811" s="16" t="s">
        <v>461</v>
      </c>
      <c r="C811" s="19">
        <v>9798806</v>
      </c>
      <c r="D811" s="19">
        <v>4761534</v>
      </c>
      <c r="E811" s="19">
        <v>580554</v>
      </c>
      <c r="F811" s="19">
        <v>372729</v>
      </c>
      <c r="G811" s="19">
        <v>680019</v>
      </c>
      <c r="H811" s="19">
        <v>967958</v>
      </c>
      <c r="I811" s="19">
        <v>62870</v>
      </c>
      <c r="J811" s="19">
        <v>222425</v>
      </c>
      <c r="K811" s="19">
        <v>115330</v>
      </c>
      <c r="L811" s="19">
        <v>147974</v>
      </c>
      <c r="M811" s="19">
        <v>157176</v>
      </c>
      <c r="N811" s="19">
        <v>1730238</v>
      </c>
    </row>
    <row r="812" spans="1:14" s="17" customFormat="1" ht="25.5">
      <c r="A812" s="15" t="s">
        <v>954</v>
      </c>
      <c r="B812" s="16" t="s">
        <v>462</v>
      </c>
      <c r="C812" s="19">
        <v>572217</v>
      </c>
      <c r="D812" s="19">
        <v>396275</v>
      </c>
      <c r="E812" s="19">
        <v>1052</v>
      </c>
      <c r="F812" s="19">
        <v>111444</v>
      </c>
      <c r="G812" s="19">
        <v>16400</v>
      </c>
      <c r="H812" s="19">
        <v>2876</v>
      </c>
      <c r="I812" s="21" t="s">
        <v>99</v>
      </c>
      <c r="J812" s="19">
        <v>1847</v>
      </c>
      <c r="K812" s="21" t="s">
        <v>99</v>
      </c>
      <c r="L812" s="21" t="s">
        <v>99</v>
      </c>
      <c r="M812" s="19">
        <v>1756</v>
      </c>
      <c r="N812" s="19">
        <v>40567</v>
      </c>
    </row>
    <row r="813" spans="1:14" s="17" customFormat="1" ht="25.5">
      <c r="A813" s="15" t="s">
        <v>955</v>
      </c>
      <c r="B813" s="16" t="s">
        <v>463</v>
      </c>
      <c r="C813" s="19">
        <v>1971412</v>
      </c>
      <c r="D813" s="19">
        <v>1937414</v>
      </c>
      <c r="E813" s="21" t="s">
        <v>99</v>
      </c>
      <c r="F813" s="21" t="s">
        <v>99</v>
      </c>
      <c r="G813" s="19">
        <v>32737</v>
      </c>
      <c r="H813" s="21" t="s">
        <v>99</v>
      </c>
      <c r="I813" s="21" t="s">
        <v>99</v>
      </c>
      <c r="J813" s="21" t="s">
        <v>99</v>
      </c>
      <c r="K813" s="21" t="s">
        <v>99</v>
      </c>
      <c r="L813" s="19">
        <v>1261</v>
      </c>
      <c r="M813" s="21" t="s">
        <v>99</v>
      </c>
      <c r="N813" s="21" t="s">
        <v>99</v>
      </c>
    </row>
    <row r="814" spans="1:14" s="17" customFormat="1">
      <c r="A814" s="15" t="s">
        <v>956</v>
      </c>
      <c r="B814" s="16" t="s">
        <v>464</v>
      </c>
      <c r="C814" s="19">
        <v>1716</v>
      </c>
      <c r="D814" s="19">
        <v>1716</v>
      </c>
      <c r="E814" s="21" t="s">
        <v>99</v>
      </c>
      <c r="F814" s="21" t="s">
        <v>99</v>
      </c>
      <c r="G814" s="21" t="s">
        <v>99</v>
      </c>
      <c r="H814" s="21" t="s">
        <v>99</v>
      </c>
      <c r="I814" s="21" t="s">
        <v>99</v>
      </c>
      <c r="J814" s="21" t="s">
        <v>99</v>
      </c>
      <c r="K814" s="21" t="s">
        <v>99</v>
      </c>
      <c r="L814" s="21" t="s">
        <v>99</v>
      </c>
      <c r="M814" s="21" t="s">
        <v>99</v>
      </c>
      <c r="N814" s="21" t="s">
        <v>99</v>
      </c>
    </row>
    <row r="815" spans="1:14" s="17" customFormat="1" ht="25.5">
      <c r="A815" s="15" t="s">
        <v>957</v>
      </c>
      <c r="B815" s="16" t="s">
        <v>465</v>
      </c>
      <c r="C815" s="19">
        <v>1969696</v>
      </c>
      <c r="D815" s="19">
        <v>1935699</v>
      </c>
      <c r="E815" s="21" t="s">
        <v>99</v>
      </c>
      <c r="F815" s="21" t="s">
        <v>99</v>
      </c>
      <c r="G815" s="19">
        <v>32737</v>
      </c>
      <c r="H815" s="21" t="s">
        <v>99</v>
      </c>
      <c r="I815" s="21" t="s">
        <v>99</v>
      </c>
      <c r="J815" s="21" t="s">
        <v>99</v>
      </c>
      <c r="K815" s="21" t="s">
        <v>99</v>
      </c>
      <c r="L815" s="19">
        <v>1261</v>
      </c>
      <c r="M815" s="21" t="s">
        <v>99</v>
      </c>
      <c r="N815" s="21" t="s">
        <v>99</v>
      </c>
    </row>
    <row r="816" spans="1:14" s="17" customFormat="1" ht="51">
      <c r="A816" s="15" t="s">
        <v>958</v>
      </c>
      <c r="B816" s="16" t="s">
        <v>466</v>
      </c>
      <c r="C816" s="19">
        <v>1408188</v>
      </c>
      <c r="D816" s="19">
        <v>1386363</v>
      </c>
      <c r="E816" s="21" t="s">
        <v>99</v>
      </c>
      <c r="F816" s="21" t="s">
        <v>99</v>
      </c>
      <c r="G816" s="19">
        <v>21824</v>
      </c>
      <c r="H816" s="21" t="s">
        <v>99</v>
      </c>
      <c r="I816" s="21" t="s">
        <v>99</v>
      </c>
      <c r="J816" s="21" t="s">
        <v>99</v>
      </c>
      <c r="K816" s="21" t="s">
        <v>99</v>
      </c>
      <c r="L816" s="21" t="s">
        <v>99</v>
      </c>
      <c r="M816" s="21" t="s">
        <v>99</v>
      </c>
      <c r="N816" s="21" t="s">
        <v>99</v>
      </c>
    </row>
    <row r="817" spans="1:14" s="17" customFormat="1" ht="38.25">
      <c r="A817" s="15" t="s">
        <v>959</v>
      </c>
      <c r="B817" s="16" t="s">
        <v>467</v>
      </c>
      <c r="C817" s="19">
        <v>561509</v>
      </c>
      <c r="D817" s="19">
        <v>549335</v>
      </c>
      <c r="E817" s="21" t="s">
        <v>99</v>
      </c>
      <c r="F817" s="21" t="s">
        <v>99</v>
      </c>
      <c r="G817" s="19">
        <v>10912</v>
      </c>
      <c r="H817" s="21" t="s">
        <v>99</v>
      </c>
      <c r="I817" s="21" t="s">
        <v>99</v>
      </c>
      <c r="J817" s="21" t="s">
        <v>99</v>
      </c>
      <c r="K817" s="21" t="s">
        <v>99</v>
      </c>
      <c r="L817" s="19">
        <v>1261</v>
      </c>
      <c r="M817" s="21" t="s">
        <v>99</v>
      </c>
      <c r="N817" s="21" t="s">
        <v>99</v>
      </c>
    </row>
    <row r="818" spans="1:14" s="17" customFormat="1" ht="76.5">
      <c r="A818" s="15" t="s">
        <v>960</v>
      </c>
      <c r="B818" s="16" t="s">
        <v>468</v>
      </c>
      <c r="C818" s="19">
        <v>1026503</v>
      </c>
      <c r="D818" s="19">
        <v>995341</v>
      </c>
      <c r="E818" s="21" t="s">
        <v>99</v>
      </c>
      <c r="F818" s="21" t="s">
        <v>99</v>
      </c>
      <c r="G818" s="21" t="s">
        <v>99</v>
      </c>
      <c r="H818" s="19">
        <v>19410</v>
      </c>
      <c r="I818" s="21" t="s">
        <v>99</v>
      </c>
      <c r="J818" s="21" t="s">
        <v>99</v>
      </c>
      <c r="K818" s="21" t="s">
        <v>99</v>
      </c>
      <c r="L818" s="21" t="s">
        <v>99</v>
      </c>
      <c r="M818" s="21" t="s">
        <v>99</v>
      </c>
      <c r="N818" s="19">
        <v>11752</v>
      </c>
    </row>
    <row r="819" spans="1:14" s="17" customFormat="1" ht="51">
      <c r="A819" s="15" t="s">
        <v>961</v>
      </c>
      <c r="B819" s="16" t="s">
        <v>469</v>
      </c>
      <c r="C819" s="19">
        <v>812840</v>
      </c>
      <c r="D819" s="19">
        <v>812840</v>
      </c>
      <c r="E819" s="21" t="s">
        <v>99</v>
      </c>
      <c r="F819" s="21" t="s">
        <v>99</v>
      </c>
      <c r="G819" s="21" t="s">
        <v>99</v>
      </c>
      <c r="H819" s="21" t="s">
        <v>99</v>
      </c>
      <c r="I819" s="21" t="s">
        <v>99</v>
      </c>
      <c r="J819" s="21" t="s">
        <v>99</v>
      </c>
      <c r="K819" s="21" t="s">
        <v>99</v>
      </c>
      <c r="L819" s="21" t="s">
        <v>99</v>
      </c>
      <c r="M819" s="21" t="s">
        <v>99</v>
      </c>
      <c r="N819" s="21" t="s">
        <v>99</v>
      </c>
    </row>
    <row r="820" spans="1:14" s="17" customFormat="1" ht="25.5">
      <c r="A820" s="15" t="s">
        <v>962</v>
      </c>
      <c r="B820" s="16" t="s">
        <v>530</v>
      </c>
      <c r="C820" s="19">
        <v>4</v>
      </c>
      <c r="D820" s="19">
        <v>4</v>
      </c>
      <c r="E820" s="21" t="s">
        <v>99</v>
      </c>
      <c r="F820" s="21" t="s">
        <v>99</v>
      </c>
      <c r="G820" s="21" t="s">
        <v>99</v>
      </c>
      <c r="H820" s="21" t="s">
        <v>99</v>
      </c>
      <c r="I820" s="21" t="s">
        <v>99</v>
      </c>
      <c r="J820" s="21" t="s">
        <v>99</v>
      </c>
      <c r="K820" s="21" t="s">
        <v>99</v>
      </c>
      <c r="L820" s="21" t="s">
        <v>99</v>
      </c>
      <c r="M820" s="21" t="s">
        <v>99</v>
      </c>
      <c r="N820" s="21" t="s">
        <v>99</v>
      </c>
    </row>
    <row r="821" spans="1:14" s="17" customFormat="1" ht="51">
      <c r="A821" s="15" t="s">
        <v>963</v>
      </c>
      <c r="B821" s="16" t="s">
        <v>470</v>
      </c>
      <c r="C821" s="19">
        <v>207548</v>
      </c>
      <c r="D821" s="19">
        <v>176386</v>
      </c>
      <c r="E821" s="21" t="s">
        <v>99</v>
      </c>
      <c r="F821" s="21" t="s">
        <v>99</v>
      </c>
      <c r="G821" s="21" t="s">
        <v>99</v>
      </c>
      <c r="H821" s="19">
        <v>19410</v>
      </c>
      <c r="I821" s="21" t="s">
        <v>99</v>
      </c>
      <c r="J821" s="21" t="s">
        <v>99</v>
      </c>
      <c r="K821" s="21" t="s">
        <v>99</v>
      </c>
      <c r="L821" s="21" t="s">
        <v>99</v>
      </c>
      <c r="M821" s="21" t="s">
        <v>99</v>
      </c>
      <c r="N821" s="19">
        <v>11752</v>
      </c>
    </row>
    <row r="822" spans="1:14" s="17" customFormat="1" ht="38.25">
      <c r="A822" s="15" t="s">
        <v>964</v>
      </c>
      <c r="B822" s="16" t="s">
        <v>471</v>
      </c>
      <c r="C822" s="19">
        <v>6111</v>
      </c>
      <c r="D822" s="19">
        <v>6111</v>
      </c>
      <c r="E822" s="21" t="s">
        <v>99</v>
      </c>
      <c r="F822" s="21" t="s">
        <v>99</v>
      </c>
      <c r="G822" s="21" t="s">
        <v>99</v>
      </c>
      <c r="H822" s="21" t="s">
        <v>99</v>
      </c>
      <c r="I822" s="21" t="s">
        <v>99</v>
      </c>
      <c r="J822" s="21" t="s">
        <v>99</v>
      </c>
      <c r="K822" s="21" t="s">
        <v>99</v>
      </c>
      <c r="L822" s="21" t="s">
        <v>99</v>
      </c>
      <c r="M822" s="21" t="s">
        <v>99</v>
      </c>
      <c r="N822" s="21" t="s">
        <v>99</v>
      </c>
    </row>
    <row r="823" spans="1:14" s="17" customFormat="1" ht="25.5">
      <c r="A823" s="15" t="s">
        <v>965</v>
      </c>
      <c r="B823" s="16" t="s">
        <v>472</v>
      </c>
      <c r="C823" s="19">
        <v>800060</v>
      </c>
      <c r="D823" s="19">
        <v>800060</v>
      </c>
      <c r="E823" s="21" t="s">
        <v>99</v>
      </c>
      <c r="F823" s="21" t="s">
        <v>99</v>
      </c>
      <c r="G823" s="21" t="s">
        <v>99</v>
      </c>
      <c r="H823" s="21" t="s">
        <v>99</v>
      </c>
      <c r="I823" s="21" t="s">
        <v>99</v>
      </c>
      <c r="J823" s="21" t="s">
        <v>99</v>
      </c>
      <c r="K823" s="21" t="s">
        <v>99</v>
      </c>
      <c r="L823" s="21" t="s">
        <v>99</v>
      </c>
      <c r="M823" s="21" t="s">
        <v>99</v>
      </c>
      <c r="N823" s="21" t="s">
        <v>99</v>
      </c>
    </row>
    <row r="824" spans="1:14" s="17" customFormat="1" ht="25.5">
      <c r="A824" s="15" t="s">
        <v>966</v>
      </c>
      <c r="B824" s="16" t="s">
        <v>473</v>
      </c>
      <c r="C824" s="19">
        <v>12780</v>
      </c>
      <c r="D824" s="19">
        <v>12780</v>
      </c>
      <c r="E824" s="21" t="s">
        <v>99</v>
      </c>
      <c r="F824" s="21" t="s">
        <v>99</v>
      </c>
      <c r="G824" s="21" t="s">
        <v>99</v>
      </c>
      <c r="H824" s="21" t="s">
        <v>99</v>
      </c>
      <c r="I824" s="21" t="s">
        <v>99</v>
      </c>
      <c r="J824" s="21" t="s">
        <v>99</v>
      </c>
      <c r="K824" s="21" t="s">
        <v>99</v>
      </c>
      <c r="L824" s="21" t="s">
        <v>99</v>
      </c>
      <c r="M824" s="21" t="s">
        <v>99</v>
      </c>
      <c r="N824" s="21" t="s">
        <v>99</v>
      </c>
    </row>
    <row r="825" spans="1:14" s="17" customFormat="1" ht="38.25">
      <c r="A825" s="15" t="s">
        <v>967</v>
      </c>
      <c r="B825" s="16" t="s">
        <v>474</v>
      </c>
      <c r="C825" s="19">
        <v>95362</v>
      </c>
      <c r="D825" s="19">
        <v>65742</v>
      </c>
      <c r="E825" s="21" t="s">
        <v>99</v>
      </c>
      <c r="F825" s="21" t="s">
        <v>99</v>
      </c>
      <c r="G825" s="21" t="s">
        <v>99</v>
      </c>
      <c r="H825" s="19">
        <v>17868</v>
      </c>
      <c r="I825" s="21" t="s">
        <v>99</v>
      </c>
      <c r="J825" s="21" t="s">
        <v>99</v>
      </c>
      <c r="K825" s="21" t="s">
        <v>99</v>
      </c>
      <c r="L825" s="21" t="s">
        <v>99</v>
      </c>
      <c r="M825" s="21" t="s">
        <v>99</v>
      </c>
      <c r="N825" s="19">
        <v>11752</v>
      </c>
    </row>
    <row r="826" spans="1:14" s="17" customFormat="1" ht="51">
      <c r="A826" s="15" t="s">
        <v>968</v>
      </c>
      <c r="B826" s="16" t="s">
        <v>475</v>
      </c>
      <c r="C826" s="19">
        <v>112186</v>
      </c>
      <c r="D826" s="19">
        <v>110644</v>
      </c>
      <c r="E826" s="21" t="s">
        <v>99</v>
      </c>
      <c r="F826" s="21" t="s">
        <v>99</v>
      </c>
      <c r="G826" s="21" t="s">
        <v>99</v>
      </c>
      <c r="H826" s="19">
        <v>1542</v>
      </c>
      <c r="I826" s="21" t="s">
        <v>99</v>
      </c>
      <c r="J826" s="21" t="s">
        <v>99</v>
      </c>
      <c r="K826" s="21" t="s">
        <v>99</v>
      </c>
      <c r="L826" s="21" t="s">
        <v>99</v>
      </c>
      <c r="M826" s="21" t="s">
        <v>99</v>
      </c>
      <c r="N826" s="21" t="s">
        <v>99</v>
      </c>
    </row>
    <row r="827" spans="1:14" s="17" customFormat="1" ht="25.5">
      <c r="A827" s="15" t="s">
        <v>969</v>
      </c>
      <c r="B827" s="16" t="s">
        <v>476</v>
      </c>
      <c r="C827" s="19">
        <v>1668891</v>
      </c>
      <c r="D827" s="19">
        <v>932467</v>
      </c>
      <c r="E827" s="19">
        <v>78000</v>
      </c>
      <c r="F827" s="21" t="s">
        <v>99</v>
      </c>
      <c r="G827" s="19">
        <v>28372</v>
      </c>
      <c r="H827" s="19">
        <v>53906</v>
      </c>
      <c r="I827" s="21" t="s">
        <v>99</v>
      </c>
      <c r="J827" s="19">
        <v>54561</v>
      </c>
      <c r="K827" s="19">
        <v>107463</v>
      </c>
      <c r="L827" s="19">
        <v>35884</v>
      </c>
      <c r="M827" s="19">
        <v>359893</v>
      </c>
      <c r="N827" s="19">
        <v>18344</v>
      </c>
    </row>
    <row r="828" spans="1:14" s="17" customFormat="1" ht="25.5">
      <c r="A828" s="15" t="s">
        <v>970</v>
      </c>
      <c r="B828" s="16" t="s">
        <v>477</v>
      </c>
      <c r="C828" s="19">
        <v>1468640</v>
      </c>
      <c r="D828" s="19">
        <v>771478</v>
      </c>
      <c r="E828" s="19">
        <v>77594</v>
      </c>
      <c r="F828" s="21" t="s">
        <v>99</v>
      </c>
      <c r="G828" s="19">
        <v>19642</v>
      </c>
      <c r="H828" s="19">
        <v>53906</v>
      </c>
      <c r="I828" s="21" t="s">
        <v>99</v>
      </c>
      <c r="J828" s="19">
        <v>34919</v>
      </c>
      <c r="K828" s="19">
        <v>107463</v>
      </c>
      <c r="L828" s="19">
        <v>25695</v>
      </c>
      <c r="M828" s="19">
        <v>359893</v>
      </c>
      <c r="N828" s="19">
        <v>18049</v>
      </c>
    </row>
    <row r="829" spans="1:14" s="17" customFormat="1" ht="38.25">
      <c r="A829" s="15" t="s">
        <v>971</v>
      </c>
      <c r="B829" s="16" t="s">
        <v>478</v>
      </c>
      <c r="C829" s="19">
        <v>152695</v>
      </c>
      <c r="D829" s="19">
        <v>152289</v>
      </c>
      <c r="E829" s="19">
        <v>406</v>
      </c>
      <c r="F829" s="21" t="s">
        <v>99</v>
      </c>
      <c r="G829" s="21" t="s">
        <v>99</v>
      </c>
      <c r="H829" s="21" t="s">
        <v>99</v>
      </c>
      <c r="I829" s="21" t="s">
        <v>99</v>
      </c>
      <c r="J829" s="21" t="s">
        <v>99</v>
      </c>
      <c r="K829" s="21" t="s">
        <v>99</v>
      </c>
      <c r="L829" s="21" t="s">
        <v>99</v>
      </c>
      <c r="M829" s="21" t="s">
        <v>99</v>
      </c>
      <c r="N829" s="21" t="s">
        <v>99</v>
      </c>
    </row>
    <row r="830" spans="1:14" s="17" customFormat="1" ht="25.5">
      <c r="A830" s="15" t="s">
        <v>972</v>
      </c>
      <c r="B830" s="16" t="s">
        <v>479</v>
      </c>
      <c r="C830" s="19">
        <v>47556</v>
      </c>
      <c r="D830" s="19">
        <v>8700</v>
      </c>
      <c r="E830" s="21" t="s">
        <v>99</v>
      </c>
      <c r="F830" s="21" t="s">
        <v>99</v>
      </c>
      <c r="G830" s="19">
        <v>8730</v>
      </c>
      <c r="H830" s="21" t="s">
        <v>99</v>
      </c>
      <c r="I830" s="21" t="s">
        <v>99</v>
      </c>
      <c r="J830" s="19">
        <v>19642</v>
      </c>
      <c r="K830" s="21" t="s">
        <v>99</v>
      </c>
      <c r="L830" s="19">
        <v>10189</v>
      </c>
      <c r="M830" s="21" t="s">
        <v>99</v>
      </c>
      <c r="N830" s="19">
        <v>295</v>
      </c>
    </row>
    <row r="831" spans="1:14" s="17" customFormat="1" ht="25.5">
      <c r="A831" s="15" t="s">
        <v>973</v>
      </c>
      <c r="B831" s="16" t="s">
        <v>480</v>
      </c>
      <c r="C831" s="19">
        <v>766313</v>
      </c>
      <c r="D831" s="19">
        <v>457492</v>
      </c>
      <c r="E831" s="19">
        <v>48014</v>
      </c>
      <c r="F831" s="21" t="s">
        <v>99</v>
      </c>
      <c r="G831" s="19">
        <v>13095</v>
      </c>
      <c r="H831" s="21" t="s">
        <v>99</v>
      </c>
      <c r="I831" s="21" t="s">
        <v>99</v>
      </c>
      <c r="J831" s="19">
        <v>17459</v>
      </c>
      <c r="K831" s="21" t="s">
        <v>99</v>
      </c>
      <c r="L831" s="19">
        <v>2811</v>
      </c>
      <c r="M831" s="19">
        <v>209642</v>
      </c>
      <c r="N831" s="19">
        <v>17799</v>
      </c>
    </row>
    <row r="832" spans="1:14" s="17" customFormat="1" ht="38.25">
      <c r="A832" s="15" t="s">
        <v>974</v>
      </c>
      <c r="B832" s="16" t="s">
        <v>481</v>
      </c>
      <c r="C832" s="19">
        <v>119977</v>
      </c>
      <c r="D832" s="19">
        <v>64652</v>
      </c>
      <c r="E832" s="19">
        <v>29443</v>
      </c>
      <c r="F832" s="21" t="s">
        <v>99</v>
      </c>
      <c r="G832" s="19">
        <v>6547</v>
      </c>
      <c r="H832" s="21" t="s">
        <v>99</v>
      </c>
      <c r="I832" s="21" t="s">
        <v>99</v>
      </c>
      <c r="J832" s="19">
        <v>17459</v>
      </c>
      <c r="K832" s="21" t="s">
        <v>99</v>
      </c>
      <c r="L832" s="19">
        <v>1626</v>
      </c>
      <c r="M832" s="21" t="s">
        <v>99</v>
      </c>
      <c r="N832" s="19">
        <v>250</v>
      </c>
    </row>
    <row r="833" spans="1:14" s="17" customFormat="1" ht="38.25">
      <c r="A833" s="15" t="s">
        <v>975</v>
      </c>
      <c r="B833" s="16" t="s">
        <v>482</v>
      </c>
      <c r="C833" s="19">
        <v>582349</v>
      </c>
      <c r="D833" s="19">
        <v>249334</v>
      </c>
      <c r="E833" s="19">
        <v>137</v>
      </c>
      <c r="F833" s="21" t="s">
        <v>99</v>
      </c>
      <c r="G833" s="21" t="s">
        <v>99</v>
      </c>
      <c r="H833" s="19">
        <v>53906</v>
      </c>
      <c r="I833" s="21" t="s">
        <v>99</v>
      </c>
      <c r="J833" s="21" t="s">
        <v>99</v>
      </c>
      <c r="K833" s="19">
        <v>107463</v>
      </c>
      <c r="L833" s="19">
        <v>21258</v>
      </c>
      <c r="M833" s="19">
        <v>150251</v>
      </c>
      <c r="N833" s="21" t="s">
        <v>99</v>
      </c>
    </row>
    <row r="834" spans="1:14" s="17" customFormat="1" ht="51">
      <c r="A834" s="15" t="s">
        <v>976</v>
      </c>
      <c r="B834" s="16" t="s">
        <v>483</v>
      </c>
      <c r="C834" s="19">
        <v>4624849</v>
      </c>
      <c r="D834" s="19">
        <v>2994654</v>
      </c>
      <c r="E834" s="19">
        <v>24207</v>
      </c>
      <c r="F834" s="19">
        <v>11278</v>
      </c>
      <c r="G834" s="19">
        <v>21475</v>
      </c>
      <c r="H834" s="19">
        <v>521598</v>
      </c>
      <c r="I834" s="19">
        <v>25760</v>
      </c>
      <c r="J834" s="19">
        <v>710</v>
      </c>
      <c r="K834" s="19">
        <v>6416</v>
      </c>
      <c r="L834" s="19">
        <v>3966</v>
      </c>
      <c r="M834" s="19">
        <v>24121</v>
      </c>
      <c r="N834" s="19">
        <v>990664</v>
      </c>
    </row>
    <row r="835" spans="1:14" s="17" customFormat="1" ht="25.5">
      <c r="A835" s="15" t="s">
        <v>35</v>
      </c>
      <c r="B835" s="16" t="s">
        <v>484</v>
      </c>
      <c r="C835" s="19">
        <v>230886</v>
      </c>
      <c r="D835" s="19">
        <v>183055</v>
      </c>
      <c r="E835" s="21" t="s">
        <v>99</v>
      </c>
      <c r="F835" s="19">
        <v>3958</v>
      </c>
      <c r="G835" s="19">
        <v>10045</v>
      </c>
      <c r="H835" s="21" t="s">
        <v>99</v>
      </c>
      <c r="I835" s="19">
        <v>12000</v>
      </c>
      <c r="J835" s="19">
        <v>710</v>
      </c>
      <c r="K835" s="19">
        <v>5823</v>
      </c>
      <c r="L835" s="21" t="s">
        <v>99</v>
      </c>
      <c r="M835" s="21" t="s">
        <v>99</v>
      </c>
      <c r="N835" s="19">
        <v>15296</v>
      </c>
    </row>
    <row r="836" spans="1:14" s="17" customFormat="1" ht="25.5">
      <c r="A836" s="15" t="s">
        <v>36</v>
      </c>
      <c r="B836" s="16" t="s">
        <v>485</v>
      </c>
      <c r="C836" s="19">
        <v>4371386</v>
      </c>
      <c r="D836" s="19">
        <v>2809600</v>
      </c>
      <c r="E836" s="19">
        <v>22748</v>
      </c>
      <c r="F836" s="21" t="s">
        <v>99</v>
      </c>
      <c r="G836" s="19">
        <v>9000</v>
      </c>
      <c r="H836" s="19">
        <v>520191</v>
      </c>
      <c r="I836" s="19">
        <v>10000</v>
      </c>
      <c r="J836" s="21" t="s">
        <v>99</v>
      </c>
      <c r="K836" s="19">
        <v>593</v>
      </c>
      <c r="L836" s="19">
        <v>3887</v>
      </c>
      <c r="M836" s="19">
        <v>20000</v>
      </c>
      <c r="N836" s="19">
        <v>975368</v>
      </c>
    </row>
    <row r="837" spans="1:14" s="17" customFormat="1" ht="25.5">
      <c r="A837" s="15" t="s">
        <v>37</v>
      </c>
      <c r="B837" s="16" t="s">
        <v>511</v>
      </c>
      <c r="C837" s="19">
        <v>12826</v>
      </c>
      <c r="D837" s="19">
        <v>2000</v>
      </c>
      <c r="E837" s="19">
        <v>1459</v>
      </c>
      <c r="F837" s="21" t="s">
        <v>99</v>
      </c>
      <c r="G837" s="21" t="s">
        <v>99</v>
      </c>
      <c r="H837" s="19">
        <v>1407</v>
      </c>
      <c r="I837" s="19">
        <v>3760</v>
      </c>
      <c r="J837" s="21" t="s">
        <v>99</v>
      </c>
      <c r="K837" s="21" t="s">
        <v>99</v>
      </c>
      <c r="L837" s="19">
        <v>79</v>
      </c>
      <c r="M837" s="19">
        <v>4121</v>
      </c>
      <c r="N837" s="21" t="s">
        <v>99</v>
      </c>
    </row>
    <row r="838" spans="1:14" s="17" customFormat="1" ht="25.5">
      <c r="A838" s="15" t="s">
        <v>38</v>
      </c>
      <c r="B838" s="16" t="s">
        <v>536</v>
      </c>
      <c r="C838" s="19">
        <v>9750</v>
      </c>
      <c r="D838" s="21" t="s">
        <v>99</v>
      </c>
      <c r="E838" s="21" t="s">
        <v>99</v>
      </c>
      <c r="F838" s="19">
        <v>7320</v>
      </c>
      <c r="G838" s="19">
        <v>2430</v>
      </c>
      <c r="H838" s="21" t="s">
        <v>99</v>
      </c>
      <c r="I838" s="21" t="s">
        <v>99</v>
      </c>
      <c r="J838" s="21" t="s">
        <v>99</v>
      </c>
      <c r="K838" s="21" t="s">
        <v>99</v>
      </c>
      <c r="L838" s="21" t="s">
        <v>99</v>
      </c>
      <c r="M838" s="21" t="s">
        <v>99</v>
      </c>
      <c r="N838" s="21" t="s">
        <v>99</v>
      </c>
    </row>
    <row r="839" spans="1:14" s="17" customFormat="1" ht="33.75" customHeight="1">
      <c r="A839" s="15" t="s">
        <v>39</v>
      </c>
      <c r="B839" s="16" t="s">
        <v>486</v>
      </c>
      <c r="C839" s="19">
        <v>16875395</v>
      </c>
      <c r="D839" s="19">
        <v>16715190</v>
      </c>
      <c r="E839" s="19">
        <v>46205</v>
      </c>
      <c r="F839" s="19">
        <v>26189</v>
      </c>
      <c r="G839" s="21" t="s">
        <v>99</v>
      </c>
      <c r="H839" s="21" t="s">
        <v>99</v>
      </c>
      <c r="I839" s="21" t="s">
        <v>99</v>
      </c>
      <c r="J839" s="19">
        <v>14077</v>
      </c>
      <c r="K839" s="19">
        <v>8730</v>
      </c>
      <c r="L839" s="19">
        <v>65004</v>
      </c>
      <c r="M839" s="21" t="s">
        <v>99</v>
      </c>
      <c r="N839" s="21" t="s">
        <v>99</v>
      </c>
    </row>
    <row r="840" spans="1:14" s="17" customFormat="1" ht="25.5">
      <c r="A840" s="17" t="s">
        <v>89</v>
      </c>
      <c r="B840" s="16" t="s">
        <v>512</v>
      </c>
      <c r="C840" s="19">
        <v>119496</v>
      </c>
      <c r="D840" s="19">
        <v>119496</v>
      </c>
      <c r="E840" s="21" t="s">
        <v>99</v>
      </c>
      <c r="F840" s="21" t="s">
        <v>99</v>
      </c>
      <c r="G840" s="21" t="s">
        <v>99</v>
      </c>
      <c r="H840" s="21" t="s">
        <v>99</v>
      </c>
      <c r="I840" s="21" t="s">
        <v>99</v>
      </c>
      <c r="J840" s="21" t="s">
        <v>99</v>
      </c>
      <c r="K840" s="21" t="s">
        <v>99</v>
      </c>
      <c r="L840" s="21" t="s">
        <v>99</v>
      </c>
      <c r="M840" s="21" t="s">
        <v>99</v>
      </c>
      <c r="N840" s="21" t="s">
        <v>99</v>
      </c>
    </row>
    <row r="841" spans="1:14" s="17" customFormat="1" ht="25.5">
      <c r="A841" s="15" t="s">
        <v>40</v>
      </c>
      <c r="B841" s="16" t="s">
        <v>487</v>
      </c>
      <c r="C841" s="19">
        <v>14222</v>
      </c>
      <c r="D841" s="19">
        <v>145</v>
      </c>
      <c r="E841" s="21" t="s">
        <v>99</v>
      </c>
      <c r="F841" s="21" t="s">
        <v>99</v>
      </c>
      <c r="G841" s="21" t="s">
        <v>99</v>
      </c>
      <c r="H841" s="21" t="s">
        <v>99</v>
      </c>
      <c r="I841" s="21" t="s">
        <v>99</v>
      </c>
      <c r="J841" s="19">
        <v>14077</v>
      </c>
      <c r="K841" s="21" t="s">
        <v>99</v>
      </c>
      <c r="L841" s="21" t="s">
        <v>99</v>
      </c>
      <c r="M841" s="21" t="s">
        <v>99</v>
      </c>
      <c r="N841" s="21" t="s">
        <v>99</v>
      </c>
    </row>
    <row r="842" spans="1:14" s="17" customFormat="1" ht="51">
      <c r="A842" s="15" t="s">
        <v>41</v>
      </c>
      <c r="B842" s="16" t="s">
        <v>488</v>
      </c>
      <c r="C842" s="19">
        <v>950658</v>
      </c>
      <c r="D842" s="19">
        <v>941929</v>
      </c>
      <c r="E842" s="21" t="s">
        <v>99</v>
      </c>
      <c r="F842" s="21" t="s">
        <v>99</v>
      </c>
      <c r="G842" s="21" t="s">
        <v>99</v>
      </c>
      <c r="H842" s="21" t="s">
        <v>99</v>
      </c>
      <c r="I842" s="21" t="s">
        <v>99</v>
      </c>
      <c r="J842" s="21" t="s">
        <v>99</v>
      </c>
      <c r="K842" s="19">
        <v>8730</v>
      </c>
      <c r="L842" s="21" t="s">
        <v>99</v>
      </c>
      <c r="M842" s="21" t="s">
        <v>99</v>
      </c>
      <c r="N842" s="21" t="s">
        <v>99</v>
      </c>
    </row>
    <row r="843" spans="1:14" s="17" customFormat="1" ht="51">
      <c r="A843" s="15" t="s">
        <v>42</v>
      </c>
      <c r="B843" s="16" t="s">
        <v>489</v>
      </c>
      <c r="C843" s="19">
        <v>64069</v>
      </c>
      <c r="D843" s="19">
        <v>64069</v>
      </c>
      <c r="E843" s="21" t="s">
        <v>99</v>
      </c>
      <c r="F843" s="21" t="s">
        <v>99</v>
      </c>
      <c r="G843" s="21" t="s">
        <v>99</v>
      </c>
      <c r="H843" s="21" t="s">
        <v>99</v>
      </c>
      <c r="I843" s="21" t="s">
        <v>99</v>
      </c>
      <c r="J843" s="21" t="s">
        <v>99</v>
      </c>
      <c r="K843" s="21" t="s">
        <v>99</v>
      </c>
      <c r="L843" s="21" t="s">
        <v>99</v>
      </c>
      <c r="M843" s="21" t="s">
        <v>99</v>
      </c>
      <c r="N843" s="21" t="s">
        <v>99</v>
      </c>
    </row>
    <row r="844" spans="1:14" s="17" customFormat="1" ht="33.75" customHeight="1">
      <c r="A844" s="15" t="s">
        <v>39</v>
      </c>
      <c r="B844" s="16" t="s">
        <v>490</v>
      </c>
      <c r="C844" s="19">
        <v>15726950</v>
      </c>
      <c r="D844" s="19">
        <v>15589551</v>
      </c>
      <c r="E844" s="19">
        <v>46205</v>
      </c>
      <c r="F844" s="19">
        <v>26189</v>
      </c>
      <c r="G844" s="21" t="s">
        <v>99</v>
      </c>
      <c r="H844" s="21" t="s">
        <v>99</v>
      </c>
      <c r="I844" s="21" t="s">
        <v>99</v>
      </c>
      <c r="J844" s="21" t="s">
        <v>99</v>
      </c>
      <c r="K844" s="21" t="s">
        <v>99</v>
      </c>
      <c r="L844" s="19">
        <v>65004</v>
      </c>
      <c r="M844" s="21" t="s">
        <v>99</v>
      </c>
      <c r="N844" s="21" t="s">
        <v>99</v>
      </c>
    </row>
    <row r="845" spans="1:14" s="17" customFormat="1" ht="38.25">
      <c r="A845" s="15" t="s">
        <v>45</v>
      </c>
      <c r="B845" s="16" t="s">
        <v>491</v>
      </c>
      <c r="C845" s="19">
        <v>399904</v>
      </c>
      <c r="D845" s="19">
        <v>359054</v>
      </c>
      <c r="E845" s="19">
        <v>31401</v>
      </c>
      <c r="F845" s="19">
        <v>9449</v>
      </c>
      <c r="G845" s="21" t="s">
        <v>99</v>
      </c>
      <c r="H845" s="21" t="s">
        <v>99</v>
      </c>
      <c r="I845" s="21" t="s">
        <v>99</v>
      </c>
      <c r="J845" s="21" t="s">
        <v>99</v>
      </c>
      <c r="K845" s="21" t="s">
        <v>99</v>
      </c>
      <c r="L845" s="21" t="s">
        <v>99</v>
      </c>
      <c r="M845" s="21" t="s">
        <v>99</v>
      </c>
      <c r="N845" s="21" t="s">
        <v>99</v>
      </c>
    </row>
    <row r="846" spans="1:14" s="17" customFormat="1" ht="38.25">
      <c r="A846" s="15" t="s">
        <v>45</v>
      </c>
      <c r="B846" s="16" t="s">
        <v>492</v>
      </c>
      <c r="C846" s="19">
        <v>399904</v>
      </c>
      <c r="D846" s="19">
        <v>359054</v>
      </c>
      <c r="E846" s="19">
        <v>31401</v>
      </c>
      <c r="F846" s="19">
        <v>9449</v>
      </c>
      <c r="G846" s="21" t="s">
        <v>99</v>
      </c>
      <c r="H846" s="21" t="s">
        <v>99</v>
      </c>
      <c r="I846" s="21" t="s">
        <v>99</v>
      </c>
      <c r="J846" s="21" t="s">
        <v>99</v>
      </c>
      <c r="K846" s="21" t="s">
        <v>99</v>
      </c>
      <c r="L846" s="21" t="s">
        <v>99</v>
      </c>
      <c r="M846" s="21" t="s">
        <v>99</v>
      </c>
      <c r="N846" s="21" t="s">
        <v>99</v>
      </c>
    </row>
    <row r="847" spans="1:14" s="17" customFormat="1" ht="35.25" customHeight="1">
      <c r="A847" s="15" t="s">
        <v>46</v>
      </c>
      <c r="B847" s="16" t="s">
        <v>493</v>
      </c>
      <c r="C847" s="19">
        <v>19051034</v>
      </c>
      <c r="D847" s="19">
        <v>18641697</v>
      </c>
      <c r="E847" s="19">
        <v>120034</v>
      </c>
      <c r="F847" s="19">
        <v>272903</v>
      </c>
      <c r="G847" s="21" t="s">
        <v>99</v>
      </c>
      <c r="H847" s="19">
        <v>8596</v>
      </c>
      <c r="I847" s="21" t="s">
        <v>99</v>
      </c>
      <c r="J847" s="21" t="s">
        <v>99</v>
      </c>
      <c r="K847" s="21" t="s">
        <v>99</v>
      </c>
      <c r="L847" s="19">
        <v>7804</v>
      </c>
      <c r="M847" s="21" t="s">
        <v>99</v>
      </c>
      <c r="N847" s="21" t="s">
        <v>99</v>
      </c>
    </row>
    <row r="848" spans="1:14" s="17" customFormat="1" ht="32.25" customHeight="1">
      <c r="A848" s="15" t="s">
        <v>46</v>
      </c>
      <c r="B848" s="16" t="s">
        <v>494</v>
      </c>
      <c r="C848" s="19">
        <v>19051034</v>
      </c>
      <c r="D848" s="19">
        <v>18641697</v>
      </c>
      <c r="E848" s="19">
        <v>120034</v>
      </c>
      <c r="F848" s="19">
        <v>272903</v>
      </c>
      <c r="G848" s="21" t="s">
        <v>99</v>
      </c>
      <c r="H848" s="19">
        <v>8596</v>
      </c>
      <c r="I848" s="21" t="s">
        <v>99</v>
      </c>
      <c r="J848" s="21" t="s">
        <v>99</v>
      </c>
      <c r="K848" s="21" t="s">
        <v>99</v>
      </c>
      <c r="L848" s="19">
        <v>7804</v>
      </c>
      <c r="M848" s="21" t="s">
        <v>99</v>
      </c>
      <c r="N848" s="21" t="s">
        <v>99</v>
      </c>
    </row>
    <row r="849" spans="1:14" s="17" customFormat="1" ht="25.5">
      <c r="A849" s="15" t="s">
        <v>48</v>
      </c>
      <c r="B849" s="16" t="s">
        <v>537</v>
      </c>
      <c r="C849" s="19">
        <v>271713</v>
      </c>
      <c r="D849" s="21" t="s">
        <v>99</v>
      </c>
      <c r="E849" s="19">
        <v>271713</v>
      </c>
      <c r="F849" s="21" t="s">
        <v>99</v>
      </c>
      <c r="G849" s="21" t="s">
        <v>99</v>
      </c>
      <c r="H849" s="21" t="s">
        <v>99</v>
      </c>
      <c r="I849" s="21" t="s">
        <v>99</v>
      </c>
      <c r="J849" s="21" t="s">
        <v>99</v>
      </c>
      <c r="K849" s="21" t="s">
        <v>99</v>
      </c>
      <c r="L849" s="21" t="s">
        <v>99</v>
      </c>
      <c r="M849" s="21" t="s">
        <v>99</v>
      </c>
      <c r="N849" s="21" t="s">
        <v>99</v>
      </c>
    </row>
    <row r="850" spans="1:14" s="17" customFormat="1" ht="25.5">
      <c r="A850" s="15" t="s">
        <v>48</v>
      </c>
      <c r="B850" s="16" t="s">
        <v>538</v>
      </c>
      <c r="C850" s="19">
        <v>271713</v>
      </c>
      <c r="D850" s="21" t="s">
        <v>99</v>
      </c>
      <c r="E850" s="19">
        <v>271713</v>
      </c>
      <c r="F850" s="21" t="s">
        <v>99</v>
      </c>
      <c r="G850" s="21" t="s">
        <v>99</v>
      </c>
      <c r="H850" s="21" t="s">
        <v>99</v>
      </c>
      <c r="I850" s="21" t="s">
        <v>99</v>
      </c>
      <c r="J850" s="21" t="s">
        <v>99</v>
      </c>
      <c r="K850" s="21" t="s">
        <v>99</v>
      </c>
      <c r="L850" s="21" t="s">
        <v>99</v>
      </c>
      <c r="M850" s="21" t="s">
        <v>99</v>
      </c>
      <c r="N850" s="21" t="s">
        <v>99</v>
      </c>
    </row>
    <row r="851" spans="1:14" s="17" customFormat="1" ht="38.25">
      <c r="A851" s="15" t="s">
        <v>49</v>
      </c>
      <c r="B851" s="16" t="s">
        <v>495</v>
      </c>
      <c r="C851" s="19">
        <v>5290894</v>
      </c>
      <c r="D851" s="19">
        <v>5289072</v>
      </c>
      <c r="E851" s="19">
        <v>1822</v>
      </c>
      <c r="F851" s="21" t="s">
        <v>99</v>
      </c>
      <c r="G851" s="21" t="s">
        <v>99</v>
      </c>
      <c r="H851" s="21" t="s">
        <v>99</v>
      </c>
      <c r="I851" s="21" t="s">
        <v>99</v>
      </c>
      <c r="J851" s="21" t="s">
        <v>99</v>
      </c>
      <c r="K851" s="21" t="s">
        <v>99</v>
      </c>
      <c r="L851" s="21" t="s">
        <v>99</v>
      </c>
      <c r="M851" s="21" t="s">
        <v>99</v>
      </c>
      <c r="N851" s="21" t="s">
        <v>99</v>
      </c>
    </row>
    <row r="852" spans="1:14" s="17" customFormat="1" ht="38.25">
      <c r="A852" s="15" t="s">
        <v>49</v>
      </c>
      <c r="B852" s="16" t="s">
        <v>496</v>
      </c>
      <c r="C852" s="19">
        <v>5290894</v>
      </c>
      <c r="D852" s="19">
        <v>5289072</v>
      </c>
      <c r="E852" s="19">
        <v>1822</v>
      </c>
      <c r="F852" s="21" t="s">
        <v>99</v>
      </c>
      <c r="G852" s="21" t="s">
        <v>99</v>
      </c>
      <c r="H852" s="21" t="s">
        <v>99</v>
      </c>
      <c r="I852" s="21" t="s">
        <v>99</v>
      </c>
      <c r="J852" s="21" t="s">
        <v>99</v>
      </c>
      <c r="K852" s="21" t="s">
        <v>99</v>
      </c>
      <c r="L852" s="21" t="s">
        <v>99</v>
      </c>
      <c r="M852" s="21" t="s">
        <v>99</v>
      </c>
      <c r="N852" s="21" t="s">
        <v>99</v>
      </c>
    </row>
    <row r="853" spans="1:14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</row>
    <row r="854" spans="1:14">
      <c r="A854" s="12" t="s">
        <v>556</v>
      </c>
    </row>
  </sheetData>
  <mergeCells count="1">
    <mergeCell ref="A1:N1"/>
  </mergeCells>
  <phoneticPr fontId="10" type="noConversion"/>
  <pageMargins left="0.78739999999999999" right="0.39369999999999999" top="0.39369999999999999" bottom="0.39369999999999999" header="0.3" footer="0.3"/>
  <pageSetup paperSize="9" orientation="landscape"/>
  <headerFooter differentFirst="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888"/>
  <sheetViews>
    <sheetView workbookViewId="0">
      <selection activeCell="A3" sqref="A3"/>
    </sheetView>
  </sheetViews>
  <sheetFormatPr defaultRowHeight="12.75"/>
  <cols>
    <col min="1" max="1" width="20" style="1" customWidth="1"/>
    <col min="2" max="2" width="11" style="1" customWidth="1"/>
    <col min="3" max="3" width="12.5703125" style="1" customWidth="1"/>
    <col min="4" max="4" width="12" style="1" customWidth="1"/>
    <col min="5" max="14" width="10.85546875" style="1" customWidth="1"/>
    <col min="15" max="16384" width="9.140625" style="1"/>
  </cols>
  <sheetData>
    <row r="1" spans="1:14" s="17" customFormat="1">
      <c r="A1" s="60" t="s">
        <v>83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s="36" customFormat="1" ht="15"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 t="s">
        <v>555</v>
      </c>
    </row>
    <row r="3" spans="1:14" s="17" customFormat="1" ht="83.25" customHeight="1">
      <c r="A3" s="18"/>
      <c r="B3" s="5" t="s">
        <v>557</v>
      </c>
      <c r="C3" s="6" t="s">
        <v>81</v>
      </c>
      <c r="D3" s="6" t="s">
        <v>70</v>
      </c>
      <c r="E3" s="6" t="s">
        <v>71</v>
      </c>
      <c r="F3" s="6" t="s">
        <v>72</v>
      </c>
      <c r="G3" s="6" t="s">
        <v>73</v>
      </c>
      <c r="H3" s="6" t="s">
        <v>74</v>
      </c>
      <c r="I3" s="6" t="s">
        <v>75</v>
      </c>
      <c r="J3" s="6" t="s">
        <v>76</v>
      </c>
      <c r="K3" s="6" t="s">
        <v>77</v>
      </c>
      <c r="L3" s="6" t="s">
        <v>78</v>
      </c>
      <c r="M3" s="6" t="s">
        <v>79</v>
      </c>
      <c r="N3" s="6" t="s">
        <v>80</v>
      </c>
    </row>
    <row r="4" spans="1:14" s="17" customFormat="1">
      <c r="A4" s="16" t="s">
        <v>558</v>
      </c>
      <c r="B4" s="16"/>
      <c r="C4" s="19">
        <v>628431985</v>
      </c>
      <c r="D4" s="19">
        <v>505622977</v>
      </c>
      <c r="E4" s="19">
        <v>28910997</v>
      </c>
      <c r="F4" s="19">
        <v>27536747</v>
      </c>
      <c r="G4" s="19">
        <v>8238309</v>
      </c>
      <c r="H4" s="19">
        <v>23310300</v>
      </c>
      <c r="I4" s="19">
        <v>1612536</v>
      </c>
      <c r="J4" s="19">
        <v>7107826</v>
      </c>
      <c r="K4" s="19">
        <v>1728660</v>
      </c>
      <c r="L4" s="19">
        <v>5614444</v>
      </c>
      <c r="M4" s="19">
        <v>9003763</v>
      </c>
      <c r="N4" s="19">
        <v>9745426</v>
      </c>
    </row>
    <row r="5" spans="1:14" s="17" customFormat="1" ht="38.25">
      <c r="A5" s="16" t="s">
        <v>559</v>
      </c>
      <c r="B5" s="16" t="s">
        <v>98</v>
      </c>
      <c r="C5" s="19">
        <v>26999223</v>
      </c>
      <c r="D5" s="19">
        <v>24198554</v>
      </c>
      <c r="E5" s="19">
        <v>354276</v>
      </c>
      <c r="F5" s="19">
        <v>230898</v>
      </c>
      <c r="G5" s="19">
        <v>125399</v>
      </c>
      <c r="H5" s="19">
        <v>776810</v>
      </c>
      <c r="I5" s="19">
        <v>1157</v>
      </c>
      <c r="J5" s="19">
        <v>1025</v>
      </c>
      <c r="K5" s="19">
        <v>17793</v>
      </c>
      <c r="L5" s="19">
        <v>859844</v>
      </c>
      <c r="M5" s="19">
        <v>382146</v>
      </c>
      <c r="N5" s="19">
        <v>51321</v>
      </c>
    </row>
    <row r="6" spans="1:14" s="17" customFormat="1" ht="25.5">
      <c r="A6" s="16" t="s">
        <v>560</v>
      </c>
      <c r="B6" s="16" t="s">
        <v>100</v>
      </c>
      <c r="C6" s="19">
        <v>7531657</v>
      </c>
      <c r="D6" s="19">
        <v>6708836</v>
      </c>
      <c r="E6" s="19">
        <v>47515</v>
      </c>
      <c r="F6" s="19">
        <v>224860</v>
      </c>
      <c r="G6" s="19">
        <v>36208</v>
      </c>
      <c r="H6" s="19">
        <v>119269</v>
      </c>
      <c r="I6" s="19">
        <v>1157</v>
      </c>
      <c r="J6" s="19">
        <v>1025</v>
      </c>
      <c r="K6" s="21" t="s">
        <v>99</v>
      </c>
      <c r="L6" s="19">
        <v>145626</v>
      </c>
      <c r="M6" s="19">
        <v>245466</v>
      </c>
      <c r="N6" s="19">
        <v>1695</v>
      </c>
    </row>
    <row r="7" spans="1:14" s="17" customFormat="1" ht="25.5">
      <c r="A7" s="16" t="s">
        <v>561</v>
      </c>
      <c r="B7" s="16" t="s">
        <v>101</v>
      </c>
      <c r="C7" s="19">
        <v>70189</v>
      </c>
      <c r="D7" s="19">
        <v>28560</v>
      </c>
      <c r="E7" s="19">
        <v>26</v>
      </c>
      <c r="F7" s="21" t="s">
        <v>99</v>
      </c>
      <c r="G7" s="21" t="s">
        <v>99</v>
      </c>
      <c r="H7" s="19">
        <v>378</v>
      </c>
      <c r="I7" s="21" t="s">
        <v>99</v>
      </c>
      <c r="J7" s="21" t="s">
        <v>99</v>
      </c>
      <c r="K7" s="21" t="s">
        <v>99</v>
      </c>
      <c r="L7" s="19">
        <v>41225</v>
      </c>
      <c r="M7" s="21" t="s">
        <v>99</v>
      </c>
      <c r="N7" s="21" t="s">
        <v>99</v>
      </c>
    </row>
    <row r="8" spans="1:14" s="17" customFormat="1" ht="25.5">
      <c r="A8" s="16" t="s">
        <v>562</v>
      </c>
      <c r="B8" s="16" t="s">
        <v>102</v>
      </c>
      <c r="C8" s="19">
        <v>4880085</v>
      </c>
      <c r="D8" s="19">
        <v>4525875</v>
      </c>
      <c r="E8" s="19">
        <v>26892</v>
      </c>
      <c r="F8" s="19">
        <v>1322</v>
      </c>
      <c r="G8" s="19">
        <v>21285</v>
      </c>
      <c r="H8" s="19">
        <v>5425</v>
      </c>
      <c r="I8" s="21" t="s">
        <v>99</v>
      </c>
      <c r="J8" s="21" t="s">
        <v>99</v>
      </c>
      <c r="K8" s="21" t="s">
        <v>99</v>
      </c>
      <c r="L8" s="19">
        <v>227278</v>
      </c>
      <c r="M8" s="19">
        <v>34912</v>
      </c>
      <c r="N8" s="19">
        <v>37096</v>
      </c>
    </row>
    <row r="9" spans="1:14" s="17" customFormat="1" ht="38.25">
      <c r="A9" s="16" t="s">
        <v>563</v>
      </c>
      <c r="B9" s="16" t="s">
        <v>103</v>
      </c>
      <c r="C9" s="19">
        <v>9996918</v>
      </c>
      <c r="D9" s="19">
        <v>9221519</v>
      </c>
      <c r="E9" s="19">
        <v>81732</v>
      </c>
      <c r="F9" s="19">
        <v>2358</v>
      </c>
      <c r="G9" s="19">
        <v>67905</v>
      </c>
      <c r="H9" s="19">
        <v>63346</v>
      </c>
      <c r="I9" s="21" t="s">
        <v>99</v>
      </c>
      <c r="J9" s="21" t="s">
        <v>99</v>
      </c>
      <c r="K9" s="19">
        <v>882</v>
      </c>
      <c r="L9" s="19">
        <v>444878</v>
      </c>
      <c r="M9" s="19">
        <v>101768</v>
      </c>
      <c r="N9" s="19">
        <v>12530</v>
      </c>
    </row>
    <row r="10" spans="1:14" s="17" customFormat="1" ht="25.5">
      <c r="A10" s="16" t="s">
        <v>564</v>
      </c>
      <c r="B10" s="16" t="s">
        <v>104</v>
      </c>
      <c r="C10" s="19">
        <v>1122</v>
      </c>
      <c r="D10" s="19">
        <v>1122</v>
      </c>
      <c r="E10" s="21" t="s">
        <v>99</v>
      </c>
      <c r="F10" s="21" t="s">
        <v>99</v>
      </c>
      <c r="G10" s="21" t="s">
        <v>99</v>
      </c>
      <c r="H10" s="21" t="s">
        <v>99</v>
      </c>
      <c r="I10" s="21" t="s">
        <v>99</v>
      </c>
      <c r="J10" s="21" t="s">
        <v>99</v>
      </c>
      <c r="K10" s="21" t="s">
        <v>99</v>
      </c>
      <c r="L10" s="21" t="s">
        <v>99</v>
      </c>
      <c r="M10" s="21" t="s">
        <v>99</v>
      </c>
      <c r="N10" s="21" t="s">
        <v>99</v>
      </c>
    </row>
    <row r="11" spans="1:14" s="17" customFormat="1" ht="51">
      <c r="A11" s="16" t="s">
        <v>565</v>
      </c>
      <c r="B11" s="16" t="s">
        <v>105</v>
      </c>
      <c r="C11" s="19">
        <v>4519252</v>
      </c>
      <c r="D11" s="19">
        <v>3712642</v>
      </c>
      <c r="E11" s="19">
        <v>198112</v>
      </c>
      <c r="F11" s="19">
        <v>2358</v>
      </c>
      <c r="G11" s="21" t="s">
        <v>99</v>
      </c>
      <c r="H11" s="19">
        <v>588392</v>
      </c>
      <c r="I11" s="21" t="s">
        <v>99</v>
      </c>
      <c r="J11" s="21" t="s">
        <v>99</v>
      </c>
      <c r="K11" s="19">
        <v>16911</v>
      </c>
      <c r="L11" s="19">
        <v>838</v>
      </c>
      <c r="M11" s="21" t="s">
        <v>99</v>
      </c>
      <c r="N11" s="21" t="s">
        <v>99</v>
      </c>
    </row>
    <row r="12" spans="1:14" s="17" customFormat="1" ht="25.5">
      <c r="A12" s="16" t="s">
        <v>566</v>
      </c>
      <c r="B12" s="16" t="s">
        <v>106</v>
      </c>
      <c r="C12" s="19">
        <v>1369060</v>
      </c>
      <c r="D12" s="19">
        <v>1162556</v>
      </c>
      <c r="E12" s="19">
        <v>10553</v>
      </c>
      <c r="F12" s="21" t="s">
        <v>99</v>
      </c>
      <c r="G12" s="19">
        <v>18162</v>
      </c>
      <c r="H12" s="19">
        <v>935</v>
      </c>
      <c r="I12" s="21" t="s">
        <v>99</v>
      </c>
      <c r="J12" s="21" t="s">
        <v>99</v>
      </c>
      <c r="K12" s="21" t="s">
        <v>99</v>
      </c>
      <c r="L12" s="19">
        <v>167608</v>
      </c>
      <c r="M12" s="19">
        <v>9246</v>
      </c>
      <c r="N12" s="21" t="s">
        <v>99</v>
      </c>
    </row>
    <row r="13" spans="1:14" s="17" customFormat="1" ht="25.5">
      <c r="A13" s="16" t="s">
        <v>567</v>
      </c>
      <c r="B13" s="16" t="s">
        <v>107</v>
      </c>
      <c r="C13" s="19">
        <v>1302402</v>
      </c>
      <c r="D13" s="19">
        <v>1142410</v>
      </c>
      <c r="E13" s="19">
        <v>19187</v>
      </c>
      <c r="F13" s="21" t="s">
        <v>99</v>
      </c>
      <c r="G13" s="19">
        <v>21170</v>
      </c>
      <c r="H13" s="19">
        <v>269</v>
      </c>
      <c r="I13" s="21" t="s">
        <v>99</v>
      </c>
      <c r="J13" s="21" t="s">
        <v>99</v>
      </c>
      <c r="K13" s="21" t="s">
        <v>99</v>
      </c>
      <c r="L13" s="19">
        <v>110361</v>
      </c>
      <c r="M13" s="19">
        <v>9006</v>
      </c>
      <c r="N13" s="21" t="s">
        <v>99</v>
      </c>
    </row>
    <row r="14" spans="1:14" s="17" customFormat="1" ht="25.5">
      <c r="A14" s="16" t="s">
        <v>568</v>
      </c>
      <c r="B14" s="16" t="s">
        <v>108</v>
      </c>
      <c r="C14" s="19">
        <v>2052047</v>
      </c>
      <c r="D14" s="19">
        <v>1946457</v>
      </c>
      <c r="E14" s="19">
        <v>29741</v>
      </c>
      <c r="F14" s="19">
        <v>923</v>
      </c>
      <c r="G14" s="19">
        <v>10064</v>
      </c>
      <c r="H14" s="19">
        <v>1347</v>
      </c>
      <c r="I14" s="21" t="s">
        <v>99</v>
      </c>
      <c r="J14" s="21" t="s">
        <v>99</v>
      </c>
      <c r="K14" s="21" t="s">
        <v>99</v>
      </c>
      <c r="L14" s="19">
        <v>63207</v>
      </c>
      <c r="M14" s="19">
        <v>308</v>
      </c>
      <c r="N14" s="21" t="s">
        <v>99</v>
      </c>
    </row>
    <row r="15" spans="1:14" s="17" customFormat="1" ht="25.5">
      <c r="A15" s="16" t="s">
        <v>569</v>
      </c>
      <c r="B15" s="16" t="s">
        <v>109</v>
      </c>
      <c r="C15" s="19">
        <v>1018487</v>
      </c>
      <c r="D15" s="19">
        <v>893091</v>
      </c>
      <c r="E15" s="21" t="s">
        <v>99</v>
      </c>
      <c r="F15" s="19">
        <v>871</v>
      </c>
      <c r="G15" s="19">
        <v>10411</v>
      </c>
      <c r="H15" s="19">
        <v>1000</v>
      </c>
      <c r="I15" s="21" t="s">
        <v>99</v>
      </c>
      <c r="J15" s="21" t="s">
        <v>99</v>
      </c>
      <c r="K15" s="21" t="s">
        <v>99</v>
      </c>
      <c r="L15" s="19">
        <v>86879</v>
      </c>
      <c r="M15" s="19">
        <v>26235</v>
      </c>
      <c r="N15" s="21" t="s">
        <v>99</v>
      </c>
    </row>
    <row r="16" spans="1:14" s="17" customFormat="1" ht="25.5">
      <c r="A16" s="16" t="s">
        <v>570</v>
      </c>
      <c r="B16" s="16" t="s">
        <v>110</v>
      </c>
      <c r="C16" s="19">
        <v>2441366</v>
      </c>
      <c r="D16" s="19">
        <v>2335533</v>
      </c>
      <c r="E16" s="19">
        <v>22066</v>
      </c>
      <c r="F16" s="19">
        <v>564</v>
      </c>
      <c r="G16" s="19">
        <v>8098</v>
      </c>
      <c r="H16" s="19">
        <v>1309</v>
      </c>
      <c r="I16" s="21" t="s">
        <v>99</v>
      </c>
      <c r="J16" s="21" t="s">
        <v>99</v>
      </c>
      <c r="K16" s="21" t="s">
        <v>99</v>
      </c>
      <c r="L16" s="19">
        <v>16824</v>
      </c>
      <c r="M16" s="19">
        <v>56973</v>
      </c>
      <c r="N16" s="21" t="s">
        <v>99</v>
      </c>
    </row>
    <row r="17" spans="1:14" s="17" customFormat="1" ht="25.5">
      <c r="A17" s="16" t="s">
        <v>571</v>
      </c>
      <c r="B17" s="16" t="s">
        <v>111</v>
      </c>
      <c r="C17" s="19">
        <v>1813556</v>
      </c>
      <c r="D17" s="19">
        <v>1741473</v>
      </c>
      <c r="E17" s="19">
        <v>185</v>
      </c>
      <c r="F17" s="21" t="s">
        <v>99</v>
      </c>
      <c r="G17" s="21" t="s">
        <v>99</v>
      </c>
      <c r="H17" s="19">
        <v>58486</v>
      </c>
      <c r="I17" s="21" t="s">
        <v>99</v>
      </c>
      <c r="J17" s="21" t="s">
        <v>99</v>
      </c>
      <c r="K17" s="19">
        <v>882</v>
      </c>
      <c r="L17" s="21" t="s">
        <v>99</v>
      </c>
      <c r="M17" s="21" t="s">
        <v>99</v>
      </c>
      <c r="N17" s="19">
        <v>12530</v>
      </c>
    </row>
    <row r="18" spans="1:14" s="17" customFormat="1" ht="25.5">
      <c r="A18" s="16" t="s">
        <v>572</v>
      </c>
      <c r="B18" s="16" t="s">
        <v>112</v>
      </c>
      <c r="C18" s="19">
        <v>3059627</v>
      </c>
      <c r="D18" s="19">
        <v>2594541</v>
      </c>
      <c r="E18" s="19">
        <v>21725</v>
      </c>
      <c r="F18" s="19">
        <v>221346</v>
      </c>
      <c r="G18" s="19">
        <v>13303</v>
      </c>
      <c r="H18" s="19">
        <v>1025</v>
      </c>
      <c r="I18" s="21" t="s">
        <v>99</v>
      </c>
      <c r="J18" s="19">
        <v>308</v>
      </c>
      <c r="K18" s="21" t="s">
        <v>99</v>
      </c>
      <c r="L18" s="19">
        <v>101862</v>
      </c>
      <c r="M18" s="19">
        <v>105153</v>
      </c>
      <c r="N18" s="19">
        <v>365</v>
      </c>
    </row>
    <row r="19" spans="1:14" s="17" customFormat="1" ht="38.25">
      <c r="A19" s="16" t="s">
        <v>573</v>
      </c>
      <c r="B19" s="16" t="s">
        <v>113</v>
      </c>
      <c r="C19" s="19">
        <v>4472030</v>
      </c>
      <c r="D19" s="19">
        <v>4114295</v>
      </c>
      <c r="E19" s="19">
        <v>25790</v>
      </c>
      <c r="F19" s="19">
        <v>3514</v>
      </c>
      <c r="G19" s="19">
        <v>22905</v>
      </c>
      <c r="H19" s="19">
        <v>118244</v>
      </c>
      <c r="I19" s="19">
        <v>1157</v>
      </c>
      <c r="J19" s="19">
        <v>718</v>
      </c>
      <c r="K19" s="21" t="s">
        <v>99</v>
      </c>
      <c r="L19" s="19">
        <v>43765</v>
      </c>
      <c r="M19" s="19">
        <v>140313</v>
      </c>
      <c r="N19" s="19">
        <v>1330</v>
      </c>
    </row>
    <row r="20" spans="1:14" s="17" customFormat="1" ht="38.25">
      <c r="A20" s="16" t="s">
        <v>574</v>
      </c>
      <c r="B20" s="16" t="s">
        <v>114</v>
      </c>
      <c r="C20" s="19">
        <v>1127458</v>
      </c>
      <c r="D20" s="19">
        <v>899850</v>
      </c>
      <c r="E20" s="19">
        <v>103340</v>
      </c>
      <c r="F20" s="21" t="s">
        <v>99</v>
      </c>
      <c r="G20" s="19">
        <v>2430</v>
      </c>
      <c r="H20" s="19">
        <v>90403</v>
      </c>
      <c r="I20" s="21" t="s">
        <v>99</v>
      </c>
      <c r="J20" s="21" t="s">
        <v>99</v>
      </c>
      <c r="K20" s="21" t="s">
        <v>99</v>
      </c>
      <c r="L20" s="19">
        <v>25583</v>
      </c>
      <c r="M20" s="19">
        <v>4801</v>
      </c>
      <c r="N20" s="19">
        <v>1050</v>
      </c>
    </row>
    <row r="21" spans="1:14" s="17" customFormat="1" ht="38.25">
      <c r="A21" s="16" t="s">
        <v>575</v>
      </c>
      <c r="B21" s="16" t="s">
        <v>115</v>
      </c>
      <c r="C21" s="19">
        <v>37</v>
      </c>
      <c r="D21" s="19">
        <v>37</v>
      </c>
      <c r="E21" s="21" t="s">
        <v>99</v>
      </c>
      <c r="F21" s="21" t="s">
        <v>99</v>
      </c>
      <c r="G21" s="21" t="s">
        <v>99</v>
      </c>
      <c r="H21" s="21" t="s">
        <v>99</v>
      </c>
      <c r="I21" s="21" t="s">
        <v>99</v>
      </c>
      <c r="J21" s="21" t="s">
        <v>99</v>
      </c>
      <c r="K21" s="21" t="s">
        <v>99</v>
      </c>
      <c r="L21" s="21" t="s">
        <v>99</v>
      </c>
      <c r="M21" s="21" t="s">
        <v>99</v>
      </c>
      <c r="N21" s="21" t="s">
        <v>99</v>
      </c>
    </row>
    <row r="22" spans="1:14" s="17" customFormat="1" ht="38.25">
      <c r="A22" s="16" t="s">
        <v>576</v>
      </c>
      <c r="B22" s="16" t="s">
        <v>116</v>
      </c>
      <c r="C22" s="19">
        <v>1506</v>
      </c>
      <c r="D22" s="19">
        <v>1506</v>
      </c>
      <c r="E22" s="21" t="s">
        <v>99</v>
      </c>
      <c r="F22" s="21" t="s">
        <v>99</v>
      </c>
      <c r="G22" s="21" t="s">
        <v>99</v>
      </c>
      <c r="H22" s="21" t="s">
        <v>99</v>
      </c>
      <c r="I22" s="21" t="s">
        <v>99</v>
      </c>
      <c r="J22" s="21" t="s">
        <v>99</v>
      </c>
      <c r="K22" s="21" t="s">
        <v>99</v>
      </c>
      <c r="L22" s="21" t="s">
        <v>99</v>
      </c>
      <c r="M22" s="21" t="s">
        <v>99</v>
      </c>
      <c r="N22" s="21" t="s">
        <v>99</v>
      </c>
    </row>
    <row r="23" spans="1:14" s="17" customFormat="1" ht="51">
      <c r="A23" s="16" t="s">
        <v>577</v>
      </c>
      <c r="B23" s="16" t="s">
        <v>117</v>
      </c>
      <c r="C23" s="19">
        <v>236029</v>
      </c>
      <c r="D23" s="19">
        <v>119405</v>
      </c>
      <c r="E23" s="19">
        <v>46706</v>
      </c>
      <c r="F23" s="21" t="s">
        <v>99</v>
      </c>
      <c r="G23" s="19">
        <v>2430</v>
      </c>
      <c r="H23" s="19">
        <v>67277</v>
      </c>
      <c r="I23" s="21" t="s">
        <v>99</v>
      </c>
      <c r="J23" s="21" t="s">
        <v>99</v>
      </c>
      <c r="K23" s="21" t="s">
        <v>99</v>
      </c>
      <c r="L23" s="21" t="s">
        <v>99</v>
      </c>
      <c r="M23" s="21" t="s">
        <v>99</v>
      </c>
      <c r="N23" s="19">
        <v>210</v>
      </c>
    </row>
    <row r="24" spans="1:14" s="17" customFormat="1" ht="25.5">
      <c r="A24" s="16" t="s">
        <v>578</v>
      </c>
      <c r="B24" s="16" t="s">
        <v>118</v>
      </c>
      <c r="C24" s="19">
        <v>3068</v>
      </c>
      <c r="D24" s="21" t="s">
        <v>99</v>
      </c>
      <c r="E24" s="19">
        <v>2548</v>
      </c>
      <c r="F24" s="21" t="s">
        <v>99</v>
      </c>
      <c r="G24" s="21" t="s">
        <v>99</v>
      </c>
      <c r="H24" s="19">
        <v>520</v>
      </c>
      <c r="I24" s="21" t="s">
        <v>99</v>
      </c>
      <c r="J24" s="21" t="s">
        <v>99</v>
      </c>
      <c r="K24" s="21" t="s">
        <v>99</v>
      </c>
      <c r="L24" s="21" t="s">
        <v>99</v>
      </c>
      <c r="M24" s="21" t="s">
        <v>99</v>
      </c>
      <c r="N24" s="21" t="s">
        <v>99</v>
      </c>
    </row>
    <row r="25" spans="1:14" s="17" customFormat="1" ht="25.5">
      <c r="A25" s="16" t="s">
        <v>579</v>
      </c>
      <c r="B25" s="16" t="s">
        <v>119</v>
      </c>
      <c r="C25" s="19">
        <v>387597</v>
      </c>
      <c r="D25" s="19">
        <v>369499</v>
      </c>
      <c r="E25" s="19">
        <v>18098</v>
      </c>
      <c r="F25" s="21" t="s">
        <v>99</v>
      </c>
      <c r="G25" s="21" t="s">
        <v>99</v>
      </c>
      <c r="H25" s="21" t="s">
        <v>99</v>
      </c>
      <c r="I25" s="21" t="s">
        <v>99</v>
      </c>
      <c r="J25" s="21" t="s">
        <v>99</v>
      </c>
      <c r="K25" s="21" t="s">
        <v>99</v>
      </c>
      <c r="L25" s="21" t="s">
        <v>99</v>
      </c>
      <c r="M25" s="21" t="s">
        <v>99</v>
      </c>
      <c r="N25" s="21" t="s">
        <v>99</v>
      </c>
    </row>
    <row r="26" spans="1:14" s="17" customFormat="1" ht="38.25">
      <c r="A26" s="16" t="s">
        <v>580</v>
      </c>
      <c r="B26" s="16" t="s">
        <v>120</v>
      </c>
      <c r="C26" s="19">
        <v>331472</v>
      </c>
      <c r="D26" s="19">
        <v>270470</v>
      </c>
      <c r="E26" s="19">
        <v>30035</v>
      </c>
      <c r="F26" s="21" t="s">
        <v>99</v>
      </c>
      <c r="G26" s="21" t="s">
        <v>99</v>
      </c>
      <c r="H26" s="19">
        <v>352</v>
      </c>
      <c r="I26" s="21" t="s">
        <v>99</v>
      </c>
      <c r="J26" s="21" t="s">
        <v>99</v>
      </c>
      <c r="K26" s="21" t="s">
        <v>99</v>
      </c>
      <c r="L26" s="19">
        <v>25583</v>
      </c>
      <c r="M26" s="19">
        <v>4801</v>
      </c>
      <c r="N26" s="19">
        <v>231</v>
      </c>
    </row>
    <row r="27" spans="1:14" s="17" customFormat="1" ht="38.25">
      <c r="A27" s="16" t="s">
        <v>581</v>
      </c>
      <c r="B27" s="16" t="s">
        <v>121</v>
      </c>
      <c r="C27" s="19">
        <v>5953</v>
      </c>
      <c r="D27" s="21" t="s">
        <v>99</v>
      </c>
      <c r="E27" s="19">
        <v>5953</v>
      </c>
      <c r="F27" s="21" t="s">
        <v>99</v>
      </c>
      <c r="G27" s="21" t="s">
        <v>99</v>
      </c>
      <c r="H27" s="21" t="s">
        <v>99</v>
      </c>
      <c r="I27" s="21" t="s">
        <v>99</v>
      </c>
      <c r="J27" s="21" t="s">
        <v>99</v>
      </c>
      <c r="K27" s="21" t="s">
        <v>99</v>
      </c>
      <c r="L27" s="21" t="s">
        <v>99</v>
      </c>
      <c r="M27" s="21" t="s">
        <v>99</v>
      </c>
      <c r="N27" s="21" t="s">
        <v>99</v>
      </c>
    </row>
    <row r="28" spans="1:14" s="17" customFormat="1" ht="38.25">
      <c r="A28" s="16" t="s">
        <v>582</v>
      </c>
      <c r="B28" s="16" t="s">
        <v>122</v>
      </c>
      <c r="C28" s="19">
        <v>161797</v>
      </c>
      <c r="D28" s="19">
        <v>138934</v>
      </c>
      <c r="E28" s="21" t="s">
        <v>99</v>
      </c>
      <c r="F28" s="21" t="s">
        <v>99</v>
      </c>
      <c r="G28" s="21" t="s">
        <v>99</v>
      </c>
      <c r="H28" s="19">
        <v>22254</v>
      </c>
      <c r="I28" s="21" t="s">
        <v>99</v>
      </c>
      <c r="J28" s="21" t="s">
        <v>99</v>
      </c>
      <c r="K28" s="21" t="s">
        <v>99</v>
      </c>
      <c r="L28" s="21" t="s">
        <v>99</v>
      </c>
      <c r="M28" s="21" t="s">
        <v>99</v>
      </c>
      <c r="N28" s="19">
        <v>609</v>
      </c>
    </row>
    <row r="29" spans="1:14" s="17" customFormat="1" ht="38.25">
      <c r="A29" s="16" t="s">
        <v>583</v>
      </c>
      <c r="B29" s="16" t="s">
        <v>123</v>
      </c>
      <c r="C29" s="19">
        <v>146607</v>
      </c>
      <c r="D29" s="19">
        <v>130993</v>
      </c>
      <c r="E29" s="19">
        <v>15394</v>
      </c>
      <c r="F29" s="21" t="s">
        <v>99</v>
      </c>
      <c r="G29" s="21" t="s">
        <v>99</v>
      </c>
      <c r="H29" s="19">
        <v>220</v>
      </c>
      <c r="I29" s="21" t="s">
        <v>99</v>
      </c>
      <c r="J29" s="21" t="s">
        <v>99</v>
      </c>
      <c r="K29" s="21" t="s">
        <v>99</v>
      </c>
      <c r="L29" s="21" t="s">
        <v>99</v>
      </c>
      <c r="M29" s="21" t="s">
        <v>99</v>
      </c>
      <c r="N29" s="21" t="s">
        <v>99</v>
      </c>
    </row>
    <row r="30" spans="1:14" s="17" customFormat="1" ht="51">
      <c r="A30" s="16" t="s">
        <v>584</v>
      </c>
      <c r="B30" s="16" t="s">
        <v>124</v>
      </c>
      <c r="C30" s="19">
        <v>32450</v>
      </c>
      <c r="D30" s="19">
        <v>15527</v>
      </c>
      <c r="E30" s="19">
        <v>14641</v>
      </c>
      <c r="F30" s="21" t="s">
        <v>99</v>
      </c>
      <c r="G30" s="21" t="s">
        <v>99</v>
      </c>
      <c r="H30" s="19">
        <v>132</v>
      </c>
      <c r="I30" s="21" t="s">
        <v>99</v>
      </c>
      <c r="J30" s="21" t="s">
        <v>99</v>
      </c>
      <c r="K30" s="21" t="s">
        <v>99</v>
      </c>
      <c r="L30" s="19">
        <v>1919</v>
      </c>
      <c r="M30" s="21" t="s">
        <v>99</v>
      </c>
      <c r="N30" s="19">
        <v>231</v>
      </c>
    </row>
    <row r="31" spans="1:14" s="17" customFormat="1" ht="51">
      <c r="A31" s="16" t="s">
        <v>585</v>
      </c>
      <c r="B31" s="16" t="s">
        <v>125</v>
      </c>
      <c r="C31" s="19">
        <v>152415</v>
      </c>
      <c r="D31" s="19">
        <v>123950</v>
      </c>
      <c r="E31" s="21" t="s">
        <v>99</v>
      </c>
      <c r="F31" s="21" t="s">
        <v>99</v>
      </c>
      <c r="G31" s="21" t="s">
        <v>99</v>
      </c>
      <c r="H31" s="21" t="s">
        <v>99</v>
      </c>
      <c r="I31" s="21" t="s">
        <v>99</v>
      </c>
      <c r="J31" s="21" t="s">
        <v>99</v>
      </c>
      <c r="K31" s="21" t="s">
        <v>99</v>
      </c>
      <c r="L31" s="19">
        <v>23665</v>
      </c>
      <c r="M31" s="19">
        <v>4801</v>
      </c>
      <c r="N31" s="21" t="s">
        <v>99</v>
      </c>
    </row>
    <row r="32" spans="1:14" s="17" customFormat="1" ht="25.5">
      <c r="A32" s="16" t="s">
        <v>586</v>
      </c>
      <c r="B32" s="16" t="s">
        <v>126</v>
      </c>
      <c r="C32" s="19">
        <v>32188923</v>
      </c>
      <c r="D32" s="19">
        <v>26504260</v>
      </c>
      <c r="E32" s="19">
        <v>966915</v>
      </c>
      <c r="F32" s="19">
        <v>920022</v>
      </c>
      <c r="G32" s="21" t="s">
        <v>99</v>
      </c>
      <c r="H32" s="19">
        <v>2560452</v>
      </c>
      <c r="I32" s="19">
        <v>60806</v>
      </c>
      <c r="J32" s="19">
        <v>291010</v>
      </c>
      <c r="K32" s="21" t="s">
        <v>99</v>
      </c>
      <c r="L32" s="19">
        <v>136341</v>
      </c>
      <c r="M32" s="19">
        <v>461495</v>
      </c>
      <c r="N32" s="19">
        <v>287624</v>
      </c>
    </row>
    <row r="33" spans="1:14" s="17" customFormat="1" ht="51">
      <c r="A33" s="16" t="s">
        <v>587</v>
      </c>
      <c r="B33" s="16" t="s">
        <v>127</v>
      </c>
      <c r="C33" s="19">
        <v>22373340</v>
      </c>
      <c r="D33" s="19">
        <v>21414701</v>
      </c>
      <c r="E33" s="21" t="s">
        <v>99</v>
      </c>
      <c r="F33" s="21" t="s">
        <v>99</v>
      </c>
      <c r="G33" s="21" t="s">
        <v>99</v>
      </c>
      <c r="H33" s="19">
        <v>245669</v>
      </c>
      <c r="I33" s="19">
        <v>60806</v>
      </c>
      <c r="J33" s="19">
        <v>259031</v>
      </c>
      <c r="K33" s="21" t="s">
        <v>99</v>
      </c>
      <c r="L33" s="19">
        <v>112677</v>
      </c>
      <c r="M33" s="21" t="s">
        <v>99</v>
      </c>
      <c r="N33" s="19">
        <v>280457</v>
      </c>
    </row>
    <row r="34" spans="1:14" s="17" customFormat="1" ht="25.5">
      <c r="A34" s="16" t="s">
        <v>588</v>
      </c>
      <c r="B34" s="16" t="s">
        <v>128</v>
      </c>
      <c r="C34" s="19">
        <v>1229697</v>
      </c>
      <c r="D34" s="19">
        <v>1229697</v>
      </c>
      <c r="E34" s="21" t="s">
        <v>99</v>
      </c>
      <c r="F34" s="21" t="s">
        <v>99</v>
      </c>
      <c r="G34" s="21" t="s">
        <v>99</v>
      </c>
      <c r="H34" s="21" t="s">
        <v>99</v>
      </c>
      <c r="I34" s="21" t="s">
        <v>99</v>
      </c>
      <c r="J34" s="21" t="s">
        <v>99</v>
      </c>
      <c r="K34" s="21" t="s">
        <v>99</v>
      </c>
      <c r="L34" s="21" t="s">
        <v>99</v>
      </c>
      <c r="M34" s="21" t="s">
        <v>99</v>
      </c>
      <c r="N34" s="21" t="s">
        <v>99</v>
      </c>
    </row>
    <row r="35" spans="1:14" s="17" customFormat="1" ht="38.25">
      <c r="A35" s="16" t="s">
        <v>589</v>
      </c>
      <c r="B35" s="16" t="s">
        <v>129</v>
      </c>
      <c r="C35" s="19">
        <v>7995272</v>
      </c>
      <c r="D35" s="19">
        <v>3581742</v>
      </c>
      <c r="E35" s="19">
        <v>656718</v>
      </c>
      <c r="F35" s="19">
        <v>920022</v>
      </c>
      <c r="G35" s="21" t="s">
        <v>99</v>
      </c>
      <c r="H35" s="19">
        <v>2312486</v>
      </c>
      <c r="I35" s="21" t="s">
        <v>99</v>
      </c>
      <c r="J35" s="19">
        <v>31979</v>
      </c>
      <c r="K35" s="21" t="s">
        <v>99</v>
      </c>
      <c r="L35" s="19">
        <v>23665</v>
      </c>
      <c r="M35" s="19">
        <v>461495</v>
      </c>
      <c r="N35" s="19">
        <v>7167</v>
      </c>
    </row>
    <row r="36" spans="1:14" s="17" customFormat="1" ht="25.5">
      <c r="A36" s="16" t="s">
        <v>590</v>
      </c>
      <c r="B36" s="16" t="s">
        <v>130</v>
      </c>
      <c r="C36" s="19">
        <v>590614</v>
      </c>
      <c r="D36" s="19">
        <v>278120</v>
      </c>
      <c r="E36" s="19">
        <v>310197</v>
      </c>
      <c r="F36" s="21" t="s">
        <v>99</v>
      </c>
      <c r="G36" s="21" t="s">
        <v>99</v>
      </c>
      <c r="H36" s="19">
        <v>2297</v>
      </c>
      <c r="I36" s="21" t="s">
        <v>99</v>
      </c>
      <c r="J36" s="21" t="s">
        <v>99</v>
      </c>
      <c r="K36" s="21" t="s">
        <v>99</v>
      </c>
      <c r="L36" s="21" t="s">
        <v>99</v>
      </c>
      <c r="M36" s="21" t="s">
        <v>99</v>
      </c>
      <c r="N36" s="21" t="s">
        <v>99</v>
      </c>
    </row>
    <row r="37" spans="1:14" s="17" customFormat="1" ht="25.5">
      <c r="A37" s="16" t="s">
        <v>591</v>
      </c>
      <c r="B37" s="16" t="s">
        <v>131</v>
      </c>
      <c r="C37" s="19">
        <v>13466269</v>
      </c>
      <c r="D37" s="19">
        <v>12990863</v>
      </c>
      <c r="E37" s="21" t="s">
        <v>99</v>
      </c>
      <c r="F37" s="21" t="s">
        <v>99</v>
      </c>
      <c r="G37" s="21" t="s">
        <v>99</v>
      </c>
      <c r="H37" s="19">
        <v>183338</v>
      </c>
      <c r="I37" s="19">
        <v>38945</v>
      </c>
      <c r="J37" s="19">
        <v>159895</v>
      </c>
      <c r="K37" s="21" t="s">
        <v>99</v>
      </c>
      <c r="L37" s="19">
        <v>93227</v>
      </c>
      <c r="M37" s="21" t="s">
        <v>99</v>
      </c>
      <c r="N37" s="21" t="s">
        <v>99</v>
      </c>
    </row>
    <row r="38" spans="1:14" s="17" customFormat="1" ht="38.25">
      <c r="A38" s="16" t="s">
        <v>592</v>
      </c>
      <c r="B38" s="16" t="s">
        <v>132</v>
      </c>
      <c r="C38" s="19">
        <v>727335</v>
      </c>
      <c r="D38" s="19">
        <v>609013</v>
      </c>
      <c r="E38" s="21" t="s">
        <v>99</v>
      </c>
      <c r="F38" s="21" t="s">
        <v>99</v>
      </c>
      <c r="G38" s="21" t="s">
        <v>99</v>
      </c>
      <c r="H38" s="21" t="s">
        <v>99</v>
      </c>
      <c r="I38" s="21" t="s">
        <v>99</v>
      </c>
      <c r="J38" s="19">
        <v>99135</v>
      </c>
      <c r="K38" s="21" t="s">
        <v>99</v>
      </c>
      <c r="L38" s="19">
        <v>19187</v>
      </c>
      <c r="M38" s="21" t="s">
        <v>99</v>
      </c>
      <c r="N38" s="21" t="s">
        <v>99</v>
      </c>
    </row>
    <row r="39" spans="1:14" s="17" customFormat="1" ht="25.5">
      <c r="A39" s="16" t="s">
        <v>593</v>
      </c>
      <c r="B39" s="16" t="s">
        <v>133</v>
      </c>
      <c r="C39" s="19">
        <v>2913960</v>
      </c>
      <c r="D39" s="19">
        <v>2892099</v>
      </c>
      <c r="E39" s="21" t="s">
        <v>99</v>
      </c>
      <c r="F39" s="21" t="s">
        <v>99</v>
      </c>
      <c r="G39" s="21" t="s">
        <v>99</v>
      </c>
      <c r="H39" s="21" t="s">
        <v>99</v>
      </c>
      <c r="I39" s="19">
        <v>21861</v>
      </c>
      <c r="J39" s="21" t="s">
        <v>99</v>
      </c>
      <c r="K39" s="21" t="s">
        <v>99</v>
      </c>
      <c r="L39" s="21" t="s">
        <v>99</v>
      </c>
      <c r="M39" s="21" t="s">
        <v>99</v>
      </c>
      <c r="N39" s="21" t="s">
        <v>99</v>
      </c>
    </row>
    <row r="40" spans="1:14" s="17" customFormat="1" ht="25.5">
      <c r="A40" s="16" t="s">
        <v>594</v>
      </c>
      <c r="B40" s="16" t="s">
        <v>134</v>
      </c>
      <c r="C40" s="19">
        <v>4679019</v>
      </c>
      <c r="D40" s="19">
        <v>4619566</v>
      </c>
      <c r="E40" s="21" t="s">
        <v>99</v>
      </c>
      <c r="F40" s="21" t="s">
        <v>99</v>
      </c>
      <c r="G40" s="21" t="s">
        <v>99</v>
      </c>
      <c r="H40" s="19">
        <v>59453</v>
      </c>
      <c r="I40" s="21" t="s">
        <v>99</v>
      </c>
      <c r="J40" s="21" t="s">
        <v>99</v>
      </c>
      <c r="K40" s="21" t="s">
        <v>99</v>
      </c>
      <c r="L40" s="21" t="s">
        <v>99</v>
      </c>
      <c r="M40" s="21" t="s">
        <v>99</v>
      </c>
      <c r="N40" s="21" t="s">
        <v>99</v>
      </c>
    </row>
    <row r="41" spans="1:14" s="17" customFormat="1" ht="25.5">
      <c r="A41" s="16" t="s">
        <v>595</v>
      </c>
      <c r="B41" s="16" t="s">
        <v>135</v>
      </c>
      <c r="C41" s="19">
        <v>586757</v>
      </c>
      <c r="D41" s="19">
        <v>303161</v>
      </c>
      <c r="E41" s="21" t="s">
        <v>99</v>
      </c>
      <c r="F41" s="21" t="s">
        <v>99</v>
      </c>
      <c r="G41" s="21" t="s">
        <v>99</v>
      </c>
      <c r="H41" s="19">
        <v>2878</v>
      </c>
      <c r="I41" s="21" t="s">
        <v>99</v>
      </c>
      <c r="J41" s="21" t="s">
        <v>99</v>
      </c>
      <c r="K41" s="21" t="s">
        <v>99</v>
      </c>
      <c r="L41" s="19">
        <v>262</v>
      </c>
      <c r="M41" s="21" t="s">
        <v>99</v>
      </c>
      <c r="N41" s="19">
        <v>280457</v>
      </c>
    </row>
    <row r="42" spans="1:14" s="17" customFormat="1" ht="25.5">
      <c r="A42" s="16" t="s">
        <v>596</v>
      </c>
      <c r="B42" s="16" t="s">
        <v>136</v>
      </c>
      <c r="C42" s="19">
        <v>11776827</v>
      </c>
      <c r="D42" s="19">
        <v>2833074</v>
      </c>
      <c r="E42" s="19">
        <v>696857</v>
      </c>
      <c r="F42" s="19">
        <v>4811145</v>
      </c>
      <c r="G42" s="19">
        <v>13940</v>
      </c>
      <c r="H42" s="19">
        <v>2955537</v>
      </c>
      <c r="I42" s="21" t="s">
        <v>99</v>
      </c>
      <c r="J42" s="19">
        <v>120012</v>
      </c>
      <c r="K42" s="19">
        <v>32660</v>
      </c>
      <c r="L42" s="19">
        <v>152995</v>
      </c>
      <c r="M42" s="19">
        <v>48880</v>
      </c>
      <c r="N42" s="19">
        <v>111728</v>
      </c>
    </row>
    <row r="43" spans="1:14" s="17" customFormat="1" ht="63.75">
      <c r="A43" s="16" t="s">
        <v>597</v>
      </c>
      <c r="B43" s="16" t="s">
        <v>137</v>
      </c>
      <c r="C43" s="19">
        <v>9497190</v>
      </c>
      <c r="D43" s="19">
        <v>1168670</v>
      </c>
      <c r="E43" s="19">
        <v>496616</v>
      </c>
      <c r="F43" s="19">
        <v>4700821</v>
      </c>
      <c r="G43" s="19">
        <v>13940</v>
      </c>
      <c r="H43" s="19">
        <v>2800199</v>
      </c>
      <c r="I43" s="21" t="s">
        <v>99</v>
      </c>
      <c r="J43" s="19">
        <v>47969</v>
      </c>
      <c r="K43" s="19">
        <v>20981</v>
      </c>
      <c r="L43" s="19">
        <v>150814</v>
      </c>
      <c r="M43" s="19">
        <v>24338</v>
      </c>
      <c r="N43" s="19">
        <v>72841</v>
      </c>
    </row>
    <row r="44" spans="1:14" s="17" customFormat="1" ht="63.75">
      <c r="A44" s="16" t="s">
        <v>598</v>
      </c>
      <c r="B44" s="16" t="s">
        <v>138</v>
      </c>
      <c r="C44" s="19">
        <v>1962957</v>
      </c>
      <c r="D44" s="19">
        <v>1607225</v>
      </c>
      <c r="E44" s="19">
        <v>95152</v>
      </c>
      <c r="F44" s="21" t="s">
        <v>99</v>
      </c>
      <c r="G44" s="21" t="s">
        <v>99</v>
      </c>
      <c r="H44" s="19">
        <v>132355</v>
      </c>
      <c r="I44" s="21" t="s">
        <v>99</v>
      </c>
      <c r="J44" s="19">
        <v>72043</v>
      </c>
      <c r="K44" s="19">
        <v>11679</v>
      </c>
      <c r="L44" s="19">
        <v>262</v>
      </c>
      <c r="M44" s="19">
        <v>24542</v>
      </c>
      <c r="N44" s="19">
        <v>19700</v>
      </c>
    </row>
    <row r="45" spans="1:14" s="17" customFormat="1" ht="63.75">
      <c r="A45" s="16" t="s">
        <v>599</v>
      </c>
      <c r="B45" s="16" t="s">
        <v>139</v>
      </c>
      <c r="C45" s="19">
        <v>316679</v>
      </c>
      <c r="D45" s="19">
        <v>57178</v>
      </c>
      <c r="E45" s="19">
        <v>105089</v>
      </c>
      <c r="F45" s="19">
        <v>110324</v>
      </c>
      <c r="G45" s="21" t="s">
        <v>99</v>
      </c>
      <c r="H45" s="19">
        <v>22982</v>
      </c>
      <c r="I45" s="21" t="s">
        <v>99</v>
      </c>
      <c r="J45" s="21" t="s">
        <v>99</v>
      </c>
      <c r="K45" s="21" t="s">
        <v>99</v>
      </c>
      <c r="L45" s="19">
        <v>1919</v>
      </c>
      <c r="M45" s="21" t="s">
        <v>99</v>
      </c>
      <c r="N45" s="19">
        <v>19187</v>
      </c>
    </row>
    <row r="46" spans="1:14" s="17" customFormat="1" ht="25.5">
      <c r="A46" s="16" t="s">
        <v>600</v>
      </c>
      <c r="B46" s="16" t="s">
        <v>140</v>
      </c>
      <c r="C46" s="19">
        <v>933227</v>
      </c>
      <c r="D46" s="19">
        <v>577495</v>
      </c>
      <c r="E46" s="19">
        <v>95152</v>
      </c>
      <c r="F46" s="21" t="s">
        <v>99</v>
      </c>
      <c r="G46" s="21" t="s">
        <v>99</v>
      </c>
      <c r="H46" s="19">
        <v>132355</v>
      </c>
      <c r="I46" s="21" t="s">
        <v>99</v>
      </c>
      <c r="J46" s="19">
        <v>72043</v>
      </c>
      <c r="K46" s="19">
        <v>11679</v>
      </c>
      <c r="L46" s="19">
        <v>262</v>
      </c>
      <c r="M46" s="19">
        <v>24542</v>
      </c>
      <c r="N46" s="19">
        <v>19700</v>
      </c>
    </row>
    <row r="47" spans="1:14" s="17" customFormat="1" ht="38.25">
      <c r="A47" s="16" t="s">
        <v>601</v>
      </c>
      <c r="B47" s="16" t="s">
        <v>141</v>
      </c>
      <c r="C47" s="19">
        <v>1029730</v>
      </c>
      <c r="D47" s="19">
        <v>1029730</v>
      </c>
      <c r="E47" s="21" t="s">
        <v>99</v>
      </c>
      <c r="F47" s="21" t="s">
        <v>99</v>
      </c>
      <c r="G47" s="21" t="s">
        <v>99</v>
      </c>
      <c r="H47" s="21" t="s">
        <v>99</v>
      </c>
      <c r="I47" s="21" t="s">
        <v>99</v>
      </c>
      <c r="J47" s="21" t="s">
        <v>99</v>
      </c>
      <c r="K47" s="21" t="s">
        <v>99</v>
      </c>
      <c r="L47" s="21" t="s">
        <v>99</v>
      </c>
      <c r="M47" s="21" t="s">
        <v>99</v>
      </c>
      <c r="N47" s="21" t="s">
        <v>99</v>
      </c>
    </row>
    <row r="48" spans="1:14" s="17" customFormat="1" ht="38.25">
      <c r="A48" s="16" t="s">
        <v>602</v>
      </c>
      <c r="B48" s="16" t="s">
        <v>142</v>
      </c>
      <c r="C48" s="19">
        <v>7770098</v>
      </c>
      <c r="D48" s="19">
        <v>5566471</v>
      </c>
      <c r="E48" s="19">
        <v>815707</v>
      </c>
      <c r="F48" s="19">
        <v>118447</v>
      </c>
      <c r="G48" s="21" t="s">
        <v>99</v>
      </c>
      <c r="H48" s="19">
        <v>569439</v>
      </c>
      <c r="I48" s="21" t="s">
        <v>99</v>
      </c>
      <c r="J48" s="19">
        <v>188847</v>
      </c>
      <c r="K48" s="19">
        <v>1458</v>
      </c>
      <c r="L48" s="19">
        <v>26711</v>
      </c>
      <c r="M48" s="19">
        <v>139429</v>
      </c>
      <c r="N48" s="19">
        <v>343590</v>
      </c>
    </row>
    <row r="49" spans="1:14" s="17" customFormat="1" ht="25.5">
      <c r="A49" s="16" t="s">
        <v>603</v>
      </c>
      <c r="B49" s="16" t="s">
        <v>143</v>
      </c>
      <c r="C49" s="19">
        <v>4327358</v>
      </c>
      <c r="D49" s="19">
        <v>3709710</v>
      </c>
      <c r="E49" s="19">
        <v>79673</v>
      </c>
      <c r="F49" s="21" t="s">
        <v>99</v>
      </c>
      <c r="G49" s="21" t="s">
        <v>99</v>
      </c>
      <c r="H49" s="19">
        <v>20065</v>
      </c>
      <c r="I49" s="21" t="s">
        <v>99</v>
      </c>
      <c r="J49" s="19">
        <v>188677</v>
      </c>
      <c r="K49" s="21" t="s">
        <v>99</v>
      </c>
      <c r="L49" s="19">
        <v>26711</v>
      </c>
      <c r="M49" s="21" t="s">
        <v>99</v>
      </c>
      <c r="N49" s="19">
        <v>302522</v>
      </c>
    </row>
    <row r="50" spans="1:14" s="17" customFormat="1" ht="63.75">
      <c r="A50" s="16" t="s">
        <v>604</v>
      </c>
      <c r="B50" s="16" t="s">
        <v>144</v>
      </c>
      <c r="C50" s="19">
        <v>253306</v>
      </c>
      <c r="D50" s="19">
        <v>7324</v>
      </c>
      <c r="E50" s="19">
        <v>245982</v>
      </c>
      <c r="F50" s="21" t="s">
        <v>99</v>
      </c>
      <c r="G50" s="21" t="s">
        <v>99</v>
      </c>
      <c r="H50" s="21" t="s">
        <v>99</v>
      </c>
      <c r="I50" s="21" t="s">
        <v>99</v>
      </c>
      <c r="J50" s="21" t="s">
        <v>99</v>
      </c>
      <c r="K50" s="21" t="s">
        <v>99</v>
      </c>
      <c r="L50" s="21" t="s">
        <v>99</v>
      </c>
      <c r="M50" s="21" t="s">
        <v>99</v>
      </c>
      <c r="N50" s="21" t="s">
        <v>99</v>
      </c>
    </row>
    <row r="51" spans="1:14" s="17" customFormat="1" ht="51">
      <c r="A51" s="16" t="s">
        <v>605</v>
      </c>
      <c r="B51" s="16" t="s">
        <v>145</v>
      </c>
      <c r="C51" s="19">
        <v>3189434</v>
      </c>
      <c r="D51" s="19">
        <v>1849437</v>
      </c>
      <c r="E51" s="19">
        <v>490051</v>
      </c>
      <c r="F51" s="19">
        <v>118447</v>
      </c>
      <c r="G51" s="21" t="s">
        <v>99</v>
      </c>
      <c r="H51" s="19">
        <v>549374</v>
      </c>
      <c r="I51" s="21" t="s">
        <v>99</v>
      </c>
      <c r="J51" s="19">
        <v>170</v>
      </c>
      <c r="K51" s="19">
        <v>1458</v>
      </c>
      <c r="L51" s="21" t="s">
        <v>99</v>
      </c>
      <c r="M51" s="19">
        <v>139429</v>
      </c>
      <c r="N51" s="19">
        <v>41068</v>
      </c>
    </row>
    <row r="52" spans="1:14" s="17" customFormat="1" ht="51">
      <c r="A52" s="16" t="s">
        <v>606</v>
      </c>
      <c r="B52" s="16" t="s">
        <v>146</v>
      </c>
      <c r="C52" s="19">
        <v>2895326</v>
      </c>
      <c r="D52" s="19">
        <v>2360631</v>
      </c>
      <c r="E52" s="19">
        <v>24944</v>
      </c>
      <c r="F52" s="21" t="s">
        <v>99</v>
      </c>
      <c r="G52" s="21" t="s">
        <v>99</v>
      </c>
      <c r="H52" s="19">
        <v>18552</v>
      </c>
      <c r="I52" s="21" t="s">
        <v>99</v>
      </c>
      <c r="J52" s="19">
        <v>188677</v>
      </c>
      <c r="K52" s="21" t="s">
        <v>99</v>
      </c>
      <c r="L52" s="21" t="s">
        <v>99</v>
      </c>
      <c r="M52" s="21" t="s">
        <v>99</v>
      </c>
      <c r="N52" s="19">
        <v>302522</v>
      </c>
    </row>
    <row r="53" spans="1:14" s="17" customFormat="1" ht="25.5">
      <c r="A53" s="16" t="s">
        <v>607</v>
      </c>
      <c r="B53" s="16" t="s">
        <v>147</v>
      </c>
      <c r="C53" s="19">
        <v>1432032</v>
      </c>
      <c r="D53" s="19">
        <v>1349078</v>
      </c>
      <c r="E53" s="19">
        <v>54730</v>
      </c>
      <c r="F53" s="21" t="s">
        <v>99</v>
      </c>
      <c r="G53" s="21" t="s">
        <v>99</v>
      </c>
      <c r="H53" s="19">
        <v>1513</v>
      </c>
      <c r="I53" s="21" t="s">
        <v>99</v>
      </c>
      <c r="J53" s="21" t="s">
        <v>99</v>
      </c>
      <c r="K53" s="21" t="s">
        <v>99</v>
      </c>
      <c r="L53" s="19">
        <v>26711</v>
      </c>
      <c r="M53" s="21" t="s">
        <v>99</v>
      </c>
      <c r="N53" s="21" t="s">
        <v>99</v>
      </c>
    </row>
    <row r="54" spans="1:14" s="17" customFormat="1" ht="38.25">
      <c r="A54" s="16" t="s">
        <v>608</v>
      </c>
      <c r="B54" s="16" t="s">
        <v>148</v>
      </c>
      <c r="C54" s="19">
        <v>1853462</v>
      </c>
      <c r="D54" s="19">
        <v>950096</v>
      </c>
      <c r="E54" s="19">
        <v>145569</v>
      </c>
      <c r="F54" s="19">
        <v>33301</v>
      </c>
      <c r="G54" s="21" t="s">
        <v>99</v>
      </c>
      <c r="H54" s="19">
        <v>543523</v>
      </c>
      <c r="I54" s="21" t="s">
        <v>99</v>
      </c>
      <c r="J54" s="19">
        <v>170</v>
      </c>
      <c r="K54" s="19">
        <v>307</v>
      </c>
      <c r="L54" s="21" t="s">
        <v>99</v>
      </c>
      <c r="M54" s="19">
        <v>139429</v>
      </c>
      <c r="N54" s="19">
        <v>41068</v>
      </c>
    </row>
    <row r="55" spans="1:14" s="17" customFormat="1" ht="38.25">
      <c r="A55" s="16" t="s">
        <v>609</v>
      </c>
      <c r="B55" s="16" t="s">
        <v>149</v>
      </c>
      <c r="C55" s="19">
        <v>729281</v>
      </c>
      <c r="D55" s="19">
        <v>478923</v>
      </c>
      <c r="E55" s="19">
        <v>163718</v>
      </c>
      <c r="F55" s="19">
        <v>85146</v>
      </c>
      <c r="G55" s="21" t="s">
        <v>99</v>
      </c>
      <c r="H55" s="19">
        <v>408</v>
      </c>
      <c r="I55" s="21" t="s">
        <v>99</v>
      </c>
      <c r="J55" s="21" t="s">
        <v>99</v>
      </c>
      <c r="K55" s="19">
        <v>1087</v>
      </c>
      <c r="L55" s="21" t="s">
        <v>99</v>
      </c>
      <c r="M55" s="21" t="s">
        <v>99</v>
      </c>
      <c r="N55" s="21" t="s">
        <v>99</v>
      </c>
    </row>
    <row r="56" spans="1:14" s="17" customFormat="1" ht="38.25">
      <c r="A56" s="16" t="s">
        <v>610</v>
      </c>
      <c r="B56" s="16" t="s">
        <v>150</v>
      </c>
      <c r="C56" s="19">
        <v>179222</v>
      </c>
      <c r="D56" s="19">
        <v>882</v>
      </c>
      <c r="E56" s="19">
        <v>178276</v>
      </c>
      <c r="F56" s="21" t="s">
        <v>99</v>
      </c>
      <c r="G56" s="21" t="s">
        <v>99</v>
      </c>
      <c r="H56" s="21" t="s">
        <v>99</v>
      </c>
      <c r="I56" s="21" t="s">
        <v>99</v>
      </c>
      <c r="J56" s="21" t="s">
        <v>99</v>
      </c>
      <c r="K56" s="19">
        <v>64</v>
      </c>
      <c r="L56" s="21" t="s">
        <v>99</v>
      </c>
      <c r="M56" s="21" t="s">
        <v>99</v>
      </c>
      <c r="N56" s="21" t="s">
        <v>99</v>
      </c>
    </row>
    <row r="57" spans="1:14" s="17" customFormat="1" ht="38.25">
      <c r="A57" s="16" t="s">
        <v>611</v>
      </c>
      <c r="B57" s="16" t="s">
        <v>151</v>
      </c>
      <c r="C57" s="19">
        <v>427469</v>
      </c>
      <c r="D57" s="19">
        <v>419536</v>
      </c>
      <c r="E57" s="19">
        <v>2489</v>
      </c>
      <c r="F57" s="21" t="s">
        <v>99</v>
      </c>
      <c r="G57" s="21" t="s">
        <v>99</v>
      </c>
      <c r="H57" s="19">
        <v>5443</v>
      </c>
      <c r="I57" s="21" t="s">
        <v>99</v>
      </c>
      <c r="J57" s="21" t="s">
        <v>99</v>
      </c>
      <c r="K57" s="21" t="s">
        <v>99</v>
      </c>
      <c r="L57" s="21" t="s">
        <v>99</v>
      </c>
      <c r="M57" s="21" t="s">
        <v>99</v>
      </c>
      <c r="N57" s="21" t="s">
        <v>99</v>
      </c>
    </row>
    <row r="58" spans="1:14" s="17" customFormat="1" ht="25.5">
      <c r="A58" s="16" t="s">
        <v>612</v>
      </c>
      <c r="B58" s="16" t="s">
        <v>152</v>
      </c>
      <c r="C58" s="19">
        <v>15736781</v>
      </c>
      <c r="D58" s="19">
        <v>10696784</v>
      </c>
      <c r="E58" s="19">
        <v>522794</v>
      </c>
      <c r="F58" s="19">
        <v>1897404</v>
      </c>
      <c r="G58" s="19">
        <v>170885</v>
      </c>
      <c r="H58" s="19">
        <v>487289</v>
      </c>
      <c r="I58" s="21" t="s">
        <v>99</v>
      </c>
      <c r="J58" s="19">
        <v>302480</v>
      </c>
      <c r="K58" s="19">
        <v>65532</v>
      </c>
      <c r="L58" s="19">
        <v>746220</v>
      </c>
      <c r="M58" s="19">
        <v>381038</v>
      </c>
      <c r="N58" s="19">
        <v>466353</v>
      </c>
    </row>
    <row r="59" spans="1:14" s="17" customFormat="1" ht="38.25">
      <c r="A59" s="16" t="s">
        <v>613</v>
      </c>
      <c r="B59" s="16" t="s">
        <v>153</v>
      </c>
      <c r="C59" s="19">
        <v>11455596</v>
      </c>
      <c r="D59" s="19">
        <v>8524709</v>
      </c>
      <c r="E59" s="19">
        <v>269613</v>
      </c>
      <c r="F59" s="19">
        <v>1045260</v>
      </c>
      <c r="G59" s="19">
        <v>154690</v>
      </c>
      <c r="H59" s="19">
        <v>201268</v>
      </c>
      <c r="I59" s="21" t="s">
        <v>99</v>
      </c>
      <c r="J59" s="19">
        <v>284443</v>
      </c>
      <c r="K59" s="19">
        <v>26223</v>
      </c>
      <c r="L59" s="19">
        <v>505580</v>
      </c>
      <c r="M59" s="19">
        <v>175527</v>
      </c>
      <c r="N59" s="19">
        <v>268283</v>
      </c>
    </row>
    <row r="60" spans="1:14" s="17" customFormat="1" ht="38.25">
      <c r="A60" s="16" t="s">
        <v>614</v>
      </c>
      <c r="B60" s="16" t="s">
        <v>154</v>
      </c>
      <c r="C60" s="19">
        <v>4281185</v>
      </c>
      <c r="D60" s="19">
        <v>2172076</v>
      </c>
      <c r="E60" s="19">
        <v>253182</v>
      </c>
      <c r="F60" s="19">
        <v>852143</v>
      </c>
      <c r="G60" s="19">
        <v>16196</v>
      </c>
      <c r="H60" s="19">
        <v>286021</v>
      </c>
      <c r="I60" s="21" t="s">
        <v>99</v>
      </c>
      <c r="J60" s="19">
        <v>18037</v>
      </c>
      <c r="K60" s="19">
        <v>39309</v>
      </c>
      <c r="L60" s="19">
        <v>240640</v>
      </c>
      <c r="M60" s="19">
        <v>205511</v>
      </c>
      <c r="N60" s="19">
        <v>198071</v>
      </c>
    </row>
    <row r="61" spans="1:14" s="17" customFormat="1" ht="25.5">
      <c r="A61" s="16" t="s">
        <v>615</v>
      </c>
      <c r="B61" s="16" t="s">
        <v>155</v>
      </c>
      <c r="C61" s="19">
        <v>8076990</v>
      </c>
      <c r="D61" s="19">
        <v>5554949</v>
      </c>
      <c r="E61" s="19">
        <v>143243</v>
      </c>
      <c r="F61" s="19">
        <v>1045260</v>
      </c>
      <c r="G61" s="19">
        <v>70436</v>
      </c>
      <c r="H61" s="19">
        <v>195542</v>
      </c>
      <c r="I61" s="21" t="s">
        <v>99</v>
      </c>
      <c r="J61" s="19">
        <v>284443</v>
      </c>
      <c r="K61" s="19">
        <v>23204</v>
      </c>
      <c r="L61" s="19">
        <v>462889</v>
      </c>
      <c r="M61" s="19">
        <v>132598</v>
      </c>
      <c r="N61" s="19">
        <v>164425</v>
      </c>
    </row>
    <row r="62" spans="1:14" s="17" customFormat="1" ht="25.5">
      <c r="A62" s="16" t="s">
        <v>616</v>
      </c>
      <c r="B62" s="16" t="s">
        <v>156</v>
      </c>
      <c r="C62" s="19">
        <v>10712791</v>
      </c>
      <c r="D62" s="19">
        <v>8457119</v>
      </c>
      <c r="E62" s="19">
        <v>192001</v>
      </c>
      <c r="F62" s="19">
        <v>1274542</v>
      </c>
      <c r="G62" s="19">
        <v>74755</v>
      </c>
      <c r="H62" s="19">
        <v>241101</v>
      </c>
      <c r="I62" s="21" t="s">
        <v>99</v>
      </c>
      <c r="J62" s="19">
        <v>7421</v>
      </c>
      <c r="K62" s="19">
        <v>12603</v>
      </c>
      <c r="L62" s="19">
        <v>145176</v>
      </c>
      <c r="M62" s="19">
        <v>234756</v>
      </c>
      <c r="N62" s="19">
        <v>73317</v>
      </c>
    </row>
    <row r="63" spans="1:14" s="17" customFormat="1" ht="63.75">
      <c r="A63" s="16" t="s">
        <v>617</v>
      </c>
      <c r="B63" s="16" t="s">
        <v>157</v>
      </c>
      <c r="C63" s="19">
        <v>9072463</v>
      </c>
      <c r="D63" s="19">
        <v>7846724</v>
      </c>
      <c r="E63" s="19">
        <v>143186</v>
      </c>
      <c r="F63" s="19">
        <v>620884</v>
      </c>
      <c r="G63" s="19">
        <v>37511</v>
      </c>
      <c r="H63" s="19">
        <v>183767</v>
      </c>
      <c r="I63" s="21" t="s">
        <v>99</v>
      </c>
      <c r="J63" s="21" t="s">
        <v>99</v>
      </c>
      <c r="K63" s="21" t="s">
        <v>99</v>
      </c>
      <c r="L63" s="19">
        <v>137060</v>
      </c>
      <c r="M63" s="19">
        <v>65963</v>
      </c>
      <c r="N63" s="19">
        <v>37367</v>
      </c>
    </row>
    <row r="64" spans="1:14" s="17" customFormat="1" ht="63.75">
      <c r="A64" s="16" t="s">
        <v>618</v>
      </c>
      <c r="B64" s="16" t="s">
        <v>158</v>
      </c>
      <c r="C64" s="19">
        <v>1637116</v>
      </c>
      <c r="D64" s="19">
        <v>607184</v>
      </c>
      <c r="E64" s="19">
        <v>48815</v>
      </c>
      <c r="F64" s="19">
        <v>653658</v>
      </c>
      <c r="G64" s="19">
        <v>37243</v>
      </c>
      <c r="H64" s="19">
        <v>57334</v>
      </c>
      <c r="I64" s="21" t="s">
        <v>99</v>
      </c>
      <c r="J64" s="19">
        <v>7421</v>
      </c>
      <c r="K64" s="19">
        <v>12603</v>
      </c>
      <c r="L64" s="19">
        <v>8116</v>
      </c>
      <c r="M64" s="19">
        <v>168793</v>
      </c>
      <c r="N64" s="19">
        <v>35950</v>
      </c>
    </row>
    <row r="65" spans="1:14" s="17" customFormat="1" ht="51">
      <c r="A65" s="16" t="s">
        <v>619</v>
      </c>
      <c r="B65" s="16" t="s">
        <v>159</v>
      </c>
      <c r="C65" s="19">
        <v>3211</v>
      </c>
      <c r="D65" s="19">
        <v>3211</v>
      </c>
      <c r="E65" s="21" t="s">
        <v>99</v>
      </c>
      <c r="F65" s="21" t="s">
        <v>99</v>
      </c>
      <c r="G65" s="21" t="s">
        <v>99</v>
      </c>
      <c r="H65" s="21" t="s">
        <v>99</v>
      </c>
      <c r="I65" s="21" t="s">
        <v>99</v>
      </c>
      <c r="J65" s="21" t="s">
        <v>99</v>
      </c>
      <c r="K65" s="21" t="s">
        <v>99</v>
      </c>
      <c r="L65" s="21" t="s">
        <v>99</v>
      </c>
      <c r="M65" s="21" t="s">
        <v>99</v>
      </c>
      <c r="N65" s="21" t="s">
        <v>99</v>
      </c>
    </row>
    <row r="66" spans="1:14" s="17" customFormat="1" ht="25.5">
      <c r="A66" s="16" t="s">
        <v>620</v>
      </c>
      <c r="B66" s="16" t="s">
        <v>160</v>
      </c>
      <c r="C66" s="19">
        <v>22422989</v>
      </c>
      <c r="D66" s="19">
        <v>18646228</v>
      </c>
      <c r="E66" s="19">
        <v>1267797</v>
      </c>
      <c r="F66" s="19">
        <v>423645</v>
      </c>
      <c r="G66" s="19">
        <v>117379</v>
      </c>
      <c r="H66" s="19">
        <v>316474</v>
      </c>
      <c r="I66" s="21" t="s">
        <v>99</v>
      </c>
      <c r="J66" s="21" t="s">
        <v>99</v>
      </c>
      <c r="K66" s="19">
        <v>76783</v>
      </c>
      <c r="L66" s="19">
        <v>285804</v>
      </c>
      <c r="M66" s="19">
        <v>714057</v>
      </c>
      <c r="N66" s="19">
        <v>574823</v>
      </c>
    </row>
    <row r="67" spans="1:14" s="17" customFormat="1" ht="25.5">
      <c r="A67" s="16" t="s">
        <v>621</v>
      </c>
      <c r="B67" s="16" t="s">
        <v>161</v>
      </c>
      <c r="C67" s="19">
        <v>7788742</v>
      </c>
      <c r="D67" s="19">
        <v>6477200</v>
      </c>
      <c r="E67" s="19">
        <v>241636</v>
      </c>
      <c r="F67" s="19">
        <v>208743</v>
      </c>
      <c r="G67" s="19">
        <v>25628</v>
      </c>
      <c r="H67" s="19">
        <v>130081</v>
      </c>
      <c r="I67" s="21" t="s">
        <v>99</v>
      </c>
      <c r="J67" s="21" t="s">
        <v>99</v>
      </c>
      <c r="K67" s="19">
        <v>23574</v>
      </c>
      <c r="L67" s="19">
        <v>115037</v>
      </c>
      <c r="M67" s="19">
        <v>465978</v>
      </c>
      <c r="N67" s="19">
        <v>100866</v>
      </c>
    </row>
    <row r="68" spans="1:14" s="17" customFormat="1" ht="25.5">
      <c r="A68" s="16" t="s">
        <v>622</v>
      </c>
      <c r="B68" s="16" t="s">
        <v>162</v>
      </c>
      <c r="C68" s="19">
        <v>4391897</v>
      </c>
      <c r="D68" s="19">
        <v>3881762</v>
      </c>
      <c r="E68" s="19">
        <v>103489</v>
      </c>
      <c r="F68" s="19">
        <v>46658</v>
      </c>
      <c r="G68" s="19">
        <v>24452</v>
      </c>
      <c r="H68" s="19">
        <v>1942</v>
      </c>
      <c r="I68" s="21" t="s">
        <v>99</v>
      </c>
      <c r="J68" s="21" t="s">
        <v>99</v>
      </c>
      <c r="K68" s="19">
        <v>27079</v>
      </c>
      <c r="L68" s="19">
        <v>81015</v>
      </c>
      <c r="M68" s="19">
        <v>110156</v>
      </c>
      <c r="N68" s="19">
        <v>115343</v>
      </c>
    </row>
    <row r="69" spans="1:14" s="17" customFormat="1" ht="38.25">
      <c r="A69" s="16" t="s">
        <v>623</v>
      </c>
      <c r="B69" s="16" t="s">
        <v>163</v>
      </c>
      <c r="C69" s="19">
        <v>5525796</v>
      </c>
      <c r="D69" s="19">
        <v>4609987</v>
      </c>
      <c r="E69" s="19">
        <v>404891</v>
      </c>
      <c r="F69" s="19">
        <v>168244</v>
      </c>
      <c r="G69" s="19">
        <v>39196</v>
      </c>
      <c r="H69" s="19">
        <v>15746</v>
      </c>
      <c r="I69" s="21" t="s">
        <v>99</v>
      </c>
      <c r="J69" s="21" t="s">
        <v>99</v>
      </c>
      <c r="K69" s="19">
        <v>588</v>
      </c>
      <c r="L69" s="19">
        <v>60960</v>
      </c>
      <c r="M69" s="19">
        <v>114018</v>
      </c>
      <c r="N69" s="19">
        <v>112167</v>
      </c>
    </row>
    <row r="70" spans="1:14" s="17" customFormat="1" ht="63.75">
      <c r="A70" s="16" t="s">
        <v>624</v>
      </c>
      <c r="B70" s="16" t="s">
        <v>164</v>
      </c>
      <c r="C70" s="19">
        <v>3607455</v>
      </c>
      <c r="D70" s="19">
        <v>3073275</v>
      </c>
      <c r="E70" s="19">
        <v>196179</v>
      </c>
      <c r="F70" s="21" t="s">
        <v>99</v>
      </c>
      <c r="G70" s="19">
        <v>19261</v>
      </c>
      <c r="H70" s="19">
        <v>130619</v>
      </c>
      <c r="I70" s="21" t="s">
        <v>99</v>
      </c>
      <c r="J70" s="21" t="s">
        <v>99</v>
      </c>
      <c r="K70" s="19">
        <v>17635</v>
      </c>
      <c r="L70" s="19">
        <v>8188</v>
      </c>
      <c r="M70" s="21" t="s">
        <v>99</v>
      </c>
      <c r="N70" s="19">
        <v>162299</v>
      </c>
    </row>
    <row r="71" spans="1:14" s="17" customFormat="1" ht="25.5">
      <c r="A71" s="16" t="s">
        <v>625</v>
      </c>
      <c r="B71" s="16" t="s">
        <v>165</v>
      </c>
      <c r="C71" s="19">
        <v>610330</v>
      </c>
      <c r="D71" s="19">
        <v>409643</v>
      </c>
      <c r="E71" s="19">
        <v>100516</v>
      </c>
      <c r="F71" s="21" t="s">
        <v>99</v>
      </c>
      <c r="G71" s="19">
        <v>1435</v>
      </c>
      <c r="H71" s="19">
        <v>12663</v>
      </c>
      <c r="I71" s="21" t="s">
        <v>99</v>
      </c>
      <c r="J71" s="21" t="s">
        <v>99</v>
      </c>
      <c r="K71" s="19">
        <v>7905</v>
      </c>
      <c r="L71" s="19">
        <v>19507</v>
      </c>
      <c r="M71" s="19">
        <v>564</v>
      </c>
      <c r="N71" s="19">
        <v>58097</v>
      </c>
    </row>
    <row r="72" spans="1:14" s="17" customFormat="1" ht="25.5">
      <c r="A72" s="16" t="s">
        <v>626</v>
      </c>
      <c r="B72" s="16" t="s">
        <v>166</v>
      </c>
      <c r="C72" s="19">
        <v>498768</v>
      </c>
      <c r="D72" s="19">
        <v>194361</v>
      </c>
      <c r="E72" s="19">
        <v>221087</v>
      </c>
      <c r="F72" s="21" t="s">
        <v>99</v>
      </c>
      <c r="G72" s="19">
        <v>7408</v>
      </c>
      <c r="H72" s="19">
        <v>25423</v>
      </c>
      <c r="I72" s="21" t="s">
        <v>99</v>
      </c>
      <c r="J72" s="21" t="s">
        <v>99</v>
      </c>
      <c r="K72" s="21" t="s">
        <v>99</v>
      </c>
      <c r="L72" s="19">
        <v>1098</v>
      </c>
      <c r="M72" s="19">
        <v>23341</v>
      </c>
      <c r="N72" s="19">
        <v>26050</v>
      </c>
    </row>
    <row r="73" spans="1:14" s="17" customFormat="1" ht="25.5">
      <c r="A73" s="16" t="s">
        <v>627</v>
      </c>
      <c r="B73" s="16" t="s">
        <v>167</v>
      </c>
      <c r="C73" s="19">
        <v>240148</v>
      </c>
      <c r="D73" s="19">
        <v>154847</v>
      </c>
      <c r="E73" s="19">
        <v>59276</v>
      </c>
      <c r="F73" s="21" t="s">
        <v>99</v>
      </c>
      <c r="G73" s="19">
        <v>863</v>
      </c>
      <c r="H73" s="19">
        <v>3495</v>
      </c>
      <c r="I73" s="21" t="s">
        <v>99</v>
      </c>
      <c r="J73" s="21" t="s">
        <v>99</v>
      </c>
      <c r="K73" s="19">
        <v>13</v>
      </c>
      <c r="L73" s="19">
        <v>6806</v>
      </c>
      <c r="M73" s="21" t="s">
        <v>99</v>
      </c>
      <c r="N73" s="19">
        <v>14848</v>
      </c>
    </row>
    <row r="74" spans="1:14" s="17" customFormat="1" ht="25.5">
      <c r="A74" s="16" t="s">
        <v>628</v>
      </c>
      <c r="B74" s="16" t="s">
        <v>168</v>
      </c>
      <c r="C74" s="19">
        <v>2208776</v>
      </c>
      <c r="D74" s="19">
        <v>2065252</v>
      </c>
      <c r="E74" s="19">
        <v>52932</v>
      </c>
      <c r="F74" s="21" t="s">
        <v>99</v>
      </c>
      <c r="G74" s="19">
        <v>10083</v>
      </c>
      <c r="H74" s="19">
        <v>26759</v>
      </c>
      <c r="I74" s="21" t="s">
        <v>99</v>
      </c>
      <c r="J74" s="21" t="s">
        <v>99</v>
      </c>
      <c r="K74" s="19">
        <v>409</v>
      </c>
      <c r="L74" s="19">
        <v>103</v>
      </c>
      <c r="M74" s="21" t="s">
        <v>99</v>
      </c>
      <c r="N74" s="19">
        <v>53239</v>
      </c>
    </row>
    <row r="75" spans="1:14" s="17" customFormat="1" ht="51">
      <c r="A75" s="16" t="s">
        <v>629</v>
      </c>
      <c r="B75" s="16" t="s">
        <v>169</v>
      </c>
      <c r="C75" s="19">
        <v>1158532</v>
      </c>
      <c r="D75" s="19">
        <v>853176</v>
      </c>
      <c r="E75" s="19">
        <v>83971</v>
      </c>
      <c r="F75" s="21" t="s">
        <v>99</v>
      </c>
      <c r="G75" s="19">
        <v>8315</v>
      </c>
      <c r="H75" s="19">
        <v>100366</v>
      </c>
      <c r="I75" s="21" t="s">
        <v>99</v>
      </c>
      <c r="J75" s="21" t="s">
        <v>99</v>
      </c>
      <c r="K75" s="19">
        <v>17213</v>
      </c>
      <c r="L75" s="19">
        <v>1279</v>
      </c>
      <c r="M75" s="21" t="s">
        <v>99</v>
      </c>
      <c r="N75" s="19">
        <v>94212</v>
      </c>
    </row>
    <row r="76" spans="1:14" s="17" customFormat="1" ht="25.5">
      <c r="A76" s="16" t="s">
        <v>630</v>
      </c>
      <c r="B76" s="16" t="s">
        <v>170</v>
      </c>
      <c r="C76" s="19">
        <v>4477236</v>
      </c>
      <c r="D76" s="19">
        <v>3703797</v>
      </c>
      <c r="E76" s="19">
        <v>357010</v>
      </c>
      <c r="F76" s="19">
        <v>168244</v>
      </c>
      <c r="G76" s="19">
        <v>29964</v>
      </c>
      <c r="H76" s="19">
        <v>15746</v>
      </c>
      <c r="I76" s="21" t="s">
        <v>99</v>
      </c>
      <c r="J76" s="21" t="s">
        <v>99</v>
      </c>
      <c r="K76" s="19">
        <v>320</v>
      </c>
      <c r="L76" s="19">
        <v>52965</v>
      </c>
      <c r="M76" s="19">
        <v>63018</v>
      </c>
      <c r="N76" s="19">
        <v>86173</v>
      </c>
    </row>
    <row r="77" spans="1:14" s="17" customFormat="1" ht="38.25">
      <c r="A77" s="16" t="s">
        <v>631</v>
      </c>
      <c r="B77" s="16" t="s">
        <v>171</v>
      </c>
      <c r="C77" s="19">
        <v>1048560</v>
      </c>
      <c r="D77" s="19">
        <v>906190</v>
      </c>
      <c r="E77" s="19">
        <v>47881</v>
      </c>
      <c r="F77" s="21" t="s">
        <v>99</v>
      </c>
      <c r="G77" s="19">
        <v>9231</v>
      </c>
      <c r="H77" s="21" t="s">
        <v>99</v>
      </c>
      <c r="I77" s="21" t="s">
        <v>99</v>
      </c>
      <c r="J77" s="21" t="s">
        <v>99</v>
      </c>
      <c r="K77" s="19">
        <v>269</v>
      </c>
      <c r="L77" s="19">
        <v>7995</v>
      </c>
      <c r="M77" s="19">
        <v>51000</v>
      </c>
      <c r="N77" s="19">
        <v>25993</v>
      </c>
    </row>
    <row r="78" spans="1:14" s="17" customFormat="1">
      <c r="A78" s="16" t="s">
        <v>632</v>
      </c>
      <c r="B78" s="16" t="s">
        <v>172</v>
      </c>
      <c r="C78" s="19">
        <v>3223130</v>
      </c>
      <c r="D78" s="19">
        <v>2442641</v>
      </c>
      <c r="E78" s="19">
        <v>385430</v>
      </c>
      <c r="F78" s="19">
        <v>181664</v>
      </c>
      <c r="G78" s="19">
        <v>18142</v>
      </c>
      <c r="H78" s="19">
        <v>35430</v>
      </c>
      <c r="I78" s="21" t="s">
        <v>99</v>
      </c>
      <c r="J78" s="21" t="s">
        <v>99</v>
      </c>
      <c r="K78" s="19">
        <v>2686</v>
      </c>
      <c r="L78" s="19">
        <v>81083</v>
      </c>
      <c r="M78" s="19">
        <v>33601</v>
      </c>
      <c r="N78" s="19">
        <v>42453</v>
      </c>
    </row>
    <row r="79" spans="1:14" s="17" customFormat="1">
      <c r="A79" s="16" t="s">
        <v>632</v>
      </c>
      <c r="B79" s="16" t="s">
        <v>173</v>
      </c>
      <c r="C79" s="19">
        <v>3223130</v>
      </c>
      <c r="D79" s="19">
        <v>2442641</v>
      </c>
      <c r="E79" s="19">
        <v>385430</v>
      </c>
      <c r="F79" s="19">
        <v>181664</v>
      </c>
      <c r="G79" s="19">
        <v>18142</v>
      </c>
      <c r="H79" s="19">
        <v>35430</v>
      </c>
      <c r="I79" s="21" t="s">
        <v>99</v>
      </c>
      <c r="J79" s="21" t="s">
        <v>99</v>
      </c>
      <c r="K79" s="19">
        <v>2686</v>
      </c>
      <c r="L79" s="19">
        <v>81083</v>
      </c>
      <c r="M79" s="19">
        <v>33601</v>
      </c>
      <c r="N79" s="19">
        <v>42453</v>
      </c>
    </row>
    <row r="80" spans="1:14" s="17" customFormat="1" ht="38.25">
      <c r="A80" s="16" t="s">
        <v>633</v>
      </c>
      <c r="B80" s="16" t="s">
        <v>174</v>
      </c>
      <c r="C80" s="19">
        <v>8750807</v>
      </c>
      <c r="D80" s="19">
        <v>7377966</v>
      </c>
      <c r="E80" s="19">
        <v>186826</v>
      </c>
      <c r="F80" s="19">
        <v>401644</v>
      </c>
      <c r="G80" s="19">
        <v>61312</v>
      </c>
      <c r="H80" s="19">
        <v>101372</v>
      </c>
      <c r="I80" s="19">
        <v>1157</v>
      </c>
      <c r="J80" s="19">
        <v>96905</v>
      </c>
      <c r="K80" s="19">
        <v>28226</v>
      </c>
      <c r="L80" s="19">
        <v>200754</v>
      </c>
      <c r="M80" s="19">
        <v>195451</v>
      </c>
      <c r="N80" s="19">
        <v>99194</v>
      </c>
    </row>
    <row r="81" spans="1:14" s="17" customFormat="1" ht="38.25">
      <c r="A81" s="16" t="s">
        <v>634</v>
      </c>
      <c r="B81" s="16" t="s">
        <v>175</v>
      </c>
      <c r="C81" s="19">
        <v>3942192</v>
      </c>
      <c r="D81" s="19">
        <v>3595914</v>
      </c>
      <c r="E81" s="19">
        <v>74573</v>
      </c>
      <c r="F81" s="19">
        <v>171038</v>
      </c>
      <c r="G81" s="19">
        <v>3072</v>
      </c>
      <c r="H81" s="19">
        <v>39258</v>
      </c>
      <c r="I81" s="21" t="s">
        <v>99</v>
      </c>
      <c r="J81" s="21" t="s">
        <v>99</v>
      </c>
      <c r="K81" s="19">
        <v>102</v>
      </c>
      <c r="L81" s="19">
        <v>24673</v>
      </c>
      <c r="M81" s="19">
        <v>354</v>
      </c>
      <c r="N81" s="19">
        <v>33208</v>
      </c>
    </row>
    <row r="82" spans="1:14" s="17" customFormat="1">
      <c r="A82" s="16" t="s">
        <v>635</v>
      </c>
      <c r="B82" s="16" t="s">
        <v>176</v>
      </c>
      <c r="C82" s="19">
        <v>4235262</v>
      </c>
      <c r="D82" s="19">
        <v>3223705</v>
      </c>
      <c r="E82" s="19">
        <v>108802</v>
      </c>
      <c r="F82" s="19">
        <v>230605</v>
      </c>
      <c r="G82" s="19">
        <v>58240</v>
      </c>
      <c r="H82" s="19">
        <v>62024</v>
      </c>
      <c r="I82" s="19">
        <v>1157</v>
      </c>
      <c r="J82" s="19">
        <v>96905</v>
      </c>
      <c r="K82" s="19">
        <v>28124</v>
      </c>
      <c r="L82" s="19">
        <v>164747</v>
      </c>
      <c r="M82" s="19">
        <v>195097</v>
      </c>
      <c r="N82" s="19">
        <v>65857</v>
      </c>
    </row>
    <row r="83" spans="1:14" s="17" customFormat="1" ht="25.5">
      <c r="A83" s="16" t="s">
        <v>636</v>
      </c>
      <c r="B83" s="16" t="s">
        <v>177</v>
      </c>
      <c r="C83" s="19">
        <v>104610</v>
      </c>
      <c r="D83" s="19">
        <v>103411</v>
      </c>
      <c r="E83" s="19">
        <v>994</v>
      </c>
      <c r="F83" s="21" t="s">
        <v>99</v>
      </c>
      <c r="G83" s="21" t="s">
        <v>99</v>
      </c>
      <c r="H83" s="21" t="s">
        <v>99</v>
      </c>
      <c r="I83" s="21" t="s">
        <v>99</v>
      </c>
      <c r="J83" s="21" t="s">
        <v>99</v>
      </c>
      <c r="K83" s="21" t="s">
        <v>99</v>
      </c>
      <c r="L83" s="19">
        <v>205</v>
      </c>
      <c r="M83" s="21" t="s">
        <v>99</v>
      </c>
      <c r="N83" s="21" t="s">
        <v>99</v>
      </c>
    </row>
    <row r="84" spans="1:14" s="17" customFormat="1" ht="38.25">
      <c r="A84" s="16" t="s">
        <v>637</v>
      </c>
      <c r="B84" s="16" t="s">
        <v>178</v>
      </c>
      <c r="C84" s="19">
        <v>468741</v>
      </c>
      <c r="D84" s="19">
        <v>454936</v>
      </c>
      <c r="E84" s="19">
        <v>2458</v>
      </c>
      <c r="F84" s="21" t="s">
        <v>99</v>
      </c>
      <c r="G84" s="21" t="s">
        <v>99</v>
      </c>
      <c r="H84" s="19">
        <v>90</v>
      </c>
      <c r="I84" s="21" t="s">
        <v>99</v>
      </c>
      <c r="J84" s="21" t="s">
        <v>99</v>
      </c>
      <c r="K84" s="21" t="s">
        <v>99</v>
      </c>
      <c r="L84" s="19">
        <v>11129</v>
      </c>
      <c r="M84" s="21" t="s">
        <v>99</v>
      </c>
      <c r="N84" s="19">
        <v>129</v>
      </c>
    </row>
    <row r="85" spans="1:14" s="17" customFormat="1" ht="25.5">
      <c r="A85" s="16" t="s">
        <v>638</v>
      </c>
      <c r="B85" s="16" t="s">
        <v>179</v>
      </c>
      <c r="C85" s="19">
        <v>4866919</v>
      </c>
      <c r="D85" s="19">
        <v>3405472</v>
      </c>
      <c r="E85" s="19">
        <v>93565</v>
      </c>
      <c r="F85" s="19">
        <v>932250</v>
      </c>
      <c r="G85" s="19">
        <v>24922</v>
      </c>
      <c r="H85" s="19">
        <v>88214</v>
      </c>
      <c r="I85" s="19">
        <v>2314</v>
      </c>
      <c r="J85" s="19">
        <v>20020</v>
      </c>
      <c r="K85" s="19">
        <v>24571</v>
      </c>
      <c r="L85" s="19">
        <v>185626</v>
      </c>
      <c r="M85" s="19">
        <v>57694</v>
      </c>
      <c r="N85" s="19">
        <v>32272</v>
      </c>
    </row>
    <row r="86" spans="1:14" s="17" customFormat="1" ht="25.5">
      <c r="A86" s="16" t="s">
        <v>639</v>
      </c>
      <c r="B86" s="16" t="s">
        <v>180</v>
      </c>
      <c r="C86" s="19">
        <v>134966</v>
      </c>
      <c r="D86" s="19">
        <v>3</v>
      </c>
      <c r="E86" s="21" t="s">
        <v>99</v>
      </c>
      <c r="F86" s="19">
        <v>108328</v>
      </c>
      <c r="G86" s="19">
        <v>1663</v>
      </c>
      <c r="H86" s="19">
        <v>15990</v>
      </c>
      <c r="I86" s="21" t="s">
        <v>99</v>
      </c>
      <c r="J86" s="21" t="s">
        <v>99</v>
      </c>
      <c r="K86" s="19">
        <v>5283</v>
      </c>
      <c r="L86" s="19">
        <v>2995</v>
      </c>
      <c r="M86" s="21" t="s">
        <v>99</v>
      </c>
      <c r="N86" s="19">
        <v>705</v>
      </c>
    </row>
    <row r="87" spans="1:14" s="17" customFormat="1" ht="25.5">
      <c r="A87" s="16" t="s">
        <v>640</v>
      </c>
      <c r="B87" s="16" t="s">
        <v>181</v>
      </c>
      <c r="C87" s="19">
        <v>2427172</v>
      </c>
      <c r="D87" s="19">
        <v>1169076</v>
      </c>
      <c r="E87" s="19">
        <v>75469</v>
      </c>
      <c r="F87" s="19">
        <v>804054</v>
      </c>
      <c r="G87" s="19">
        <v>20724</v>
      </c>
      <c r="H87" s="19">
        <v>72225</v>
      </c>
      <c r="I87" s="21" t="s">
        <v>99</v>
      </c>
      <c r="J87" s="19">
        <v>20020</v>
      </c>
      <c r="K87" s="19">
        <v>14261</v>
      </c>
      <c r="L87" s="19">
        <v>178154</v>
      </c>
      <c r="M87" s="19">
        <v>57612</v>
      </c>
      <c r="N87" s="19">
        <v>15577</v>
      </c>
    </row>
    <row r="88" spans="1:14" s="17" customFormat="1" ht="38.25">
      <c r="A88" s="16" t="s">
        <v>641</v>
      </c>
      <c r="B88" s="16" t="s">
        <v>182</v>
      </c>
      <c r="C88" s="19">
        <v>2304781</v>
      </c>
      <c r="D88" s="19">
        <v>2236393</v>
      </c>
      <c r="E88" s="19">
        <v>18095</v>
      </c>
      <c r="F88" s="19">
        <v>19868</v>
      </c>
      <c r="G88" s="19">
        <v>2536</v>
      </c>
      <c r="H88" s="21" t="s">
        <v>99</v>
      </c>
      <c r="I88" s="19">
        <v>2314</v>
      </c>
      <c r="J88" s="21" t="s">
        <v>99</v>
      </c>
      <c r="K88" s="19">
        <v>5027</v>
      </c>
      <c r="L88" s="19">
        <v>4477</v>
      </c>
      <c r="M88" s="19">
        <v>82</v>
      </c>
      <c r="N88" s="19">
        <v>15990</v>
      </c>
    </row>
    <row r="89" spans="1:14" s="17" customFormat="1" ht="25.5">
      <c r="A89" s="16" t="s">
        <v>642</v>
      </c>
      <c r="B89" s="16" t="s">
        <v>183</v>
      </c>
      <c r="C89" s="19">
        <v>2209018</v>
      </c>
      <c r="D89" s="19">
        <v>1103431</v>
      </c>
      <c r="E89" s="19">
        <v>21938</v>
      </c>
      <c r="F89" s="19">
        <v>804054</v>
      </c>
      <c r="G89" s="19">
        <v>20109</v>
      </c>
      <c r="H89" s="19">
        <v>18692</v>
      </c>
      <c r="I89" s="21" t="s">
        <v>99</v>
      </c>
      <c r="J89" s="21" t="s">
        <v>99</v>
      </c>
      <c r="K89" s="21" t="s">
        <v>99</v>
      </c>
      <c r="L89" s="19">
        <v>178154</v>
      </c>
      <c r="M89" s="19">
        <v>57612</v>
      </c>
      <c r="N89" s="19">
        <v>5028</v>
      </c>
    </row>
    <row r="90" spans="1:14" s="17" customFormat="1" ht="14.25" customHeight="1">
      <c r="A90" s="16" t="s">
        <v>643</v>
      </c>
      <c r="B90" s="16" t="s">
        <v>184</v>
      </c>
      <c r="C90" s="19">
        <v>15063</v>
      </c>
      <c r="D90" s="19">
        <v>14169</v>
      </c>
      <c r="E90" s="19">
        <v>894</v>
      </c>
      <c r="F90" s="21" t="s">
        <v>99</v>
      </c>
      <c r="G90" s="21" t="s">
        <v>99</v>
      </c>
      <c r="H90" s="21" t="s">
        <v>99</v>
      </c>
      <c r="I90" s="21" t="s">
        <v>99</v>
      </c>
      <c r="J90" s="21" t="s">
        <v>99</v>
      </c>
      <c r="K90" s="21" t="s">
        <v>99</v>
      </c>
      <c r="L90" s="21" t="s">
        <v>99</v>
      </c>
      <c r="M90" s="21" t="s">
        <v>99</v>
      </c>
      <c r="N90" s="21" t="s">
        <v>99</v>
      </c>
    </row>
    <row r="91" spans="1:14" s="17" customFormat="1" ht="25.5">
      <c r="A91" s="16" t="s">
        <v>644</v>
      </c>
      <c r="B91" s="16" t="s">
        <v>185</v>
      </c>
      <c r="C91" s="19">
        <v>9</v>
      </c>
      <c r="D91" s="19">
        <v>9</v>
      </c>
      <c r="E91" s="21" t="s">
        <v>99</v>
      </c>
      <c r="F91" s="21" t="s">
        <v>99</v>
      </c>
      <c r="G91" s="21" t="s">
        <v>99</v>
      </c>
      <c r="H91" s="21" t="s">
        <v>99</v>
      </c>
      <c r="I91" s="21" t="s">
        <v>99</v>
      </c>
      <c r="J91" s="21" t="s">
        <v>99</v>
      </c>
      <c r="K91" s="21" t="s">
        <v>99</v>
      </c>
      <c r="L91" s="21" t="s">
        <v>99</v>
      </c>
      <c r="M91" s="21" t="s">
        <v>99</v>
      </c>
      <c r="N91" s="21" t="s">
        <v>99</v>
      </c>
    </row>
    <row r="92" spans="1:14" s="17" customFormat="1" ht="25.5">
      <c r="A92" s="16" t="s">
        <v>645</v>
      </c>
      <c r="B92" s="16" t="s">
        <v>186</v>
      </c>
      <c r="C92" s="19">
        <v>203082</v>
      </c>
      <c r="D92" s="19">
        <v>51467</v>
      </c>
      <c r="E92" s="19">
        <v>52637</v>
      </c>
      <c r="F92" s="21" t="s">
        <v>99</v>
      </c>
      <c r="G92" s="19">
        <v>615</v>
      </c>
      <c r="H92" s="19">
        <v>53533</v>
      </c>
      <c r="I92" s="21" t="s">
        <v>99</v>
      </c>
      <c r="J92" s="19">
        <v>20020</v>
      </c>
      <c r="K92" s="19">
        <v>14261</v>
      </c>
      <c r="L92" s="21" t="s">
        <v>99</v>
      </c>
      <c r="M92" s="21" t="s">
        <v>99</v>
      </c>
      <c r="N92" s="19">
        <v>10549</v>
      </c>
    </row>
    <row r="93" spans="1:14" s="17" customFormat="1" ht="38.25">
      <c r="A93" s="16" t="s">
        <v>646</v>
      </c>
      <c r="B93" s="16" t="s">
        <v>187</v>
      </c>
      <c r="C93" s="19">
        <v>2293376</v>
      </c>
      <c r="D93" s="19">
        <v>2229969</v>
      </c>
      <c r="E93" s="19">
        <v>18095</v>
      </c>
      <c r="F93" s="19">
        <v>19868</v>
      </c>
      <c r="G93" s="19">
        <v>2536</v>
      </c>
      <c r="H93" s="21" t="s">
        <v>99</v>
      </c>
      <c r="I93" s="19">
        <v>2314</v>
      </c>
      <c r="J93" s="21" t="s">
        <v>99</v>
      </c>
      <c r="K93" s="19">
        <v>128</v>
      </c>
      <c r="L93" s="19">
        <v>4477</v>
      </c>
      <c r="M93" s="21" t="s">
        <v>99</v>
      </c>
      <c r="N93" s="19">
        <v>15990</v>
      </c>
    </row>
    <row r="94" spans="1:14" s="17" customFormat="1" ht="34.5" customHeight="1">
      <c r="A94" s="16" t="s">
        <v>647</v>
      </c>
      <c r="B94" s="16" t="s">
        <v>188</v>
      </c>
      <c r="C94" s="19">
        <v>11405</v>
      </c>
      <c r="D94" s="19">
        <v>6424</v>
      </c>
      <c r="E94" s="21" t="s">
        <v>99</v>
      </c>
      <c r="F94" s="21" t="s">
        <v>99</v>
      </c>
      <c r="G94" s="21" t="s">
        <v>99</v>
      </c>
      <c r="H94" s="21" t="s">
        <v>99</v>
      </c>
      <c r="I94" s="21" t="s">
        <v>99</v>
      </c>
      <c r="J94" s="21" t="s">
        <v>99</v>
      </c>
      <c r="K94" s="19">
        <v>4899</v>
      </c>
      <c r="L94" s="21" t="s">
        <v>99</v>
      </c>
      <c r="M94" s="19">
        <v>82</v>
      </c>
      <c r="N94" s="21" t="s">
        <v>99</v>
      </c>
    </row>
    <row r="95" spans="1:14" s="17" customFormat="1" ht="38.25">
      <c r="A95" s="16" t="s">
        <v>648</v>
      </c>
      <c r="B95" s="16" t="s">
        <v>189</v>
      </c>
      <c r="C95" s="19">
        <v>278898</v>
      </c>
      <c r="D95" s="19">
        <v>222447</v>
      </c>
      <c r="E95" s="19">
        <v>10490</v>
      </c>
      <c r="F95" s="21" t="s">
        <v>99</v>
      </c>
      <c r="G95" s="19">
        <v>1025</v>
      </c>
      <c r="H95" s="19">
        <v>50</v>
      </c>
      <c r="I95" s="19">
        <v>1735</v>
      </c>
      <c r="J95" s="21" t="s">
        <v>99</v>
      </c>
      <c r="K95" s="21" t="s">
        <v>99</v>
      </c>
      <c r="L95" s="19">
        <v>43063</v>
      </c>
      <c r="M95" s="21" t="s">
        <v>99</v>
      </c>
      <c r="N95" s="19">
        <v>87</v>
      </c>
    </row>
    <row r="96" spans="1:14" s="17" customFormat="1" ht="25.5">
      <c r="A96" s="16" t="s">
        <v>649</v>
      </c>
      <c r="B96" s="16" t="s">
        <v>190</v>
      </c>
      <c r="C96" s="19">
        <v>193435</v>
      </c>
      <c r="D96" s="19">
        <v>142755</v>
      </c>
      <c r="E96" s="19">
        <v>9399</v>
      </c>
      <c r="F96" s="21" t="s">
        <v>99</v>
      </c>
      <c r="G96" s="21" t="s">
        <v>99</v>
      </c>
      <c r="H96" s="21" t="s">
        <v>99</v>
      </c>
      <c r="I96" s="19">
        <v>1735</v>
      </c>
      <c r="J96" s="21" t="s">
        <v>99</v>
      </c>
      <c r="K96" s="21" t="s">
        <v>99</v>
      </c>
      <c r="L96" s="19">
        <v>39545</v>
      </c>
      <c r="M96" s="21" t="s">
        <v>99</v>
      </c>
      <c r="N96" s="21" t="s">
        <v>99</v>
      </c>
    </row>
    <row r="97" spans="1:14" s="17" customFormat="1" ht="25.5">
      <c r="A97" s="16" t="s">
        <v>650</v>
      </c>
      <c r="B97" s="16" t="s">
        <v>191</v>
      </c>
      <c r="C97" s="19">
        <v>21576</v>
      </c>
      <c r="D97" s="19">
        <v>16261</v>
      </c>
      <c r="E97" s="19">
        <v>1091</v>
      </c>
      <c r="F97" s="21" t="s">
        <v>99</v>
      </c>
      <c r="G97" s="19">
        <v>1025</v>
      </c>
      <c r="H97" s="21" t="s">
        <v>99</v>
      </c>
      <c r="I97" s="21" t="s">
        <v>99</v>
      </c>
      <c r="J97" s="21" t="s">
        <v>99</v>
      </c>
      <c r="K97" s="21" t="s">
        <v>99</v>
      </c>
      <c r="L97" s="19">
        <v>3198</v>
      </c>
      <c r="M97" s="21" t="s">
        <v>99</v>
      </c>
      <c r="N97" s="21" t="s">
        <v>99</v>
      </c>
    </row>
    <row r="98" spans="1:14" s="17" customFormat="1" ht="51">
      <c r="A98" s="16" t="s">
        <v>651</v>
      </c>
      <c r="B98" s="16" t="s">
        <v>192</v>
      </c>
      <c r="C98" s="19">
        <v>63887</v>
      </c>
      <c r="D98" s="19">
        <v>63431</v>
      </c>
      <c r="E98" s="21" t="s">
        <v>99</v>
      </c>
      <c r="F98" s="21" t="s">
        <v>99</v>
      </c>
      <c r="G98" s="21" t="s">
        <v>99</v>
      </c>
      <c r="H98" s="19">
        <v>50</v>
      </c>
      <c r="I98" s="21" t="s">
        <v>99</v>
      </c>
      <c r="J98" s="21" t="s">
        <v>99</v>
      </c>
      <c r="K98" s="21" t="s">
        <v>99</v>
      </c>
      <c r="L98" s="19">
        <v>320</v>
      </c>
      <c r="M98" s="21" t="s">
        <v>99</v>
      </c>
      <c r="N98" s="19">
        <v>87</v>
      </c>
    </row>
    <row r="99" spans="1:14" s="17" customFormat="1" ht="25.5">
      <c r="A99" s="16" t="s">
        <v>652</v>
      </c>
      <c r="B99" s="16" t="s">
        <v>193</v>
      </c>
      <c r="C99" s="19">
        <v>29338436</v>
      </c>
      <c r="D99" s="19">
        <v>20079353</v>
      </c>
      <c r="E99" s="19">
        <v>659183</v>
      </c>
      <c r="F99" s="19">
        <v>2976601</v>
      </c>
      <c r="G99" s="19">
        <v>136363</v>
      </c>
      <c r="H99" s="19">
        <v>2681969</v>
      </c>
      <c r="I99" s="19">
        <v>53753</v>
      </c>
      <c r="J99" s="19">
        <v>672875</v>
      </c>
      <c r="K99" s="19">
        <v>248812</v>
      </c>
      <c r="L99" s="19">
        <v>510819</v>
      </c>
      <c r="M99" s="19">
        <v>830652</v>
      </c>
      <c r="N99" s="19">
        <v>488055</v>
      </c>
    </row>
    <row r="100" spans="1:14" s="17" customFormat="1" ht="25.5">
      <c r="A100" s="16" t="s">
        <v>653</v>
      </c>
      <c r="B100" s="16" t="s">
        <v>194</v>
      </c>
      <c r="C100" s="19">
        <v>368356</v>
      </c>
      <c r="D100" s="19">
        <v>76973</v>
      </c>
      <c r="E100" s="21" t="s">
        <v>99</v>
      </c>
      <c r="F100" s="19">
        <v>229050</v>
      </c>
      <c r="G100" s="19">
        <v>1230</v>
      </c>
      <c r="H100" s="19">
        <v>4627</v>
      </c>
      <c r="I100" s="19">
        <v>47969</v>
      </c>
      <c r="J100" s="21" t="s">
        <v>99</v>
      </c>
      <c r="K100" s="21" t="s">
        <v>99</v>
      </c>
      <c r="L100" s="19">
        <v>8507</v>
      </c>
      <c r="M100" s="21" t="s">
        <v>99</v>
      </c>
      <c r="N100" s="21" t="s">
        <v>99</v>
      </c>
    </row>
    <row r="101" spans="1:14" s="17" customFormat="1" ht="25.5">
      <c r="A101" s="16" t="s">
        <v>654</v>
      </c>
      <c r="B101" s="16" t="s">
        <v>195</v>
      </c>
      <c r="C101" s="19">
        <v>4124080</v>
      </c>
      <c r="D101" s="19">
        <v>2434613</v>
      </c>
      <c r="E101" s="19">
        <v>110100</v>
      </c>
      <c r="F101" s="19">
        <v>250737</v>
      </c>
      <c r="G101" s="19">
        <v>27636</v>
      </c>
      <c r="H101" s="19">
        <v>339202</v>
      </c>
      <c r="I101" s="19">
        <v>5784</v>
      </c>
      <c r="J101" s="19">
        <v>183808</v>
      </c>
      <c r="K101" s="19">
        <v>23591</v>
      </c>
      <c r="L101" s="19">
        <v>220185</v>
      </c>
      <c r="M101" s="19">
        <v>322167</v>
      </c>
      <c r="N101" s="19">
        <v>206258</v>
      </c>
    </row>
    <row r="102" spans="1:14" s="17" customFormat="1" ht="38.25">
      <c r="A102" s="16" t="s">
        <v>655</v>
      </c>
      <c r="B102" s="16" t="s">
        <v>196</v>
      </c>
      <c r="C102" s="19">
        <v>3612</v>
      </c>
      <c r="D102" s="19">
        <v>3599</v>
      </c>
      <c r="E102" s="21" t="s">
        <v>99</v>
      </c>
      <c r="F102" s="21" t="s">
        <v>99</v>
      </c>
      <c r="G102" s="21" t="s">
        <v>99</v>
      </c>
      <c r="H102" s="21" t="s">
        <v>99</v>
      </c>
      <c r="I102" s="21" t="s">
        <v>99</v>
      </c>
      <c r="J102" s="21" t="s">
        <v>99</v>
      </c>
      <c r="K102" s="19">
        <v>13</v>
      </c>
      <c r="L102" s="21" t="s">
        <v>99</v>
      </c>
      <c r="M102" s="21" t="s">
        <v>99</v>
      </c>
      <c r="N102" s="21" t="s">
        <v>99</v>
      </c>
    </row>
    <row r="103" spans="1:14" s="17" customFormat="1" ht="25.5">
      <c r="A103" s="16" t="s">
        <v>656</v>
      </c>
      <c r="B103" s="16" t="s">
        <v>197</v>
      </c>
      <c r="C103" s="19">
        <v>11313953</v>
      </c>
      <c r="D103" s="19">
        <v>8756737</v>
      </c>
      <c r="E103" s="19">
        <v>132073</v>
      </c>
      <c r="F103" s="19">
        <v>1016986</v>
      </c>
      <c r="G103" s="19">
        <v>58472</v>
      </c>
      <c r="H103" s="19">
        <v>512713</v>
      </c>
      <c r="I103" s="21" t="s">
        <v>99</v>
      </c>
      <c r="J103" s="19">
        <v>246499</v>
      </c>
      <c r="K103" s="19">
        <v>163304</v>
      </c>
      <c r="L103" s="19">
        <v>52083</v>
      </c>
      <c r="M103" s="19">
        <v>249574</v>
      </c>
      <c r="N103" s="19">
        <v>125511</v>
      </c>
    </row>
    <row r="104" spans="1:14" s="17" customFormat="1" ht="38.25">
      <c r="A104" s="16" t="s">
        <v>657</v>
      </c>
      <c r="B104" s="16" t="s">
        <v>198</v>
      </c>
      <c r="C104" s="19">
        <v>97925</v>
      </c>
      <c r="D104" s="19">
        <v>93448</v>
      </c>
      <c r="E104" s="21" t="s">
        <v>99</v>
      </c>
      <c r="F104" s="21" t="s">
        <v>99</v>
      </c>
      <c r="G104" s="21" t="s">
        <v>99</v>
      </c>
      <c r="H104" s="21" t="s">
        <v>99</v>
      </c>
      <c r="I104" s="21" t="s">
        <v>99</v>
      </c>
      <c r="J104" s="21" t="s">
        <v>99</v>
      </c>
      <c r="K104" s="21" t="s">
        <v>99</v>
      </c>
      <c r="L104" s="19">
        <v>4477</v>
      </c>
      <c r="M104" s="21" t="s">
        <v>99</v>
      </c>
      <c r="N104" s="21" t="s">
        <v>99</v>
      </c>
    </row>
    <row r="105" spans="1:14" s="17" customFormat="1" ht="25.5">
      <c r="A105" s="16" t="s">
        <v>658</v>
      </c>
      <c r="B105" s="16" t="s">
        <v>199</v>
      </c>
      <c r="C105" s="19">
        <v>1561536</v>
      </c>
      <c r="D105" s="19">
        <v>1481062</v>
      </c>
      <c r="E105" s="19">
        <v>13412</v>
      </c>
      <c r="F105" s="19">
        <v>3698</v>
      </c>
      <c r="G105" s="19">
        <v>1759</v>
      </c>
      <c r="H105" s="19">
        <v>38312</v>
      </c>
      <c r="I105" s="21" t="s">
        <v>99</v>
      </c>
      <c r="J105" s="21" t="s">
        <v>99</v>
      </c>
      <c r="K105" s="21" t="s">
        <v>99</v>
      </c>
      <c r="L105" s="21" t="s">
        <v>99</v>
      </c>
      <c r="M105" s="21" t="s">
        <v>99</v>
      </c>
      <c r="N105" s="19">
        <v>23293</v>
      </c>
    </row>
    <row r="106" spans="1:14" s="17" customFormat="1">
      <c r="A106" s="16" t="s">
        <v>659</v>
      </c>
      <c r="B106" s="16" t="s">
        <v>200</v>
      </c>
      <c r="C106" s="19">
        <v>3359344</v>
      </c>
      <c r="D106" s="19">
        <v>1635593</v>
      </c>
      <c r="E106" s="19">
        <v>102377</v>
      </c>
      <c r="F106" s="19">
        <v>819780</v>
      </c>
      <c r="G106" s="19">
        <v>5126</v>
      </c>
      <c r="H106" s="19">
        <v>299011</v>
      </c>
      <c r="I106" s="21" t="s">
        <v>99</v>
      </c>
      <c r="J106" s="19">
        <v>135632</v>
      </c>
      <c r="K106" s="19">
        <v>37489</v>
      </c>
      <c r="L106" s="19">
        <v>159964</v>
      </c>
      <c r="M106" s="19">
        <v>73558</v>
      </c>
      <c r="N106" s="19">
        <v>90814</v>
      </c>
    </row>
    <row r="107" spans="1:14" s="17" customFormat="1" ht="25.5">
      <c r="A107" s="16" t="s">
        <v>660</v>
      </c>
      <c r="B107" s="16" t="s">
        <v>201</v>
      </c>
      <c r="C107" s="19">
        <v>4564094</v>
      </c>
      <c r="D107" s="19">
        <v>3358840</v>
      </c>
      <c r="E107" s="19">
        <v>42485</v>
      </c>
      <c r="F107" s="19">
        <v>656333</v>
      </c>
      <c r="G107" s="19">
        <v>5009</v>
      </c>
      <c r="H107" s="19">
        <v>123212</v>
      </c>
      <c r="I107" s="21" t="s">
        <v>99</v>
      </c>
      <c r="J107" s="19">
        <v>106936</v>
      </c>
      <c r="K107" s="19">
        <v>24415</v>
      </c>
      <c r="L107" s="19">
        <v>57608</v>
      </c>
      <c r="M107" s="19">
        <v>185232</v>
      </c>
      <c r="N107" s="19">
        <v>4022</v>
      </c>
    </row>
    <row r="108" spans="1:14" s="17" customFormat="1" ht="51">
      <c r="A108" s="16" t="s">
        <v>661</v>
      </c>
      <c r="B108" s="16" t="s">
        <v>202</v>
      </c>
      <c r="C108" s="19">
        <v>3945536</v>
      </c>
      <c r="D108" s="19">
        <v>2238490</v>
      </c>
      <c r="E108" s="19">
        <v>258737</v>
      </c>
      <c r="F108" s="19">
        <v>15</v>
      </c>
      <c r="G108" s="19">
        <v>37131</v>
      </c>
      <c r="H108" s="19">
        <v>1364891</v>
      </c>
      <c r="I108" s="21" t="s">
        <v>99</v>
      </c>
      <c r="J108" s="21" t="s">
        <v>99</v>
      </c>
      <c r="K108" s="21" t="s">
        <v>99</v>
      </c>
      <c r="L108" s="19">
        <v>7995</v>
      </c>
      <c r="M108" s="19">
        <v>121</v>
      </c>
      <c r="N108" s="19">
        <v>38156</v>
      </c>
    </row>
    <row r="109" spans="1:14" s="17" customFormat="1">
      <c r="A109" s="16" t="s">
        <v>662</v>
      </c>
      <c r="B109" s="16" t="s">
        <v>203</v>
      </c>
      <c r="C109" s="19">
        <v>1569194</v>
      </c>
      <c r="D109" s="19">
        <v>944760</v>
      </c>
      <c r="E109" s="19">
        <v>27658</v>
      </c>
      <c r="F109" s="19">
        <v>179286</v>
      </c>
      <c r="G109" s="19">
        <v>16638</v>
      </c>
      <c r="H109" s="19">
        <v>29644</v>
      </c>
      <c r="I109" s="19">
        <v>5784</v>
      </c>
      <c r="J109" s="21" t="s">
        <v>99</v>
      </c>
      <c r="K109" s="21" t="s">
        <v>99</v>
      </c>
      <c r="L109" s="19">
        <v>145517</v>
      </c>
      <c r="M109" s="19">
        <v>156277</v>
      </c>
      <c r="N109" s="19">
        <v>63629</v>
      </c>
    </row>
    <row r="110" spans="1:14" s="17" customFormat="1" ht="25.5">
      <c r="A110" s="16" t="s">
        <v>663</v>
      </c>
      <c r="B110" s="16" t="s">
        <v>204</v>
      </c>
      <c r="C110" s="19">
        <v>618678</v>
      </c>
      <c r="D110" s="19">
        <v>275758</v>
      </c>
      <c r="E110" s="19">
        <v>20549</v>
      </c>
      <c r="F110" s="19">
        <v>71451</v>
      </c>
      <c r="G110" s="19">
        <v>4499</v>
      </c>
      <c r="H110" s="19">
        <v>28120</v>
      </c>
      <c r="I110" s="21" t="s">
        <v>99</v>
      </c>
      <c r="J110" s="19">
        <v>150</v>
      </c>
      <c r="K110" s="21" t="s">
        <v>99</v>
      </c>
      <c r="L110" s="19">
        <v>19503</v>
      </c>
      <c r="M110" s="19">
        <v>135981</v>
      </c>
      <c r="N110" s="19">
        <v>62666</v>
      </c>
    </row>
    <row r="111" spans="1:14" s="17" customFormat="1" ht="25.5">
      <c r="A111" s="16" t="s">
        <v>664</v>
      </c>
      <c r="B111" s="16" t="s">
        <v>205</v>
      </c>
      <c r="C111" s="19">
        <v>42787</v>
      </c>
      <c r="D111" s="19">
        <v>1671</v>
      </c>
      <c r="E111" s="19">
        <v>4012</v>
      </c>
      <c r="F111" s="21" t="s">
        <v>99</v>
      </c>
      <c r="G111" s="21" t="s">
        <v>99</v>
      </c>
      <c r="H111" s="21" t="s">
        <v>99</v>
      </c>
      <c r="I111" s="21" t="s">
        <v>99</v>
      </c>
      <c r="J111" s="21" t="s">
        <v>99</v>
      </c>
      <c r="K111" s="21" t="s">
        <v>99</v>
      </c>
      <c r="L111" s="19">
        <v>7195</v>
      </c>
      <c r="M111" s="19">
        <v>29909</v>
      </c>
      <c r="N111" s="21" t="s">
        <v>99</v>
      </c>
    </row>
    <row r="112" spans="1:14" s="17" customFormat="1" ht="25.5">
      <c r="A112" s="16" t="s">
        <v>665</v>
      </c>
      <c r="B112" s="16" t="s">
        <v>206</v>
      </c>
      <c r="C112" s="19">
        <v>8865</v>
      </c>
      <c r="D112" s="19">
        <v>8325</v>
      </c>
      <c r="E112" s="19">
        <v>540</v>
      </c>
      <c r="F112" s="21" t="s">
        <v>99</v>
      </c>
      <c r="G112" s="21" t="s">
        <v>99</v>
      </c>
      <c r="H112" s="21" t="s">
        <v>99</v>
      </c>
      <c r="I112" s="21" t="s">
        <v>99</v>
      </c>
      <c r="J112" s="21" t="s">
        <v>99</v>
      </c>
      <c r="K112" s="21" t="s">
        <v>99</v>
      </c>
      <c r="L112" s="21" t="s">
        <v>99</v>
      </c>
      <c r="M112" s="21" t="s">
        <v>99</v>
      </c>
      <c r="N112" s="21" t="s">
        <v>99</v>
      </c>
    </row>
    <row r="113" spans="1:14" s="17" customFormat="1" ht="25.5">
      <c r="A113" s="16" t="s">
        <v>666</v>
      </c>
      <c r="B113" s="16" t="s">
        <v>207</v>
      </c>
      <c r="C113" s="19">
        <v>1884557</v>
      </c>
      <c r="D113" s="19">
        <v>1204099</v>
      </c>
      <c r="E113" s="19">
        <v>57340</v>
      </c>
      <c r="F113" s="21" t="s">
        <v>99</v>
      </c>
      <c r="G113" s="19">
        <v>6499</v>
      </c>
      <c r="H113" s="19">
        <v>281438</v>
      </c>
      <c r="I113" s="21" t="s">
        <v>99</v>
      </c>
      <c r="J113" s="19">
        <v>183658</v>
      </c>
      <c r="K113" s="19">
        <v>23591</v>
      </c>
      <c r="L113" s="19">
        <v>47969</v>
      </c>
      <c r="M113" s="21" t="s">
        <v>99</v>
      </c>
      <c r="N113" s="19">
        <v>79963</v>
      </c>
    </row>
    <row r="114" spans="1:14" s="17" customFormat="1" ht="25.5">
      <c r="A114" s="16" t="s">
        <v>667</v>
      </c>
      <c r="B114" s="16" t="s">
        <v>208</v>
      </c>
      <c r="C114" s="19">
        <v>11312135</v>
      </c>
      <c r="D114" s="19">
        <v>8756737</v>
      </c>
      <c r="E114" s="19">
        <v>132073</v>
      </c>
      <c r="F114" s="19">
        <v>1016986</v>
      </c>
      <c r="G114" s="19">
        <v>58472</v>
      </c>
      <c r="H114" s="19">
        <v>512713</v>
      </c>
      <c r="I114" s="21" t="s">
        <v>99</v>
      </c>
      <c r="J114" s="19">
        <v>246499</v>
      </c>
      <c r="K114" s="19">
        <v>163304</v>
      </c>
      <c r="L114" s="19">
        <v>52083</v>
      </c>
      <c r="M114" s="19">
        <v>249235</v>
      </c>
      <c r="N114" s="19">
        <v>124031</v>
      </c>
    </row>
    <row r="115" spans="1:14" s="17" customFormat="1" ht="25.5">
      <c r="A115" s="16" t="s">
        <v>668</v>
      </c>
      <c r="B115" s="16" t="s">
        <v>498</v>
      </c>
      <c r="C115" s="19">
        <v>1818</v>
      </c>
      <c r="D115" s="21" t="s">
        <v>99</v>
      </c>
      <c r="E115" s="21" t="s">
        <v>99</v>
      </c>
      <c r="F115" s="21" t="s">
        <v>99</v>
      </c>
      <c r="G115" s="21" t="s">
        <v>99</v>
      </c>
      <c r="H115" s="21" t="s">
        <v>99</v>
      </c>
      <c r="I115" s="21" t="s">
        <v>99</v>
      </c>
      <c r="J115" s="21" t="s">
        <v>99</v>
      </c>
      <c r="K115" s="21" t="s">
        <v>99</v>
      </c>
      <c r="L115" s="21" t="s">
        <v>99</v>
      </c>
      <c r="M115" s="19">
        <v>338</v>
      </c>
      <c r="N115" s="19">
        <v>1480</v>
      </c>
    </row>
    <row r="116" spans="1:14" s="17" customFormat="1" ht="25.5">
      <c r="A116" s="16" t="s">
        <v>669</v>
      </c>
      <c r="B116" s="16" t="s">
        <v>209</v>
      </c>
      <c r="C116" s="19">
        <v>3350438</v>
      </c>
      <c r="D116" s="19">
        <v>1634773</v>
      </c>
      <c r="E116" s="19">
        <v>102377</v>
      </c>
      <c r="F116" s="19">
        <v>819780</v>
      </c>
      <c r="G116" s="19">
        <v>5126</v>
      </c>
      <c r="H116" s="19">
        <v>290925</v>
      </c>
      <c r="I116" s="21" t="s">
        <v>99</v>
      </c>
      <c r="J116" s="19">
        <v>135632</v>
      </c>
      <c r="K116" s="19">
        <v>37489</v>
      </c>
      <c r="L116" s="19">
        <v>159964</v>
      </c>
      <c r="M116" s="19">
        <v>73558</v>
      </c>
      <c r="N116" s="19">
        <v>90814</v>
      </c>
    </row>
    <row r="117" spans="1:14" s="17" customFormat="1" ht="25.5">
      <c r="A117" s="16" t="s">
        <v>670</v>
      </c>
      <c r="B117" s="16" t="s">
        <v>210</v>
      </c>
      <c r="C117" s="19">
        <v>8906</v>
      </c>
      <c r="D117" s="19">
        <v>820</v>
      </c>
      <c r="E117" s="21" t="s">
        <v>99</v>
      </c>
      <c r="F117" s="21" t="s">
        <v>99</v>
      </c>
      <c r="G117" s="21" t="s">
        <v>99</v>
      </c>
      <c r="H117" s="19">
        <v>8086</v>
      </c>
      <c r="I117" s="21" t="s">
        <v>99</v>
      </c>
      <c r="J117" s="21" t="s">
        <v>99</v>
      </c>
      <c r="K117" s="21" t="s">
        <v>99</v>
      </c>
      <c r="L117" s="21" t="s">
        <v>99</v>
      </c>
      <c r="M117" s="21" t="s">
        <v>99</v>
      </c>
      <c r="N117" s="21" t="s">
        <v>99</v>
      </c>
    </row>
    <row r="118" spans="1:14" s="17" customFormat="1" ht="51">
      <c r="A118" s="16" t="s">
        <v>671</v>
      </c>
      <c r="B118" s="16" t="s">
        <v>211</v>
      </c>
      <c r="C118" s="19">
        <v>357999</v>
      </c>
      <c r="D118" s="19">
        <v>284383</v>
      </c>
      <c r="E118" s="19">
        <v>43931</v>
      </c>
      <c r="F118" s="19">
        <v>15</v>
      </c>
      <c r="G118" s="21" t="s">
        <v>99</v>
      </c>
      <c r="H118" s="19">
        <v>15126</v>
      </c>
      <c r="I118" s="21" t="s">
        <v>99</v>
      </c>
      <c r="J118" s="21" t="s">
        <v>99</v>
      </c>
      <c r="K118" s="21" t="s">
        <v>99</v>
      </c>
      <c r="L118" s="19">
        <v>7995</v>
      </c>
      <c r="M118" s="21" t="s">
        <v>99</v>
      </c>
      <c r="N118" s="19">
        <v>6550</v>
      </c>
    </row>
    <row r="119" spans="1:14" s="17" customFormat="1" ht="51">
      <c r="A119" s="16" t="s">
        <v>672</v>
      </c>
      <c r="B119" s="16" t="s">
        <v>212</v>
      </c>
      <c r="C119" s="19">
        <v>1397810</v>
      </c>
      <c r="D119" s="19">
        <v>836</v>
      </c>
      <c r="E119" s="19">
        <v>29101</v>
      </c>
      <c r="F119" s="21" t="s">
        <v>99</v>
      </c>
      <c r="G119" s="19">
        <v>991</v>
      </c>
      <c r="H119" s="19">
        <v>1344496</v>
      </c>
      <c r="I119" s="21" t="s">
        <v>99</v>
      </c>
      <c r="J119" s="21" t="s">
        <v>99</v>
      </c>
      <c r="K119" s="21" t="s">
        <v>99</v>
      </c>
      <c r="L119" s="21" t="s">
        <v>99</v>
      </c>
      <c r="M119" s="21" t="s">
        <v>99</v>
      </c>
      <c r="N119" s="19">
        <v>22385</v>
      </c>
    </row>
    <row r="120" spans="1:14" s="17" customFormat="1" ht="25.5">
      <c r="A120" s="16" t="s">
        <v>673</v>
      </c>
      <c r="B120" s="16" t="s">
        <v>213</v>
      </c>
      <c r="C120" s="19">
        <v>2189726</v>
      </c>
      <c r="D120" s="19">
        <v>1953271</v>
      </c>
      <c r="E120" s="19">
        <v>185705</v>
      </c>
      <c r="F120" s="21" t="s">
        <v>99</v>
      </c>
      <c r="G120" s="19">
        <v>36140</v>
      </c>
      <c r="H120" s="19">
        <v>5269</v>
      </c>
      <c r="I120" s="21" t="s">
        <v>99</v>
      </c>
      <c r="J120" s="21" t="s">
        <v>99</v>
      </c>
      <c r="K120" s="21" t="s">
        <v>99</v>
      </c>
      <c r="L120" s="21" t="s">
        <v>99</v>
      </c>
      <c r="M120" s="19">
        <v>121</v>
      </c>
      <c r="N120" s="19">
        <v>9221</v>
      </c>
    </row>
    <row r="121" spans="1:14" s="17" customFormat="1" ht="25.5">
      <c r="A121" s="16" t="s">
        <v>674</v>
      </c>
      <c r="B121" s="16" t="s">
        <v>214</v>
      </c>
      <c r="C121" s="19">
        <v>22398415</v>
      </c>
      <c r="D121" s="19">
        <v>14155161</v>
      </c>
      <c r="E121" s="19">
        <v>3328319</v>
      </c>
      <c r="F121" s="19">
        <v>1958517</v>
      </c>
      <c r="G121" s="19">
        <v>37211</v>
      </c>
      <c r="H121" s="19">
        <v>1628086</v>
      </c>
      <c r="I121" s="19">
        <v>23715</v>
      </c>
      <c r="J121" s="19">
        <v>205931</v>
      </c>
      <c r="K121" s="19">
        <v>89467</v>
      </c>
      <c r="L121" s="19">
        <v>699707</v>
      </c>
      <c r="M121" s="19">
        <v>28598</v>
      </c>
      <c r="N121" s="19">
        <v>243703</v>
      </c>
    </row>
    <row r="122" spans="1:14" s="17" customFormat="1" ht="25.5">
      <c r="A122" s="16" t="s">
        <v>675</v>
      </c>
      <c r="B122" s="16" t="s">
        <v>215</v>
      </c>
      <c r="C122" s="19">
        <v>4465017</v>
      </c>
      <c r="D122" s="19">
        <v>3095107</v>
      </c>
      <c r="E122" s="19">
        <v>1030491</v>
      </c>
      <c r="F122" s="19">
        <v>7871</v>
      </c>
      <c r="G122" s="19">
        <v>8713</v>
      </c>
      <c r="H122" s="19">
        <v>31608</v>
      </c>
      <c r="I122" s="21" t="s">
        <v>99</v>
      </c>
      <c r="J122" s="21" t="s">
        <v>99</v>
      </c>
      <c r="K122" s="19">
        <v>4477</v>
      </c>
      <c r="L122" s="19">
        <v>233777</v>
      </c>
      <c r="M122" s="19">
        <v>3399</v>
      </c>
      <c r="N122" s="19">
        <v>49574</v>
      </c>
    </row>
    <row r="123" spans="1:14" s="17" customFormat="1" ht="25.5">
      <c r="A123" s="16" t="s">
        <v>676</v>
      </c>
      <c r="B123" s="16" t="s">
        <v>216</v>
      </c>
      <c r="C123" s="19">
        <v>8500088</v>
      </c>
      <c r="D123" s="19">
        <v>4270536</v>
      </c>
      <c r="E123" s="19">
        <v>987224</v>
      </c>
      <c r="F123" s="19">
        <v>1453762</v>
      </c>
      <c r="G123" s="19">
        <v>19990</v>
      </c>
      <c r="H123" s="19">
        <v>1074665</v>
      </c>
      <c r="I123" s="19">
        <v>23715</v>
      </c>
      <c r="J123" s="19">
        <v>168642</v>
      </c>
      <c r="K123" s="19">
        <v>68158</v>
      </c>
      <c r="L123" s="19">
        <v>333696</v>
      </c>
      <c r="M123" s="19">
        <v>14303</v>
      </c>
      <c r="N123" s="19">
        <v>85397</v>
      </c>
    </row>
    <row r="124" spans="1:14" s="17" customFormat="1" ht="25.5">
      <c r="A124" s="16" t="s">
        <v>677</v>
      </c>
      <c r="B124" s="16" t="s">
        <v>217</v>
      </c>
      <c r="C124" s="19">
        <v>1310675</v>
      </c>
      <c r="D124" s="19">
        <v>894648</v>
      </c>
      <c r="E124" s="19">
        <v>302351</v>
      </c>
      <c r="F124" s="19">
        <v>1819</v>
      </c>
      <c r="G124" s="19">
        <v>6458</v>
      </c>
      <c r="H124" s="19">
        <v>15912</v>
      </c>
      <c r="I124" s="21" t="s">
        <v>99</v>
      </c>
      <c r="J124" s="21" t="s">
        <v>99</v>
      </c>
      <c r="K124" s="19">
        <v>10873</v>
      </c>
      <c r="L124" s="19">
        <v>46923</v>
      </c>
      <c r="M124" s="19">
        <v>4905</v>
      </c>
      <c r="N124" s="19">
        <v>26785</v>
      </c>
    </row>
    <row r="125" spans="1:14" s="17" customFormat="1" ht="25.5">
      <c r="A125" s="16" t="s">
        <v>678</v>
      </c>
      <c r="B125" s="16" t="s">
        <v>218</v>
      </c>
      <c r="C125" s="19">
        <v>5071408</v>
      </c>
      <c r="D125" s="19">
        <v>3449948</v>
      </c>
      <c r="E125" s="19">
        <v>806382</v>
      </c>
      <c r="F125" s="19">
        <v>495066</v>
      </c>
      <c r="G125" s="19">
        <v>2050</v>
      </c>
      <c r="H125" s="19">
        <v>120499</v>
      </c>
      <c r="I125" s="21" t="s">
        <v>99</v>
      </c>
      <c r="J125" s="19">
        <v>37288</v>
      </c>
      <c r="K125" s="19">
        <v>5959</v>
      </c>
      <c r="L125" s="19">
        <v>82112</v>
      </c>
      <c r="M125" s="19">
        <v>5991</v>
      </c>
      <c r="N125" s="19">
        <v>66114</v>
      </c>
    </row>
    <row r="126" spans="1:14" s="17" customFormat="1" ht="38.25">
      <c r="A126" s="16" t="s">
        <v>679</v>
      </c>
      <c r="B126" s="16" t="s">
        <v>219</v>
      </c>
      <c r="C126" s="19">
        <v>312506</v>
      </c>
      <c r="D126" s="19">
        <v>312004</v>
      </c>
      <c r="E126" s="19">
        <v>502</v>
      </c>
      <c r="F126" s="21" t="s">
        <v>99</v>
      </c>
      <c r="G126" s="21" t="s">
        <v>99</v>
      </c>
      <c r="H126" s="21" t="s">
        <v>99</v>
      </c>
      <c r="I126" s="21" t="s">
        <v>99</v>
      </c>
      <c r="J126" s="21" t="s">
        <v>99</v>
      </c>
      <c r="K126" s="21" t="s">
        <v>99</v>
      </c>
      <c r="L126" s="21" t="s">
        <v>99</v>
      </c>
      <c r="M126" s="21" t="s">
        <v>99</v>
      </c>
      <c r="N126" s="21" t="s">
        <v>99</v>
      </c>
    </row>
    <row r="127" spans="1:14" s="17" customFormat="1" ht="38.25">
      <c r="A127" s="16" t="s">
        <v>680</v>
      </c>
      <c r="B127" s="16" t="s">
        <v>220</v>
      </c>
      <c r="C127" s="19">
        <v>2738720</v>
      </c>
      <c r="D127" s="19">
        <v>2132918</v>
      </c>
      <c r="E127" s="19">
        <v>201370</v>
      </c>
      <c r="F127" s="21" t="s">
        <v>99</v>
      </c>
      <c r="G127" s="21" t="s">
        <v>99</v>
      </c>
      <c r="H127" s="19">
        <v>385402</v>
      </c>
      <c r="I127" s="21" t="s">
        <v>99</v>
      </c>
      <c r="J127" s="21" t="s">
        <v>99</v>
      </c>
      <c r="K127" s="21" t="s">
        <v>99</v>
      </c>
      <c r="L127" s="19">
        <v>3198</v>
      </c>
      <c r="M127" s="21" t="s">
        <v>99</v>
      </c>
      <c r="N127" s="19">
        <v>15832</v>
      </c>
    </row>
    <row r="128" spans="1:14" s="17" customFormat="1" ht="25.5">
      <c r="A128" s="16" t="s">
        <v>681</v>
      </c>
      <c r="B128" s="16" t="s">
        <v>221</v>
      </c>
      <c r="C128" s="19">
        <v>12681642</v>
      </c>
      <c r="D128" s="19">
        <v>10855172</v>
      </c>
      <c r="E128" s="19">
        <v>578842</v>
      </c>
      <c r="F128" s="19">
        <v>634134</v>
      </c>
      <c r="G128" s="19">
        <v>9626</v>
      </c>
      <c r="H128" s="19">
        <v>103501</v>
      </c>
      <c r="I128" s="21" t="s">
        <v>99</v>
      </c>
      <c r="J128" s="19">
        <v>83408</v>
      </c>
      <c r="K128" s="19">
        <v>32513</v>
      </c>
      <c r="L128" s="19">
        <v>58932</v>
      </c>
      <c r="M128" s="19">
        <v>254749</v>
      </c>
      <c r="N128" s="19">
        <v>70765</v>
      </c>
    </row>
    <row r="129" spans="1:14" s="17" customFormat="1" ht="38.25">
      <c r="A129" s="16" t="s">
        <v>682</v>
      </c>
      <c r="B129" s="16" t="s">
        <v>222</v>
      </c>
      <c r="C129" s="19">
        <v>3087836</v>
      </c>
      <c r="D129" s="19">
        <v>2252884</v>
      </c>
      <c r="E129" s="19">
        <v>292057</v>
      </c>
      <c r="F129" s="19">
        <v>306761</v>
      </c>
      <c r="G129" s="19">
        <v>767</v>
      </c>
      <c r="H129" s="19">
        <v>41494</v>
      </c>
      <c r="I129" s="21" t="s">
        <v>99</v>
      </c>
      <c r="J129" s="19">
        <v>67418</v>
      </c>
      <c r="K129" s="19">
        <v>21704</v>
      </c>
      <c r="L129" s="19">
        <v>22914</v>
      </c>
      <c r="M129" s="19">
        <v>62596</v>
      </c>
      <c r="N129" s="19">
        <v>19242</v>
      </c>
    </row>
    <row r="130" spans="1:14" s="17" customFormat="1" ht="25.5">
      <c r="A130" s="16" t="s">
        <v>683</v>
      </c>
      <c r="B130" s="16" t="s">
        <v>223</v>
      </c>
      <c r="C130" s="19">
        <v>4726278</v>
      </c>
      <c r="D130" s="19">
        <v>4313871</v>
      </c>
      <c r="E130" s="19">
        <v>56517</v>
      </c>
      <c r="F130" s="19">
        <v>323971</v>
      </c>
      <c r="G130" s="21" t="s">
        <v>99</v>
      </c>
      <c r="H130" s="19">
        <v>1638</v>
      </c>
      <c r="I130" s="21" t="s">
        <v>99</v>
      </c>
      <c r="J130" s="21" t="s">
        <v>99</v>
      </c>
      <c r="K130" s="19">
        <v>3134</v>
      </c>
      <c r="L130" s="19">
        <v>22726</v>
      </c>
      <c r="M130" s="19">
        <v>3856</v>
      </c>
      <c r="N130" s="19">
        <v>564</v>
      </c>
    </row>
    <row r="131" spans="1:14" s="17" customFormat="1" ht="38.25">
      <c r="A131" s="16" t="s">
        <v>684</v>
      </c>
      <c r="B131" s="16" t="s">
        <v>224</v>
      </c>
      <c r="C131" s="19">
        <v>4867528</v>
      </c>
      <c r="D131" s="19">
        <v>4288417</v>
      </c>
      <c r="E131" s="19">
        <v>230268</v>
      </c>
      <c r="F131" s="19">
        <v>3402</v>
      </c>
      <c r="G131" s="19">
        <v>8858</v>
      </c>
      <c r="H131" s="19">
        <v>60369</v>
      </c>
      <c r="I131" s="21" t="s">
        <v>99</v>
      </c>
      <c r="J131" s="19">
        <v>15990</v>
      </c>
      <c r="K131" s="19">
        <v>7675</v>
      </c>
      <c r="L131" s="19">
        <v>13293</v>
      </c>
      <c r="M131" s="19">
        <v>188297</v>
      </c>
      <c r="N131" s="19">
        <v>50959</v>
      </c>
    </row>
    <row r="132" spans="1:14" s="17" customFormat="1" ht="25.5">
      <c r="A132" s="16" t="s">
        <v>685</v>
      </c>
      <c r="B132" s="16" t="s">
        <v>225</v>
      </c>
      <c r="C132" s="19">
        <v>9916855</v>
      </c>
      <c r="D132" s="19">
        <v>6764627</v>
      </c>
      <c r="E132" s="19">
        <v>290419</v>
      </c>
      <c r="F132" s="19">
        <v>1296480</v>
      </c>
      <c r="G132" s="19">
        <v>76384</v>
      </c>
      <c r="H132" s="19">
        <v>1065361</v>
      </c>
      <c r="I132" s="21" t="s">
        <v>99</v>
      </c>
      <c r="J132" s="19">
        <v>188120</v>
      </c>
      <c r="K132" s="19">
        <v>20642</v>
      </c>
      <c r="L132" s="19">
        <v>107799</v>
      </c>
      <c r="M132" s="19">
        <v>30825</v>
      </c>
      <c r="N132" s="19">
        <v>76199</v>
      </c>
    </row>
    <row r="133" spans="1:14" s="17" customFormat="1" ht="25.5">
      <c r="A133" s="16" t="s">
        <v>685</v>
      </c>
      <c r="B133" s="16" t="s">
        <v>226</v>
      </c>
      <c r="C133" s="19">
        <v>9916855</v>
      </c>
      <c r="D133" s="19">
        <v>6764627</v>
      </c>
      <c r="E133" s="19">
        <v>290419</v>
      </c>
      <c r="F133" s="19">
        <v>1296480</v>
      </c>
      <c r="G133" s="19">
        <v>76384</v>
      </c>
      <c r="H133" s="19">
        <v>1065361</v>
      </c>
      <c r="I133" s="21" t="s">
        <v>99</v>
      </c>
      <c r="J133" s="19">
        <v>188120</v>
      </c>
      <c r="K133" s="19">
        <v>20642</v>
      </c>
      <c r="L133" s="19">
        <v>107799</v>
      </c>
      <c r="M133" s="19">
        <v>30825</v>
      </c>
      <c r="N133" s="19">
        <v>76199</v>
      </c>
    </row>
    <row r="134" spans="1:14" s="17" customFormat="1" ht="63.75">
      <c r="A134" s="16" t="s">
        <v>686</v>
      </c>
      <c r="B134" s="16" t="s">
        <v>227</v>
      </c>
      <c r="C134" s="19">
        <v>13702852</v>
      </c>
      <c r="D134" s="19">
        <v>13702852</v>
      </c>
      <c r="E134" s="21" t="s">
        <v>99</v>
      </c>
      <c r="F134" s="21" t="s">
        <v>99</v>
      </c>
      <c r="G134" s="21" t="s">
        <v>99</v>
      </c>
      <c r="H134" s="21" t="s">
        <v>99</v>
      </c>
      <c r="I134" s="21" t="s">
        <v>99</v>
      </c>
      <c r="J134" s="21" t="s">
        <v>99</v>
      </c>
      <c r="K134" s="21" t="s">
        <v>99</v>
      </c>
      <c r="L134" s="21" t="s">
        <v>99</v>
      </c>
      <c r="M134" s="21" t="s">
        <v>99</v>
      </c>
      <c r="N134" s="21" t="s">
        <v>99</v>
      </c>
    </row>
    <row r="135" spans="1:14" s="17" customFormat="1" ht="38.25">
      <c r="A135" s="16" t="s">
        <v>687</v>
      </c>
      <c r="B135" s="16" t="s">
        <v>228</v>
      </c>
      <c r="C135" s="19">
        <v>13702852</v>
      </c>
      <c r="D135" s="19">
        <v>13702852</v>
      </c>
      <c r="E135" s="21" t="s">
        <v>99</v>
      </c>
      <c r="F135" s="21" t="s">
        <v>99</v>
      </c>
      <c r="G135" s="21" t="s">
        <v>99</v>
      </c>
      <c r="H135" s="21" t="s">
        <v>99</v>
      </c>
      <c r="I135" s="21" t="s">
        <v>99</v>
      </c>
      <c r="J135" s="21" t="s">
        <v>99</v>
      </c>
      <c r="K135" s="21" t="s">
        <v>99</v>
      </c>
      <c r="L135" s="21" t="s">
        <v>99</v>
      </c>
      <c r="M135" s="21" t="s">
        <v>99</v>
      </c>
      <c r="N135" s="21" t="s">
        <v>99</v>
      </c>
    </row>
    <row r="136" spans="1:14" s="17" customFormat="1" ht="63.75">
      <c r="A136" s="16" t="s">
        <v>688</v>
      </c>
      <c r="B136" s="16" t="s">
        <v>229</v>
      </c>
      <c r="C136" s="19">
        <v>100703</v>
      </c>
      <c r="D136" s="19">
        <v>100703</v>
      </c>
      <c r="E136" s="21" t="s">
        <v>99</v>
      </c>
      <c r="F136" s="21" t="s">
        <v>99</v>
      </c>
      <c r="G136" s="21" t="s">
        <v>99</v>
      </c>
      <c r="H136" s="21" t="s">
        <v>99</v>
      </c>
      <c r="I136" s="21" t="s">
        <v>99</v>
      </c>
      <c r="J136" s="21" t="s">
        <v>99</v>
      </c>
      <c r="K136" s="21" t="s">
        <v>99</v>
      </c>
      <c r="L136" s="21" t="s">
        <v>99</v>
      </c>
      <c r="M136" s="21" t="s">
        <v>99</v>
      </c>
      <c r="N136" s="21" t="s">
        <v>99</v>
      </c>
    </row>
    <row r="137" spans="1:14" s="17" customFormat="1" ht="38.25">
      <c r="A137" s="16" t="s">
        <v>689</v>
      </c>
      <c r="B137" s="16" t="s">
        <v>230</v>
      </c>
      <c r="C137" s="19">
        <v>100703</v>
      </c>
      <c r="D137" s="19">
        <v>100703</v>
      </c>
      <c r="E137" s="21" t="s">
        <v>99</v>
      </c>
      <c r="F137" s="21" t="s">
        <v>99</v>
      </c>
      <c r="G137" s="21" t="s">
        <v>99</v>
      </c>
      <c r="H137" s="21" t="s">
        <v>99</v>
      </c>
      <c r="I137" s="21" t="s">
        <v>99</v>
      </c>
      <c r="J137" s="21" t="s">
        <v>99</v>
      </c>
      <c r="K137" s="21" t="s">
        <v>99</v>
      </c>
      <c r="L137" s="21" t="s">
        <v>99</v>
      </c>
      <c r="M137" s="21" t="s">
        <v>99</v>
      </c>
      <c r="N137" s="21" t="s">
        <v>99</v>
      </c>
    </row>
    <row r="138" spans="1:14" s="17" customFormat="1" ht="63.75">
      <c r="A138" s="16" t="s">
        <v>690</v>
      </c>
      <c r="B138" s="16" t="s">
        <v>539</v>
      </c>
      <c r="C138" s="19">
        <v>1964</v>
      </c>
      <c r="D138" s="19">
        <v>1964</v>
      </c>
      <c r="E138" s="21" t="s">
        <v>99</v>
      </c>
      <c r="F138" s="21" t="s">
        <v>99</v>
      </c>
      <c r="G138" s="21" t="s">
        <v>99</v>
      </c>
      <c r="H138" s="21" t="s">
        <v>99</v>
      </c>
      <c r="I138" s="21" t="s">
        <v>99</v>
      </c>
      <c r="J138" s="21" t="s">
        <v>99</v>
      </c>
      <c r="K138" s="21" t="s">
        <v>99</v>
      </c>
      <c r="L138" s="21" t="s">
        <v>99</v>
      </c>
      <c r="M138" s="21" t="s">
        <v>99</v>
      </c>
      <c r="N138" s="21" t="s">
        <v>99</v>
      </c>
    </row>
    <row r="139" spans="1:14" s="17" customFormat="1" ht="58.5" customHeight="1">
      <c r="A139" s="16" t="s">
        <v>691</v>
      </c>
      <c r="B139" s="16" t="s">
        <v>540</v>
      </c>
      <c r="C139" s="19">
        <v>1964</v>
      </c>
      <c r="D139" s="19">
        <v>1964</v>
      </c>
      <c r="E139" s="21" t="s">
        <v>99</v>
      </c>
      <c r="F139" s="21" t="s">
        <v>99</v>
      </c>
      <c r="G139" s="21" t="s">
        <v>99</v>
      </c>
      <c r="H139" s="21" t="s">
        <v>99</v>
      </c>
      <c r="I139" s="21" t="s">
        <v>99</v>
      </c>
      <c r="J139" s="21" t="s">
        <v>99</v>
      </c>
      <c r="K139" s="21" t="s">
        <v>99</v>
      </c>
      <c r="L139" s="21" t="s">
        <v>99</v>
      </c>
      <c r="M139" s="21" t="s">
        <v>99</v>
      </c>
      <c r="N139" s="21" t="s">
        <v>99</v>
      </c>
    </row>
    <row r="140" spans="1:14" s="17" customFormat="1" ht="57" customHeight="1">
      <c r="A140" s="16" t="s">
        <v>692</v>
      </c>
      <c r="B140" s="16" t="s">
        <v>513</v>
      </c>
      <c r="C140" s="19">
        <v>99834</v>
      </c>
      <c r="D140" s="19">
        <v>99834</v>
      </c>
      <c r="E140" s="21" t="s">
        <v>99</v>
      </c>
      <c r="F140" s="21" t="s">
        <v>99</v>
      </c>
      <c r="G140" s="21" t="s">
        <v>99</v>
      </c>
      <c r="H140" s="21" t="s">
        <v>99</v>
      </c>
      <c r="I140" s="21" t="s">
        <v>99</v>
      </c>
      <c r="J140" s="21" t="s">
        <v>99</v>
      </c>
      <c r="K140" s="21" t="s">
        <v>99</v>
      </c>
      <c r="L140" s="21" t="s">
        <v>99</v>
      </c>
      <c r="M140" s="21" t="s">
        <v>99</v>
      </c>
      <c r="N140" s="21" t="s">
        <v>99</v>
      </c>
    </row>
    <row r="141" spans="1:14" s="17" customFormat="1" ht="51">
      <c r="A141" s="16" t="s">
        <v>693</v>
      </c>
      <c r="B141" s="16" t="s">
        <v>541</v>
      </c>
      <c r="C141" s="19">
        <v>8678</v>
      </c>
      <c r="D141" s="19">
        <v>8678</v>
      </c>
      <c r="E141" s="21" t="s">
        <v>99</v>
      </c>
      <c r="F141" s="21" t="s">
        <v>99</v>
      </c>
      <c r="G141" s="21" t="s">
        <v>99</v>
      </c>
      <c r="H141" s="21" t="s">
        <v>99</v>
      </c>
      <c r="I141" s="21" t="s">
        <v>99</v>
      </c>
      <c r="J141" s="21" t="s">
        <v>99</v>
      </c>
      <c r="K141" s="21" t="s">
        <v>99</v>
      </c>
      <c r="L141" s="21" t="s">
        <v>99</v>
      </c>
      <c r="M141" s="21" t="s">
        <v>99</v>
      </c>
      <c r="N141" s="21" t="s">
        <v>99</v>
      </c>
    </row>
    <row r="142" spans="1:14" s="17" customFormat="1" ht="63.75">
      <c r="A142" s="16" t="s">
        <v>694</v>
      </c>
      <c r="B142" s="16" t="s">
        <v>514</v>
      </c>
      <c r="C142" s="19">
        <v>91156</v>
      </c>
      <c r="D142" s="19">
        <v>91156</v>
      </c>
      <c r="E142" s="21" t="s">
        <v>99</v>
      </c>
      <c r="F142" s="21" t="s">
        <v>99</v>
      </c>
      <c r="G142" s="21" t="s">
        <v>99</v>
      </c>
      <c r="H142" s="21" t="s">
        <v>99</v>
      </c>
      <c r="I142" s="21" t="s">
        <v>99</v>
      </c>
      <c r="J142" s="21" t="s">
        <v>99</v>
      </c>
      <c r="K142" s="21" t="s">
        <v>99</v>
      </c>
      <c r="L142" s="21" t="s">
        <v>99</v>
      </c>
      <c r="M142" s="21" t="s">
        <v>99</v>
      </c>
      <c r="N142" s="21" t="s">
        <v>99</v>
      </c>
    </row>
    <row r="143" spans="1:14" s="17" customFormat="1" ht="89.25">
      <c r="A143" s="16" t="s">
        <v>695</v>
      </c>
      <c r="B143" s="16" t="s">
        <v>515</v>
      </c>
      <c r="C143" s="19">
        <v>27857</v>
      </c>
      <c r="D143" s="19">
        <v>27857</v>
      </c>
      <c r="E143" s="21" t="s">
        <v>99</v>
      </c>
      <c r="F143" s="21" t="s">
        <v>99</v>
      </c>
      <c r="G143" s="21" t="s">
        <v>99</v>
      </c>
      <c r="H143" s="21" t="s">
        <v>99</v>
      </c>
      <c r="I143" s="21" t="s">
        <v>99</v>
      </c>
      <c r="J143" s="21" t="s">
        <v>99</v>
      </c>
      <c r="K143" s="21" t="s">
        <v>99</v>
      </c>
      <c r="L143" s="21" t="s">
        <v>99</v>
      </c>
      <c r="M143" s="21" t="s">
        <v>99</v>
      </c>
      <c r="N143" s="21" t="s">
        <v>99</v>
      </c>
    </row>
    <row r="144" spans="1:14" s="17" customFormat="1" ht="76.5">
      <c r="A144" s="16" t="s">
        <v>696</v>
      </c>
      <c r="B144" s="16" t="s">
        <v>516</v>
      </c>
      <c r="C144" s="19">
        <v>27857</v>
      </c>
      <c r="D144" s="19">
        <v>27857</v>
      </c>
      <c r="E144" s="21" t="s">
        <v>99</v>
      </c>
      <c r="F144" s="21" t="s">
        <v>99</v>
      </c>
      <c r="G144" s="21" t="s">
        <v>99</v>
      </c>
      <c r="H144" s="21" t="s">
        <v>99</v>
      </c>
      <c r="I144" s="21" t="s">
        <v>99</v>
      </c>
      <c r="J144" s="21" t="s">
        <v>99</v>
      </c>
      <c r="K144" s="21" t="s">
        <v>99</v>
      </c>
      <c r="L144" s="21" t="s">
        <v>99</v>
      </c>
      <c r="M144" s="21" t="s">
        <v>99</v>
      </c>
      <c r="N144" s="21" t="s">
        <v>99</v>
      </c>
    </row>
    <row r="145" spans="1:14" s="17" customFormat="1" ht="51">
      <c r="A145" s="16" t="s">
        <v>698</v>
      </c>
      <c r="B145" s="16" t="s">
        <v>517</v>
      </c>
      <c r="C145" s="19">
        <v>27857</v>
      </c>
      <c r="D145" s="19">
        <v>27857</v>
      </c>
      <c r="E145" s="21" t="s">
        <v>99</v>
      </c>
      <c r="F145" s="21" t="s">
        <v>99</v>
      </c>
      <c r="G145" s="21" t="s">
        <v>99</v>
      </c>
      <c r="H145" s="21" t="s">
        <v>99</v>
      </c>
      <c r="I145" s="21" t="s">
        <v>99</v>
      </c>
      <c r="J145" s="21" t="s">
        <v>99</v>
      </c>
      <c r="K145" s="21" t="s">
        <v>99</v>
      </c>
      <c r="L145" s="21" t="s">
        <v>99</v>
      </c>
      <c r="M145" s="21" t="s">
        <v>99</v>
      </c>
      <c r="N145" s="21" t="s">
        <v>99</v>
      </c>
    </row>
    <row r="146" spans="1:14" s="17" customFormat="1" ht="63.75">
      <c r="A146" s="16" t="s">
        <v>701</v>
      </c>
      <c r="B146" s="16" t="s">
        <v>231</v>
      </c>
      <c r="C146" s="19">
        <v>31215</v>
      </c>
      <c r="D146" s="19">
        <v>31215</v>
      </c>
      <c r="E146" s="21" t="s">
        <v>99</v>
      </c>
      <c r="F146" s="21" t="s">
        <v>99</v>
      </c>
      <c r="G146" s="21" t="s">
        <v>99</v>
      </c>
      <c r="H146" s="21" t="s">
        <v>99</v>
      </c>
      <c r="I146" s="21" t="s">
        <v>99</v>
      </c>
      <c r="J146" s="21" t="s">
        <v>99</v>
      </c>
      <c r="K146" s="21" t="s">
        <v>99</v>
      </c>
      <c r="L146" s="21" t="s">
        <v>99</v>
      </c>
      <c r="M146" s="21" t="s">
        <v>99</v>
      </c>
      <c r="N146" s="21" t="s">
        <v>99</v>
      </c>
    </row>
    <row r="147" spans="1:14" s="17" customFormat="1" ht="25.5">
      <c r="A147" s="16" t="s">
        <v>702</v>
      </c>
      <c r="B147" s="16" t="s">
        <v>542</v>
      </c>
      <c r="C147" s="19">
        <v>12891</v>
      </c>
      <c r="D147" s="19">
        <v>12891</v>
      </c>
      <c r="E147" s="21" t="s">
        <v>99</v>
      </c>
      <c r="F147" s="21" t="s">
        <v>99</v>
      </c>
      <c r="G147" s="21" t="s">
        <v>99</v>
      </c>
      <c r="H147" s="21" t="s">
        <v>99</v>
      </c>
      <c r="I147" s="21" t="s">
        <v>99</v>
      </c>
      <c r="J147" s="21" t="s">
        <v>99</v>
      </c>
      <c r="K147" s="21" t="s">
        <v>99</v>
      </c>
      <c r="L147" s="21" t="s">
        <v>99</v>
      </c>
      <c r="M147" s="21" t="s">
        <v>99</v>
      </c>
      <c r="N147" s="21" t="s">
        <v>99</v>
      </c>
    </row>
    <row r="148" spans="1:14" s="17" customFormat="1" ht="38.25">
      <c r="A148" s="16" t="s">
        <v>704</v>
      </c>
      <c r="B148" s="16" t="s">
        <v>533</v>
      </c>
      <c r="C148" s="19">
        <v>18324</v>
      </c>
      <c r="D148" s="19">
        <v>18324</v>
      </c>
      <c r="E148" s="21" t="s">
        <v>99</v>
      </c>
      <c r="F148" s="21" t="s">
        <v>99</v>
      </c>
      <c r="G148" s="21" t="s">
        <v>99</v>
      </c>
      <c r="H148" s="21" t="s">
        <v>99</v>
      </c>
      <c r="I148" s="21" t="s">
        <v>99</v>
      </c>
      <c r="J148" s="21" t="s">
        <v>99</v>
      </c>
      <c r="K148" s="21" t="s">
        <v>99</v>
      </c>
      <c r="L148" s="21" t="s">
        <v>99</v>
      </c>
      <c r="M148" s="21" t="s">
        <v>99</v>
      </c>
      <c r="N148" s="21" t="s">
        <v>99</v>
      </c>
    </row>
    <row r="149" spans="1:14" s="17" customFormat="1" ht="51">
      <c r="A149" s="16" t="s">
        <v>705</v>
      </c>
      <c r="B149" s="16" t="s">
        <v>233</v>
      </c>
      <c r="C149" s="19">
        <v>3083546</v>
      </c>
      <c r="D149" s="19">
        <v>2903200</v>
      </c>
      <c r="E149" s="19">
        <v>64368</v>
      </c>
      <c r="F149" s="21" t="s">
        <v>99</v>
      </c>
      <c r="G149" s="21" t="s">
        <v>99</v>
      </c>
      <c r="H149" s="19">
        <v>43231</v>
      </c>
      <c r="I149" s="21" t="s">
        <v>99</v>
      </c>
      <c r="J149" s="19">
        <v>38643</v>
      </c>
      <c r="K149" s="21" t="s">
        <v>99</v>
      </c>
      <c r="L149" s="19">
        <v>34104</v>
      </c>
      <c r="M149" s="21" t="s">
        <v>99</v>
      </c>
      <c r="N149" s="21" t="s">
        <v>99</v>
      </c>
    </row>
    <row r="150" spans="1:14" s="17" customFormat="1" ht="51">
      <c r="A150" s="16" t="s">
        <v>706</v>
      </c>
      <c r="B150" s="16" t="s">
        <v>234</v>
      </c>
      <c r="C150" s="19">
        <v>977338</v>
      </c>
      <c r="D150" s="19">
        <v>918571</v>
      </c>
      <c r="E150" s="19">
        <v>511</v>
      </c>
      <c r="F150" s="21" t="s">
        <v>99</v>
      </c>
      <c r="G150" s="21" t="s">
        <v>99</v>
      </c>
      <c r="H150" s="21" t="s">
        <v>99</v>
      </c>
      <c r="I150" s="21" t="s">
        <v>99</v>
      </c>
      <c r="J150" s="19">
        <v>38643</v>
      </c>
      <c r="K150" s="21" t="s">
        <v>99</v>
      </c>
      <c r="L150" s="19">
        <v>19613</v>
      </c>
      <c r="M150" s="21" t="s">
        <v>99</v>
      </c>
      <c r="N150" s="21" t="s">
        <v>99</v>
      </c>
    </row>
    <row r="151" spans="1:14" s="17" customFormat="1" ht="51">
      <c r="A151" s="16" t="s">
        <v>707</v>
      </c>
      <c r="B151" s="16" t="s">
        <v>235</v>
      </c>
      <c r="C151" s="19">
        <v>716897</v>
      </c>
      <c r="D151" s="19">
        <v>702406</v>
      </c>
      <c r="E151" s="21" t="s">
        <v>99</v>
      </c>
      <c r="F151" s="21" t="s">
        <v>99</v>
      </c>
      <c r="G151" s="21" t="s">
        <v>99</v>
      </c>
      <c r="H151" s="21" t="s">
        <v>99</v>
      </c>
      <c r="I151" s="21" t="s">
        <v>99</v>
      </c>
      <c r="J151" s="21" t="s">
        <v>99</v>
      </c>
      <c r="K151" s="21" t="s">
        <v>99</v>
      </c>
      <c r="L151" s="19">
        <v>14491</v>
      </c>
      <c r="M151" s="21" t="s">
        <v>99</v>
      </c>
      <c r="N151" s="21" t="s">
        <v>99</v>
      </c>
    </row>
    <row r="152" spans="1:14" s="17" customFormat="1" ht="38.25">
      <c r="A152" s="16" t="s">
        <v>708</v>
      </c>
      <c r="B152" s="16" t="s">
        <v>236</v>
      </c>
      <c r="C152" s="19">
        <v>1389311</v>
      </c>
      <c r="D152" s="19">
        <v>1282223</v>
      </c>
      <c r="E152" s="19">
        <v>63857</v>
      </c>
      <c r="F152" s="21" t="s">
        <v>99</v>
      </c>
      <c r="G152" s="21" t="s">
        <v>99</v>
      </c>
      <c r="H152" s="19">
        <v>43231</v>
      </c>
      <c r="I152" s="21" t="s">
        <v>99</v>
      </c>
      <c r="J152" s="21" t="s">
        <v>99</v>
      </c>
      <c r="K152" s="21" t="s">
        <v>99</v>
      </c>
      <c r="L152" s="21" t="s">
        <v>99</v>
      </c>
      <c r="M152" s="21" t="s">
        <v>99</v>
      </c>
      <c r="N152" s="21" t="s">
        <v>99</v>
      </c>
    </row>
    <row r="153" spans="1:14" s="17" customFormat="1" ht="89.25">
      <c r="A153" s="16" t="s">
        <v>709</v>
      </c>
      <c r="B153" s="16" t="s">
        <v>237</v>
      </c>
      <c r="C153" s="19">
        <v>10711774</v>
      </c>
      <c r="D153" s="19">
        <v>8471040</v>
      </c>
      <c r="E153" s="19">
        <v>670938</v>
      </c>
      <c r="F153" s="19">
        <v>48002</v>
      </c>
      <c r="G153" s="21" t="s">
        <v>99</v>
      </c>
      <c r="H153" s="19">
        <v>600452</v>
      </c>
      <c r="I153" s="21" t="s">
        <v>99</v>
      </c>
      <c r="J153" s="19">
        <v>94192</v>
      </c>
      <c r="K153" s="19">
        <v>211075</v>
      </c>
      <c r="L153" s="19">
        <v>17146</v>
      </c>
      <c r="M153" s="21" t="s">
        <v>99</v>
      </c>
      <c r="N153" s="19">
        <v>598931</v>
      </c>
    </row>
    <row r="154" spans="1:14" s="17" customFormat="1" ht="51">
      <c r="A154" s="16" t="s">
        <v>710</v>
      </c>
      <c r="B154" s="16" t="s">
        <v>238</v>
      </c>
      <c r="C154" s="19">
        <v>10711774</v>
      </c>
      <c r="D154" s="19">
        <v>8471040</v>
      </c>
      <c r="E154" s="19">
        <v>670938</v>
      </c>
      <c r="F154" s="19">
        <v>48002</v>
      </c>
      <c r="G154" s="21" t="s">
        <v>99</v>
      </c>
      <c r="H154" s="19">
        <v>600452</v>
      </c>
      <c r="I154" s="21" t="s">
        <v>99</v>
      </c>
      <c r="J154" s="19">
        <v>94192</v>
      </c>
      <c r="K154" s="19">
        <v>211075</v>
      </c>
      <c r="L154" s="19">
        <v>17146</v>
      </c>
      <c r="M154" s="21" t="s">
        <v>99</v>
      </c>
      <c r="N154" s="19">
        <v>598931</v>
      </c>
    </row>
    <row r="155" spans="1:14" s="17" customFormat="1" ht="89.25">
      <c r="A155" s="16" t="s">
        <v>711</v>
      </c>
      <c r="B155" s="16" t="s">
        <v>543</v>
      </c>
      <c r="C155" s="19">
        <v>4362</v>
      </c>
      <c r="D155" s="19">
        <v>4362</v>
      </c>
      <c r="E155" s="21" t="s">
        <v>99</v>
      </c>
      <c r="F155" s="21" t="s">
        <v>99</v>
      </c>
      <c r="G155" s="21" t="s">
        <v>99</v>
      </c>
      <c r="H155" s="21" t="s">
        <v>99</v>
      </c>
      <c r="I155" s="21" t="s">
        <v>99</v>
      </c>
      <c r="J155" s="21" t="s">
        <v>99</v>
      </c>
      <c r="K155" s="21" t="s">
        <v>99</v>
      </c>
      <c r="L155" s="21" t="s">
        <v>99</v>
      </c>
      <c r="M155" s="21" t="s">
        <v>99</v>
      </c>
      <c r="N155" s="21" t="s">
        <v>99</v>
      </c>
    </row>
    <row r="156" spans="1:14" s="17" customFormat="1" ht="51">
      <c r="A156" s="16" t="s">
        <v>712</v>
      </c>
      <c r="B156" s="16" t="s">
        <v>544</v>
      </c>
      <c r="C156" s="19">
        <v>4362</v>
      </c>
      <c r="D156" s="19">
        <v>4362</v>
      </c>
      <c r="E156" s="21" t="s">
        <v>99</v>
      </c>
      <c r="F156" s="21" t="s">
        <v>99</v>
      </c>
      <c r="G156" s="21" t="s">
        <v>99</v>
      </c>
      <c r="H156" s="21" t="s">
        <v>99</v>
      </c>
      <c r="I156" s="21" t="s">
        <v>99</v>
      </c>
      <c r="J156" s="21" t="s">
        <v>99</v>
      </c>
      <c r="K156" s="21" t="s">
        <v>99</v>
      </c>
      <c r="L156" s="21" t="s">
        <v>99</v>
      </c>
      <c r="M156" s="21" t="s">
        <v>99</v>
      </c>
      <c r="N156" s="21" t="s">
        <v>99</v>
      </c>
    </row>
    <row r="157" spans="1:14" s="17" customFormat="1" ht="102">
      <c r="A157" s="16" t="s">
        <v>713</v>
      </c>
      <c r="B157" s="16" t="s">
        <v>239</v>
      </c>
      <c r="C157" s="19">
        <v>1561611</v>
      </c>
      <c r="D157" s="19">
        <v>985656</v>
      </c>
      <c r="E157" s="19">
        <v>125170</v>
      </c>
      <c r="F157" s="19">
        <v>30428</v>
      </c>
      <c r="G157" s="21" t="s">
        <v>99</v>
      </c>
      <c r="H157" s="19">
        <v>383203</v>
      </c>
      <c r="I157" s="21" t="s">
        <v>99</v>
      </c>
      <c r="J157" s="19">
        <v>31397</v>
      </c>
      <c r="K157" s="21" t="s">
        <v>99</v>
      </c>
      <c r="L157" s="19">
        <v>5757</v>
      </c>
      <c r="M157" s="21" t="s">
        <v>99</v>
      </c>
      <c r="N157" s="21" t="s">
        <v>99</v>
      </c>
    </row>
    <row r="158" spans="1:14" s="17" customFormat="1" ht="51">
      <c r="A158" s="16" t="s">
        <v>714</v>
      </c>
      <c r="B158" s="16" t="s">
        <v>240</v>
      </c>
      <c r="C158" s="19">
        <v>1561611</v>
      </c>
      <c r="D158" s="19">
        <v>985656</v>
      </c>
      <c r="E158" s="19">
        <v>125170</v>
      </c>
      <c r="F158" s="19">
        <v>30428</v>
      </c>
      <c r="G158" s="21" t="s">
        <v>99</v>
      </c>
      <c r="H158" s="19">
        <v>383203</v>
      </c>
      <c r="I158" s="21" t="s">
        <v>99</v>
      </c>
      <c r="J158" s="19">
        <v>31397</v>
      </c>
      <c r="K158" s="21" t="s">
        <v>99</v>
      </c>
      <c r="L158" s="19">
        <v>5757</v>
      </c>
      <c r="M158" s="21" t="s">
        <v>99</v>
      </c>
      <c r="N158" s="21" t="s">
        <v>99</v>
      </c>
    </row>
    <row r="159" spans="1:14" s="17" customFormat="1" ht="89.25">
      <c r="A159" s="16" t="s">
        <v>716</v>
      </c>
      <c r="B159" s="16" t="s">
        <v>241</v>
      </c>
      <c r="C159" s="19">
        <v>161893</v>
      </c>
      <c r="D159" s="19">
        <v>161893</v>
      </c>
      <c r="E159" s="21" t="s">
        <v>99</v>
      </c>
      <c r="F159" s="21" t="s">
        <v>99</v>
      </c>
      <c r="G159" s="21" t="s">
        <v>99</v>
      </c>
      <c r="H159" s="21" t="s">
        <v>99</v>
      </c>
      <c r="I159" s="21" t="s">
        <v>99</v>
      </c>
      <c r="J159" s="21" t="s">
        <v>99</v>
      </c>
      <c r="K159" s="21" t="s">
        <v>99</v>
      </c>
      <c r="L159" s="21" t="s">
        <v>99</v>
      </c>
      <c r="M159" s="21" t="s">
        <v>99</v>
      </c>
      <c r="N159" s="21" t="s">
        <v>99</v>
      </c>
    </row>
    <row r="160" spans="1:14" s="17" customFormat="1" ht="51">
      <c r="A160" s="16" t="s">
        <v>717</v>
      </c>
      <c r="B160" s="16" t="s">
        <v>242</v>
      </c>
      <c r="C160" s="19">
        <v>154236</v>
      </c>
      <c r="D160" s="19">
        <v>154236</v>
      </c>
      <c r="E160" s="21" t="s">
        <v>99</v>
      </c>
      <c r="F160" s="21" t="s">
        <v>99</v>
      </c>
      <c r="G160" s="21" t="s">
        <v>99</v>
      </c>
      <c r="H160" s="21" t="s">
        <v>99</v>
      </c>
      <c r="I160" s="21" t="s">
        <v>99</v>
      </c>
      <c r="J160" s="21" t="s">
        <v>99</v>
      </c>
      <c r="K160" s="21" t="s">
        <v>99</v>
      </c>
      <c r="L160" s="21" t="s">
        <v>99</v>
      </c>
      <c r="M160" s="21" t="s">
        <v>99</v>
      </c>
      <c r="N160" s="21" t="s">
        <v>99</v>
      </c>
    </row>
    <row r="161" spans="1:14" s="17" customFormat="1" ht="51">
      <c r="A161" s="16" t="s">
        <v>718</v>
      </c>
      <c r="B161" s="16" t="s">
        <v>243</v>
      </c>
      <c r="C161" s="19">
        <v>7657</v>
      </c>
      <c r="D161" s="19">
        <v>7657</v>
      </c>
      <c r="E161" s="21" t="s">
        <v>99</v>
      </c>
      <c r="F161" s="21" t="s">
        <v>99</v>
      </c>
      <c r="G161" s="21" t="s">
        <v>99</v>
      </c>
      <c r="H161" s="21" t="s">
        <v>99</v>
      </c>
      <c r="I161" s="21" t="s">
        <v>99</v>
      </c>
      <c r="J161" s="21" t="s">
        <v>99</v>
      </c>
      <c r="K161" s="21" t="s">
        <v>99</v>
      </c>
      <c r="L161" s="21" t="s">
        <v>99</v>
      </c>
      <c r="M161" s="21" t="s">
        <v>99</v>
      </c>
      <c r="N161" s="21" t="s">
        <v>99</v>
      </c>
    </row>
    <row r="162" spans="1:14" s="17" customFormat="1" ht="76.5">
      <c r="A162" s="16" t="s">
        <v>719</v>
      </c>
      <c r="B162" s="16" t="s">
        <v>244</v>
      </c>
      <c r="C162" s="19">
        <v>129324</v>
      </c>
      <c r="D162" s="19">
        <v>128811</v>
      </c>
      <c r="E162" s="19">
        <v>513</v>
      </c>
      <c r="F162" s="21" t="s">
        <v>99</v>
      </c>
      <c r="G162" s="21" t="s">
        <v>99</v>
      </c>
      <c r="H162" s="21" t="s">
        <v>99</v>
      </c>
      <c r="I162" s="21" t="s">
        <v>99</v>
      </c>
      <c r="J162" s="21" t="s">
        <v>99</v>
      </c>
      <c r="K162" s="21" t="s">
        <v>99</v>
      </c>
      <c r="L162" s="21" t="s">
        <v>99</v>
      </c>
      <c r="M162" s="21" t="s">
        <v>99</v>
      </c>
      <c r="N162" s="21" t="s">
        <v>99</v>
      </c>
    </row>
    <row r="163" spans="1:14" s="17" customFormat="1" ht="51">
      <c r="A163" s="16" t="s">
        <v>720</v>
      </c>
      <c r="B163" s="16" t="s">
        <v>499</v>
      </c>
      <c r="C163" s="19">
        <v>106567</v>
      </c>
      <c r="D163" s="19">
        <v>106078</v>
      </c>
      <c r="E163" s="19">
        <v>489</v>
      </c>
      <c r="F163" s="21" t="s">
        <v>99</v>
      </c>
      <c r="G163" s="21" t="s">
        <v>99</v>
      </c>
      <c r="H163" s="21" t="s">
        <v>99</v>
      </c>
      <c r="I163" s="21" t="s">
        <v>99</v>
      </c>
      <c r="J163" s="21" t="s">
        <v>99</v>
      </c>
      <c r="K163" s="21" t="s">
        <v>99</v>
      </c>
      <c r="L163" s="21" t="s">
        <v>99</v>
      </c>
      <c r="M163" s="21" t="s">
        <v>99</v>
      </c>
      <c r="N163" s="21" t="s">
        <v>99</v>
      </c>
    </row>
    <row r="164" spans="1:14" s="17" customFormat="1" ht="38.25">
      <c r="A164" s="16" t="s">
        <v>721</v>
      </c>
      <c r="B164" s="16" t="s">
        <v>245</v>
      </c>
      <c r="C164" s="19">
        <v>22757</v>
      </c>
      <c r="D164" s="19">
        <v>22733</v>
      </c>
      <c r="E164" s="19">
        <v>24</v>
      </c>
      <c r="F164" s="21" t="s">
        <v>99</v>
      </c>
      <c r="G164" s="21" t="s">
        <v>99</v>
      </c>
      <c r="H164" s="21" t="s">
        <v>99</v>
      </c>
      <c r="I164" s="21" t="s">
        <v>99</v>
      </c>
      <c r="J164" s="21" t="s">
        <v>99</v>
      </c>
      <c r="K164" s="21" t="s">
        <v>99</v>
      </c>
      <c r="L164" s="21" t="s">
        <v>99</v>
      </c>
      <c r="M164" s="21" t="s">
        <v>99</v>
      </c>
      <c r="N164" s="21" t="s">
        <v>99</v>
      </c>
    </row>
    <row r="165" spans="1:14" s="17" customFormat="1" ht="51">
      <c r="A165" s="16" t="s">
        <v>722</v>
      </c>
      <c r="B165" s="16" t="s">
        <v>246</v>
      </c>
      <c r="C165" s="19">
        <v>7214020</v>
      </c>
      <c r="D165" s="19">
        <v>6936771</v>
      </c>
      <c r="E165" s="19">
        <v>118827</v>
      </c>
      <c r="F165" s="19">
        <v>23748</v>
      </c>
      <c r="G165" s="19">
        <v>24195</v>
      </c>
      <c r="H165" s="19">
        <v>55102</v>
      </c>
      <c r="I165" s="21" t="s">
        <v>99</v>
      </c>
      <c r="J165" s="19">
        <v>10119</v>
      </c>
      <c r="K165" s="19">
        <v>2413</v>
      </c>
      <c r="L165" s="21" t="s">
        <v>99</v>
      </c>
      <c r="M165" s="21" t="s">
        <v>99</v>
      </c>
      <c r="N165" s="19">
        <v>42846</v>
      </c>
    </row>
    <row r="166" spans="1:14" s="17" customFormat="1" ht="25.5">
      <c r="A166" s="16" t="s">
        <v>723</v>
      </c>
      <c r="B166" s="16" t="s">
        <v>247</v>
      </c>
      <c r="C166" s="19">
        <v>5406466</v>
      </c>
      <c r="D166" s="19">
        <v>5238043</v>
      </c>
      <c r="E166" s="19">
        <v>63461</v>
      </c>
      <c r="F166" s="19">
        <v>15998</v>
      </c>
      <c r="G166" s="19">
        <v>19201</v>
      </c>
      <c r="H166" s="19">
        <v>35906</v>
      </c>
      <c r="I166" s="21" t="s">
        <v>99</v>
      </c>
      <c r="J166" s="19">
        <v>5692</v>
      </c>
      <c r="K166" s="19">
        <v>1500</v>
      </c>
      <c r="L166" s="21" t="s">
        <v>99</v>
      </c>
      <c r="M166" s="21" t="s">
        <v>99</v>
      </c>
      <c r="N166" s="19">
        <v>26665</v>
      </c>
    </row>
    <row r="167" spans="1:14" s="17" customFormat="1" ht="25.5">
      <c r="A167" s="16" t="s">
        <v>724</v>
      </c>
      <c r="B167" s="16" t="s">
        <v>248</v>
      </c>
      <c r="C167" s="19">
        <v>83648</v>
      </c>
      <c r="D167" s="19">
        <v>74908</v>
      </c>
      <c r="E167" s="19">
        <v>4934</v>
      </c>
      <c r="F167" s="19">
        <v>645</v>
      </c>
      <c r="G167" s="19">
        <v>1052</v>
      </c>
      <c r="H167" s="19">
        <v>1227</v>
      </c>
      <c r="I167" s="21" t="s">
        <v>99</v>
      </c>
      <c r="J167" s="19">
        <v>730</v>
      </c>
      <c r="K167" s="19">
        <v>126</v>
      </c>
      <c r="L167" s="21" t="s">
        <v>99</v>
      </c>
      <c r="M167" s="21" t="s">
        <v>99</v>
      </c>
      <c r="N167" s="19">
        <v>26</v>
      </c>
    </row>
    <row r="168" spans="1:14" s="17" customFormat="1" ht="25.5">
      <c r="A168" s="16" t="s">
        <v>725</v>
      </c>
      <c r="B168" s="16" t="s">
        <v>249</v>
      </c>
      <c r="C168" s="19">
        <v>2120962</v>
      </c>
      <c r="D168" s="19">
        <v>2085717</v>
      </c>
      <c r="E168" s="19">
        <v>6809</v>
      </c>
      <c r="F168" s="21" t="s">
        <v>99</v>
      </c>
      <c r="G168" s="19">
        <v>1499</v>
      </c>
      <c r="H168" s="19">
        <v>10381</v>
      </c>
      <c r="I168" s="21" t="s">
        <v>99</v>
      </c>
      <c r="J168" s="19">
        <v>1670</v>
      </c>
      <c r="K168" s="19">
        <v>72</v>
      </c>
      <c r="L168" s="21" t="s">
        <v>99</v>
      </c>
      <c r="M168" s="21" t="s">
        <v>99</v>
      </c>
      <c r="N168" s="19">
        <v>14815</v>
      </c>
    </row>
    <row r="169" spans="1:14" s="17" customFormat="1" ht="63.75">
      <c r="A169" s="16" t="s">
        <v>726</v>
      </c>
      <c r="B169" s="16" t="s">
        <v>250</v>
      </c>
      <c r="C169" s="19">
        <v>3285504</v>
      </c>
      <c r="D169" s="19">
        <v>3152326</v>
      </c>
      <c r="E169" s="19">
        <v>56652</v>
      </c>
      <c r="F169" s="19">
        <v>15998</v>
      </c>
      <c r="G169" s="19">
        <v>17702</v>
      </c>
      <c r="H169" s="19">
        <v>25525</v>
      </c>
      <c r="I169" s="21" t="s">
        <v>99</v>
      </c>
      <c r="J169" s="19">
        <v>4022</v>
      </c>
      <c r="K169" s="19">
        <v>1429</v>
      </c>
      <c r="L169" s="21" t="s">
        <v>99</v>
      </c>
      <c r="M169" s="21" t="s">
        <v>99</v>
      </c>
      <c r="N169" s="19">
        <v>11850</v>
      </c>
    </row>
    <row r="170" spans="1:14" s="17" customFormat="1" ht="25.5">
      <c r="A170" s="16" t="s">
        <v>727</v>
      </c>
      <c r="B170" s="16" t="s">
        <v>251</v>
      </c>
      <c r="C170" s="19">
        <v>80814</v>
      </c>
      <c r="D170" s="19">
        <v>70772</v>
      </c>
      <c r="E170" s="19">
        <v>3903</v>
      </c>
      <c r="F170" s="19">
        <v>4271</v>
      </c>
      <c r="G170" s="19">
        <v>254</v>
      </c>
      <c r="H170" s="19">
        <v>1196</v>
      </c>
      <c r="I170" s="21" t="s">
        <v>99</v>
      </c>
      <c r="J170" s="19">
        <v>228</v>
      </c>
      <c r="K170" s="19">
        <v>60</v>
      </c>
      <c r="L170" s="21" t="s">
        <v>99</v>
      </c>
      <c r="M170" s="21" t="s">
        <v>99</v>
      </c>
      <c r="N170" s="19">
        <v>130</v>
      </c>
    </row>
    <row r="171" spans="1:14" s="17" customFormat="1" ht="38.25">
      <c r="A171" s="16" t="s">
        <v>728</v>
      </c>
      <c r="B171" s="16" t="s">
        <v>252</v>
      </c>
      <c r="C171" s="19">
        <v>1282225</v>
      </c>
      <c r="D171" s="19">
        <v>1209595</v>
      </c>
      <c r="E171" s="19">
        <v>39028</v>
      </c>
      <c r="F171" s="19">
        <v>2799</v>
      </c>
      <c r="G171" s="21" t="s">
        <v>99</v>
      </c>
      <c r="H171" s="19">
        <v>16341</v>
      </c>
      <c r="I171" s="21" t="s">
        <v>99</v>
      </c>
      <c r="J171" s="21" t="s">
        <v>99</v>
      </c>
      <c r="K171" s="21" t="s">
        <v>99</v>
      </c>
      <c r="L171" s="21" t="s">
        <v>99</v>
      </c>
      <c r="M171" s="21" t="s">
        <v>99</v>
      </c>
      <c r="N171" s="19">
        <v>14462</v>
      </c>
    </row>
    <row r="172" spans="1:14" s="17" customFormat="1" ht="38.25">
      <c r="A172" s="16" t="s">
        <v>729</v>
      </c>
      <c r="B172" s="16" t="s">
        <v>253</v>
      </c>
      <c r="C172" s="19">
        <v>360867</v>
      </c>
      <c r="D172" s="19">
        <v>343452</v>
      </c>
      <c r="E172" s="19">
        <v>7501</v>
      </c>
      <c r="F172" s="19">
        <v>36</v>
      </c>
      <c r="G172" s="19">
        <v>3688</v>
      </c>
      <c r="H172" s="19">
        <v>432</v>
      </c>
      <c r="I172" s="21" t="s">
        <v>99</v>
      </c>
      <c r="J172" s="19">
        <v>3469</v>
      </c>
      <c r="K172" s="19">
        <v>726</v>
      </c>
      <c r="L172" s="21" t="s">
        <v>99</v>
      </c>
      <c r="M172" s="21" t="s">
        <v>99</v>
      </c>
      <c r="N172" s="19">
        <v>1563</v>
      </c>
    </row>
    <row r="173" spans="1:14" s="17" customFormat="1" ht="38.25">
      <c r="A173" s="16" t="s">
        <v>730</v>
      </c>
      <c r="B173" s="16" t="s">
        <v>254</v>
      </c>
      <c r="C173" s="19">
        <v>8089664</v>
      </c>
      <c r="D173" s="19">
        <v>7376694</v>
      </c>
      <c r="E173" s="19">
        <v>208745</v>
      </c>
      <c r="F173" s="19">
        <v>68395</v>
      </c>
      <c r="G173" s="19">
        <v>130558</v>
      </c>
      <c r="H173" s="19">
        <v>168236</v>
      </c>
      <c r="I173" s="21" t="s">
        <v>99</v>
      </c>
      <c r="J173" s="19">
        <v>58819</v>
      </c>
      <c r="K173" s="19">
        <v>17813</v>
      </c>
      <c r="L173" s="21" t="s">
        <v>99</v>
      </c>
      <c r="M173" s="21" t="s">
        <v>99</v>
      </c>
      <c r="N173" s="19">
        <v>60405</v>
      </c>
    </row>
    <row r="174" spans="1:14" s="17" customFormat="1" ht="38.25">
      <c r="A174" s="16" t="s">
        <v>731</v>
      </c>
      <c r="B174" s="16" t="s">
        <v>500</v>
      </c>
      <c r="C174" s="19">
        <v>14900</v>
      </c>
      <c r="D174" s="21" t="s">
        <v>99</v>
      </c>
      <c r="E174" s="21" t="s">
        <v>99</v>
      </c>
      <c r="F174" s="19">
        <v>14900</v>
      </c>
      <c r="G174" s="21" t="s">
        <v>99</v>
      </c>
      <c r="H174" s="21" t="s">
        <v>99</v>
      </c>
      <c r="I174" s="21" t="s">
        <v>99</v>
      </c>
      <c r="J174" s="21" t="s">
        <v>99</v>
      </c>
      <c r="K174" s="21" t="s">
        <v>99</v>
      </c>
      <c r="L174" s="21" t="s">
        <v>99</v>
      </c>
      <c r="M174" s="21" t="s">
        <v>99</v>
      </c>
      <c r="N174" s="21" t="s">
        <v>99</v>
      </c>
    </row>
    <row r="175" spans="1:14" s="17" customFormat="1" ht="51">
      <c r="A175" s="16" t="s">
        <v>732</v>
      </c>
      <c r="B175" s="16" t="s">
        <v>255</v>
      </c>
      <c r="C175" s="19">
        <v>7964408</v>
      </c>
      <c r="D175" s="19">
        <v>7271504</v>
      </c>
      <c r="E175" s="19">
        <v>208745</v>
      </c>
      <c r="F175" s="19">
        <v>48328</v>
      </c>
      <c r="G175" s="19">
        <v>130558</v>
      </c>
      <c r="H175" s="19">
        <v>168236</v>
      </c>
      <c r="I175" s="21" t="s">
        <v>99</v>
      </c>
      <c r="J175" s="19">
        <v>58819</v>
      </c>
      <c r="K175" s="19">
        <v>17813</v>
      </c>
      <c r="L175" s="21" t="s">
        <v>99</v>
      </c>
      <c r="M175" s="21" t="s">
        <v>99</v>
      </c>
      <c r="N175" s="19">
        <v>60405</v>
      </c>
    </row>
    <row r="176" spans="1:14" s="17" customFormat="1" ht="38.25">
      <c r="A176" s="16" t="s">
        <v>733</v>
      </c>
      <c r="B176" s="16" t="s">
        <v>501</v>
      </c>
      <c r="C176" s="19">
        <v>81056</v>
      </c>
      <c r="D176" s="19">
        <v>79088</v>
      </c>
      <c r="E176" s="21" t="s">
        <v>99</v>
      </c>
      <c r="F176" s="19">
        <v>1967</v>
      </c>
      <c r="G176" s="21" t="s">
        <v>99</v>
      </c>
      <c r="H176" s="21" t="s">
        <v>99</v>
      </c>
      <c r="I176" s="21" t="s">
        <v>99</v>
      </c>
      <c r="J176" s="21" t="s">
        <v>99</v>
      </c>
      <c r="K176" s="21" t="s">
        <v>99</v>
      </c>
      <c r="L176" s="21" t="s">
        <v>99</v>
      </c>
      <c r="M176" s="21" t="s">
        <v>99</v>
      </c>
      <c r="N176" s="21" t="s">
        <v>99</v>
      </c>
    </row>
    <row r="177" spans="1:14" s="17" customFormat="1" ht="51">
      <c r="A177" s="16" t="s">
        <v>735</v>
      </c>
      <c r="B177" s="16" t="s">
        <v>256</v>
      </c>
      <c r="C177" s="19">
        <v>29301</v>
      </c>
      <c r="D177" s="19">
        <v>26101</v>
      </c>
      <c r="E177" s="21" t="s">
        <v>99</v>
      </c>
      <c r="F177" s="19">
        <v>3200</v>
      </c>
      <c r="G177" s="21" t="s">
        <v>99</v>
      </c>
      <c r="H177" s="21" t="s">
        <v>99</v>
      </c>
      <c r="I177" s="21" t="s">
        <v>99</v>
      </c>
      <c r="J177" s="21" t="s">
        <v>99</v>
      </c>
      <c r="K177" s="21" t="s">
        <v>99</v>
      </c>
      <c r="L177" s="21" t="s">
        <v>99</v>
      </c>
      <c r="M177" s="21" t="s">
        <v>99</v>
      </c>
      <c r="N177" s="21" t="s">
        <v>99</v>
      </c>
    </row>
    <row r="178" spans="1:14" s="17" customFormat="1" ht="38.25">
      <c r="A178" s="16" t="s">
        <v>736</v>
      </c>
      <c r="B178" s="16" t="s">
        <v>257</v>
      </c>
      <c r="C178" s="19">
        <v>7670206</v>
      </c>
      <c r="D178" s="19">
        <v>6996171</v>
      </c>
      <c r="E178" s="19">
        <v>29838</v>
      </c>
      <c r="F178" s="19">
        <v>24352</v>
      </c>
      <c r="G178" s="19">
        <v>77383</v>
      </c>
      <c r="H178" s="19">
        <v>46972</v>
      </c>
      <c r="I178" s="21" t="s">
        <v>99</v>
      </c>
      <c r="J178" s="19">
        <v>182160</v>
      </c>
      <c r="K178" s="19">
        <v>1969</v>
      </c>
      <c r="L178" s="21" t="s">
        <v>99</v>
      </c>
      <c r="M178" s="21" t="s">
        <v>99</v>
      </c>
      <c r="N178" s="19">
        <v>311361</v>
      </c>
    </row>
    <row r="179" spans="1:14" s="17" customFormat="1" ht="25.5">
      <c r="A179" s="16" t="s">
        <v>737</v>
      </c>
      <c r="B179" s="16" t="s">
        <v>258</v>
      </c>
      <c r="C179" s="19">
        <v>66467</v>
      </c>
      <c r="D179" s="19">
        <v>58899</v>
      </c>
      <c r="E179" s="21" t="s">
        <v>99</v>
      </c>
      <c r="F179" s="19">
        <v>7470</v>
      </c>
      <c r="G179" s="21" t="s">
        <v>99</v>
      </c>
      <c r="H179" s="21" t="s">
        <v>99</v>
      </c>
      <c r="I179" s="21" t="s">
        <v>99</v>
      </c>
      <c r="J179" s="21" t="s">
        <v>99</v>
      </c>
      <c r="K179" s="21" t="s">
        <v>99</v>
      </c>
      <c r="L179" s="21" t="s">
        <v>99</v>
      </c>
      <c r="M179" s="21" t="s">
        <v>99</v>
      </c>
      <c r="N179" s="19">
        <v>98</v>
      </c>
    </row>
    <row r="180" spans="1:14" s="17" customFormat="1" ht="25.5">
      <c r="A180" s="16" t="s">
        <v>738</v>
      </c>
      <c r="B180" s="16" t="s">
        <v>259</v>
      </c>
      <c r="C180" s="19">
        <v>6042844</v>
      </c>
      <c r="D180" s="19">
        <v>5680518</v>
      </c>
      <c r="E180" s="19">
        <v>27482</v>
      </c>
      <c r="F180" s="19">
        <v>10918</v>
      </c>
      <c r="G180" s="19">
        <v>76753</v>
      </c>
      <c r="H180" s="19">
        <v>41347</v>
      </c>
      <c r="I180" s="21" t="s">
        <v>99</v>
      </c>
      <c r="J180" s="19">
        <v>181839</v>
      </c>
      <c r="K180" s="19">
        <v>1871</v>
      </c>
      <c r="L180" s="21" t="s">
        <v>99</v>
      </c>
      <c r="M180" s="21" t="s">
        <v>99</v>
      </c>
      <c r="N180" s="19">
        <v>22116</v>
      </c>
    </row>
    <row r="181" spans="1:14" s="17" customFormat="1" ht="38.25">
      <c r="A181" s="16" t="s">
        <v>739</v>
      </c>
      <c r="B181" s="16" t="s">
        <v>260</v>
      </c>
      <c r="C181" s="19">
        <v>42958</v>
      </c>
      <c r="D181" s="19">
        <v>41541</v>
      </c>
      <c r="E181" s="21" t="s">
        <v>99</v>
      </c>
      <c r="F181" s="21" t="s">
        <v>99</v>
      </c>
      <c r="G181" s="21" t="s">
        <v>99</v>
      </c>
      <c r="H181" s="19">
        <v>1417</v>
      </c>
      <c r="I181" s="21" t="s">
        <v>99</v>
      </c>
      <c r="J181" s="21" t="s">
        <v>99</v>
      </c>
      <c r="K181" s="21" t="s">
        <v>99</v>
      </c>
      <c r="L181" s="21" t="s">
        <v>99</v>
      </c>
      <c r="M181" s="21" t="s">
        <v>99</v>
      </c>
      <c r="N181" s="21" t="s">
        <v>99</v>
      </c>
    </row>
    <row r="182" spans="1:14" s="17" customFormat="1" ht="25.5">
      <c r="A182" s="16" t="s">
        <v>740</v>
      </c>
      <c r="B182" s="16" t="s">
        <v>261</v>
      </c>
      <c r="C182" s="19">
        <v>1135812</v>
      </c>
      <c r="D182" s="19">
        <v>1130923</v>
      </c>
      <c r="E182" s="21" t="s">
        <v>99</v>
      </c>
      <c r="F182" s="19">
        <v>2089</v>
      </c>
      <c r="G182" s="21" t="s">
        <v>99</v>
      </c>
      <c r="H182" s="19">
        <v>2800</v>
      </c>
      <c r="I182" s="21" t="s">
        <v>99</v>
      </c>
      <c r="J182" s="21" t="s">
        <v>99</v>
      </c>
      <c r="K182" s="21" t="s">
        <v>99</v>
      </c>
      <c r="L182" s="21" t="s">
        <v>99</v>
      </c>
      <c r="M182" s="21" t="s">
        <v>99</v>
      </c>
      <c r="N182" s="21" t="s">
        <v>99</v>
      </c>
    </row>
    <row r="183" spans="1:14" s="17" customFormat="1" ht="25.5">
      <c r="A183" s="16" t="s">
        <v>741</v>
      </c>
      <c r="B183" s="16" t="s">
        <v>262</v>
      </c>
      <c r="C183" s="19">
        <v>24401</v>
      </c>
      <c r="D183" s="19">
        <v>24401</v>
      </c>
      <c r="E183" s="21" t="s">
        <v>99</v>
      </c>
      <c r="F183" s="21" t="s">
        <v>99</v>
      </c>
      <c r="G183" s="21" t="s">
        <v>99</v>
      </c>
      <c r="H183" s="21" t="s">
        <v>99</v>
      </c>
      <c r="I183" s="21" t="s">
        <v>99</v>
      </c>
      <c r="J183" s="21" t="s">
        <v>99</v>
      </c>
      <c r="K183" s="21" t="s">
        <v>99</v>
      </c>
      <c r="L183" s="21" t="s">
        <v>99</v>
      </c>
      <c r="M183" s="21" t="s">
        <v>99</v>
      </c>
      <c r="N183" s="21" t="s">
        <v>99</v>
      </c>
    </row>
    <row r="184" spans="1:14" s="17" customFormat="1" ht="38.25">
      <c r="A184" s="16" t="s">
        <v>742</v>
      </c>
      <c r="B184" s="16" t="s">
        <v>263</v>
      </c>
      <c r="C184" s="19">
        <v>289416</v>
      </c>
      <c r="D184" s="21" t="s">
        <v>99</v>
      </c>
      <c r="E184" s="21" t="s">
        <v>99</v>
      </c>
      <c r="F184" s="21" t="s">
        <v>99</v>
      </c>
      <c r="G184" s="21" t="s">
        <v>99</v>
      </c>
      <c r="H184" s="19">
        <v>325</v>
      </c>
      <c r="I184" s="21" t="s">
        <v>99</v>
      </c>
      <c r="J184" s="21" t="s">
        <v>99</v>
      </c>
      <c r="K184" s="21" t="s">
        <v>99</v>
      </c>
      <c r="L184" s="21" t="s">
        <v>99</v>
      </c>
      <c r="M184" s="21" t="s">
        <v>99</v>
      </c>
      <c r="N184" s="19">
        <v>289091</v>
      </c>
    </row>
    <row r="185" spans="1:14" s="17" customFormat="1" ht="38.25">
      <c r="A185" s="16" t="s">
        <v>743</v>
      </c>
      <c r="B185" s="16" t="s">
        <v>264</v>
      </c>
      <c r="C185" s="19">
        <v>68308</v>
      </c>
      <c r="D185" s="19">
        <v>59889</v>
      </c>
      <c r="E185" s="19">
        <v>2356</v>
      </c>
      <c r="F185" s="19">
        <v>3875</v>
      </c>
      <c r="G185" s="19">
        <v>630</v>
      </c>
      <c r="H185" s="19">
        <v>1083</v>
      </c>
      <c r="I185" s="21" t="s">
        <v>99</v>
      </c>
      <c r="J185" s="19">
        <v>321</v>
      </c>
      <c r="K185" s="19">
        <v>98</v>
      </c>
      <c r="L185" s="21" t="s">
        <v>99</v>
      </c>
      <c r="M185" s="21" t="s">
        <v>99</v>
      </c>
      <c r="N185" s="19">
        <v>56</v>
      </c>
    </row>
    <row r="186" spans="1:14" s="17" customFormat="1" ht="25.5">
      <c r="A186" s="16" t="s">
        <v>744</v>
      </c>
      <c r="B186" s="16" t="s">
        <v>520</v>
      </c>
      <c r="C186" s="19">
        <v>16673</v>
      </c>
      <c r="D186" s="19">
        <v>16673</v>
      </c>
      <c r="E186" s="21" t="s">
        <v>99</v>
      </c>
      <c r="F186" s="21" t="s">
        <v>99</v>
      </c>
      <c r="G186" s="21" t="s">
        <v>99</v>
      </c>
      <c r="H186" s="21" t="s">
        <v>99</v>
      </c>
      <c r="I186" s="21" t="s">
        <v>99</v>
      </c>
      <c r="J186" s="21" t="s">
        <v>99</v>
      </c>
      <c r="K186" s="21" t="s">
        <v>99</v>
      </c>
      <c r="L186" s="21" t="s">
        <v>99</v>
      </c>
      <c r="M186" s="21" t="s">
        <v>99</v>
      </c>
      <c r="N186" s="21" t="s">
        <v>99</v>
      </c>
    </row>
    <row r="187" spans="1:14" s="17" customFormat="1" ht="25.5">
      <c r="A187" s="16" t="s">
        <v>745</v>
      </c>
      <c r="B187" s="16" t="s">
        <v>265</v>
      </c>
      <c r="C187" s="19">
        <v>49794</v>
      </c>
      <c r="D187" s="19">
        <v>42226</v>
      </c>
      <c r="E187" s="21" t="s">
        <v>99</v>
      </c>
      <c r="F187" s="19">
        <v>7470</v>
      </c>
      <c r="G187" s="21" t="s">
        <v>99</v>
      </c>
      <c r="H187" s="21" t="s">
        <v>99</v>
      </c>
      <c r="I187" s="21" t="s">
        <v>99</v>
      </c>
      <c r="J187" s="21" t="s">
        <v>99</v>
      </c>
      <c r="K187" s="21" t="s">
        <v>99</v>
      </c>
      <c r="L187" s="21" t="s">
        <v>99</v>
      </c>
      <c r="M187" s="21" t="s">
        <v>99</v>
      </c>
      <c r="N187" s="19">
        <v>98</v>
      </c>
    </row>
    <row r="188" spans="1:14" s="17" customFormat="1" ht="25.5">
      <c r="A188" s="16" t="s">
        <v>746</v>
      </c>
      <c r="B188" s="16" t="s">
        <v>266</v>
      </c>
      <c r="C188" s="19">
        <v>1908423</v>
      </c>
      <c r="D188" s="19">
        <v>1784299</v>
      </c>
      <c r="E188" s="19">
        <v>87992</v>
      </c>
      <c r="F188" s="19">
        <v>375</v>
      </c>
      <c r="G188" s="19">
        <v>35177</v>
      </c>
      <c r="H188" s="21" t="s">
        <v>99</v>
      </c>
      <c r="I188" s="21" t="s">
        <v>99</v>
      </c>
      <c r="J188" s="21" t="s">
        <v>99</v>
      </c>
      <c r="K188" s="21" t="s">
        <v>99</v>
      </c>
      <c r="L188" s="19">
        <v>518</v>
      </c>
      <c r="M188" s="21" t="s">
        <v>99</v>
      </c>
      <c r="N188" s="19">
        <v>62</v>
      </c>
    </row>
    <row r="189" spans="1:14" s="17" customFormat="1" ht="38.25">
      <c r="A189" s="16" t="s">
        <v>747</v>
      </c>
      <c r="B189" s="16" t="s">
        <v>267</v>
      </c>
      <c r="C189" s="19">
        <v>148502</v>
      </c>
      <c r="D189" s="19">
        <v>118072</v>
      </c>
      <c r="E189" s="19">
        <v>13548</v>
      </c>
      <c r="F189" s="19">
        <v>375</v>
      </c>
      <c r="G189" s="19">
        <v>15990</v>
      </c>
      <c r="H189" s="21" t="s">
        <v>99</v>
      </c>
      <c r="I189" s="21" t="s">
        <v>99</v>
      </c>
      <c r="J189" s="21" t="s">
        <v>99</v>
      </c>
      <c r="K189" s="21" t="s">
        <v>99</v>
      </c>
      <c r="L189" s="19">
        <v>518</v>
      </c>
      <c r="M189" s="21" t="s">
        <v>99</v>
      </c>
      <c r="N189" s="21" t="s">
        <v>99</v>
      </c>
    </row>
    <row r="190" spans="1:14" s="17" customFormat="1" ht="38.25">
      <c r="A190" s="16" t="s">
        <v>748</v>
      </c>
      <c r="B190" s="16" t="s">
        <v>268</v>
      </c>
      <c r="C190" s="19">
        <v>1630592</v>
      </c>
      <c r="D190" s="19">
        <v>1624110</v>
      </c>
      <c r="E190" s="19">
        <v>25</v>
      </c>
      <c r="F190" s="21" t="s">
        <v>99</v>
      </c>
      <c r="G190" s="19">
        <v>6396</v>
      </c>
      <c r="H190" s="21" t="s">
        <v>99</v>
      </c>
      <c r="I190" s="21" t="s">
        <v>99</v>
      </c>
      <c r="J190" s="21" t="s">
        <v>99</v>
      </c>
      <c r="K190" s="21" t="s">
        <v>99</v>
      </c>
      <c r="L190" s="21" t="s">
        <v>99</v>
      </c>
      <c r="M190" s="21" t="s">
        <v>99</v>
      </c>
      <c r="N190" s="19">
        <v>62</v>
      </c>
    </row>
    <row r="191" spans="1:14" s="17" customFormat="1" ht="38.25">
      <c r="A191" s="16" t="s">
        <v>749</v>
      </c>
      <c r="B191" s="16" t="s">
        <v>269</v>
      </c>
      <c r="C191" s="19">
        <v>129330</v>
      </c>
      <c r="D191" s="19">
        <v>42118</v>
      </c>
      <c r="E191" s="19">
        <v>74420</v>
      </c>
      <c r="F191" s="21" t="s">
        <v>99</v>
      </c>
      <c r="G191" s="19">
        <v>12792</v>
      </c>
      <c r="H191" s="21" t="s">
        <v>99</v>
      </c>
      <c r="I191" s="21" t="s">
        <v>99</v>
      </c>
      <c r="J191" s="21" t="s">
        <v>99</v>
      </c>
      <c r="K191" s="21" t="s">
        <v>99</v>
      </c>
      <c r="L191" s="21" t="s">
        <v>99</v>
      </c>
      <c r="M191" s="21" t="s">
        <v>99</v>
      </c>
      <c r="N191" s="21" t="s">
        <v>99</v>
      </c>
    </row>
    <row r="192" spans="1:14" s="17" customFormat="1" ht="38.25">
      <c r="A192" s="16" t="s">
        <v>750</v>
      </c>
      <c r="B192" s="16" t="s">
        <v>270</v>
      </c>
      <c r="C192" s="19">
        <v>8029860</v>
      </c>
      <c r="D192" s="19">
        <v>7370098</v>
      </c>
      <c r="E192" s="19">
        <v>142052</v>
      </c>
      <c r="F192" s="19">
        <v>1885</v>
      </c>
      <c r="G192" s="19">
        <v>43140</v>
      </c>
      <c r="H192" s="19">
        <v>38987</v>
      </c>
      <c r="I192" s="21" t="s">
        <v>99</v>
      </c>
      <c r="J192" s="19">
        <v>131916</v>
      </c>
      <c r="K192" s="19">
        <v>1850</v>
      </c>
      <c r="L192" s="19">
        <v>2325</v>
      </c>
      <c r="M192" s="19">
        <v>291807</v>
      </c>
      <c r="N192" s="19">
        <v>5800</v>
      </c>
    </row>
    <row r="193" spans="1:14" s="17" customFormat="1" ht="51">
      <c r="A193" s="16" t="s">
        <v>751</v>
      </c>
      <c r="B193" s="16" t="s">
        <v>271</v>
      </c>
      <c r="C193" s="19">
        <v>5556312</v>
      </c>
      <c r="D193" s="19">
        <v>5201947</v>
      </c>
      <c r="E193" s="19">
        <v>55398</v>
      </c>
      <c r="F193" s="19">
        <v>1885</v>
      </c>
      <c r="G193" s="19">
        <v>41573</v>
      </c>
      <c r="H193" s="19">
        <v>2217</v>
      </c>
      <c r="I193" s="21" t="s">
        <v>99</v>
      </c>
      <c r="J193" s="19">
        <v>131916</v>
      </c>
      <c r="K193" s="19">
        <v>1850</v>
      </c>
      <c r="L193" s="19">
        <v>2325</v>
      </c>
      <c r="M193" s="19">
        <v>111402</v>
      </c>
      <c r="N193" s="19">
        <v>5800</v>
      </c>
    </row>
    <row r="194" spans="1:14" s="17" customFormat="1" ht="38.25">
      <c r="A194" s="16" t="s">
        <v>752</v>
      </c>
      <c r="B194" s="16" t="s">
        <v>272</v>
      </c>
      <c r="C194" s="19">
        <v>2179012</v>
      </c>
      <c r="D194" s="19">
        <v>2073881</v>
      </c>
      <c r="E194" s="19">
        <v>19836</v>
      </c>
      <c r="F194" s="21" t="s">
        <v>99</v>
      </c>
      <c r="G194" s="21" t="s">
        <v>99</v>
      </c>
      <c r="H194" s="19">
        <v>23058</v>
      </c>
      <c r="I194" s="21" t="s">
        <v>99</v>
      </c>
      <c r="J194" s="21" t="s">
        <v>99</v>
      </c>
      <c r="K194" s="21" t="s">
        <v>99</v>
      </c>
      <c r="L194" s="21" t="s">
        <v>99</v>
      </c>
      <c r="M194" s="19">
        <v>62237</v>
      </c>
      <c r="N194" s="21" t="s">
        <v>99</v>
      </c>
    </row>
    <row r="195" spans="1:14" s="17" customFormat="1" ht="38.25">
      <c r="A195" s="16" t="s">
        <v>753</v>
      </c>
      <c r="B195" s="16" t="s">
        <v>502</v>
      </c>
      <c r="C195" s="19">
        <v>294536</v>
      </c>
      <c r="D195" s="19">
        <v>94270</v>
      </c>
      <c r="E195" s="19">
        <v>66818</v>
      </c>
      <c r="F195" s="21" t="s">
        <v>99</v>
      </c>
      <c r="G195" s="19">
        <v>1567</v>
      </c>
      <c r="H195" s="19">
        <v>13711</v>
      </c>
      <c r="I195" s="21" t="s">
        <v>99</v>
      </c>
      <c r="J195" s="21" t="s">
        <v>99</v>
      </c>
      <c r="K195" s="21" t="s">
        <v>99</v>
      </c>
      <c r="L195" s="21" t="s">
        <v>99</v>
      </c>
      <c r="M195" s="19">
        <v>118169</v>
      </c>
      <c r="N195" s="21" t="s">
        <v>99</v>
      </c>
    </row>
    <row r="196" spans="1:14" s="17" customFormat="1" ht="25.5">
      <c r="A196" s="16" t="s">
        <v>754</v>
      </c>
      <c r="B196" s="16" t="s">
        <v>273</v>
      </c>
      <c r="C196" s="19">
        <v>1733431</v>
      </c>
      <c r="D196" s="19">
        <v>1732681</v>
      </c>
      <c r="E196" s="21" t="s">
        <v>99</v>
      </c>
      <c r="F196" s="19">
        <v>68</v>
      </c>
      <c r="G196" s="21" t="s">
        <v>99</v>
      </c>
      <c r="H196" s="21" t="s">
        <v>99</v>
      </c>
      <c r="I196" s="21" t="s">
        <v>99</v>
      </c>
      <c r="J196" s="21" t="s">
        <v>99</v>
      </c>
      <c r="K196" s="21" t="s">
        <v>99</v>
      </c>
      <c r="L196" s="19">
        <v>682</v>
      </c>
      <c r="M196" s="21" t="s">
        <v>99</v>
      </c>
      <c r="N196" s="21" t="s">
        <v>99</v>
      </c>
    </row>
    <row r="197" spans="1:14" s="17" customFormat="1" ht="25.5">
      <c r="A197" s="16" t="s">
        <v>754</v>
      </c>
      <c r="B197" s="16" t="s">
        <v>274</v>
      </c>
      <c r="C197" s="19">
        <v>1733431</v>
      </c>
      <c r="D197" s="19">
        <v>1732681</v>
      </c>
      <c r="E197" s="21" t="s">
        <v>99</v>
      </c>
      <c r="F197" s="19">
        <v>68</v>
      </c>
      <c r="G197" s="21" t="s">
        <v>99</v>
      </c>
      <c r="H197" s="21" t="s">
        <v>99</v>
      </c>
      <c r="I197" s="21" t="s">
        <v>99</v>
      </c>
      <c r="J197" s="21" t="s">
        <v>99</v>
      </c>
      <c r="K197" s="21" t="s">
        <v>99</v>
      </c>
      <c r="L197" s="19">
        <v>682</v>
      </c>
      <c r="M197" s="21" t="s">
        <v>99</v>
      </c>
      <c r="N197" s="21" t="s">
        <v>99</v>
      </c>
    </row>
    <row r="198" spans="1:14" s="17" customFormat="1" ht="38.25">
      <c r="A198" s="16" t="s">
        <v>755</v>
      </c>
      <c r="B198" s="16" t="s">
        <v>275</v>
      </c>
      <c r="C198" s="19">
        <v>871310</v>
      </c>
      <c r="D198" s="19">
        <v>841221</v>
      </c>
      <c r="E198" s="19">
        <v>3415</v>
      </c>
      <c r="F198" s="21" t="s">
        <v>99</v>
      </c>
      <c r="G198" s="21" t="s">
        <v>99</v>
      </c>
      <c r="H198" s="19">
        <v>26674</v>
      </c>
      <c r="I198" s="21" t="s">
        <v>99</v>
      </c>
      <c r="J198" s="21" t="s">
        <v>99</v>
      </c>
      <c r="K198" s="21" t="s">
        <v>99</v>
      </c>
      <c r="L198" s="21" t="s">
        <v>99</v>
      </c>
      <c r="M198" s="21" t="s">
        <v>99</v>
      </c>
      <c r="N198" s="21" t="s">
        <v>99</v>
      </c>
    </row>
    <row r="199" spans="1:14" s="17" customFormat="1" ht="38.25">
      <c r="A199" s="16" t="s">
        <v>755</v>
      </c>
      <c r="B199" s="16" t="s">
        <v>276</v>
      </c>
      <c r="C199" s="19">
        <v>871310</v>
      </c>
      <c r="D199" s="19">
        <v>841221</v>
      </c>
      <c r="E199" s="19">
        <v>3415</v>
      </c>
      <c r="F199" s="21" t="s">
        <v>99</v>
      </c>
      <c r="G199" s="21" t="s">
        <v>99</v>
      </c>
      <c r="H199" s="19">
        <v>26674</v>
      </c>
      <c r="I199" s="21" t="s">
        <v>99</v>
      </c>
      <c r="J199" s="21" t="s">
        <v>99</v>
      </c>
      <c r="K199" s="21" t="s">
        <v>99</v>
      </c>
      <c r="L199" s="21" t="s">
        <v>99</v>
      </c>
      <c r="M199" s="21" t="s">
        <v>99</v>
      </c>
      <c r="N199" s="21" t="s">
        <v>99</v>
      </c>
    </row>
    <row r="200" spans="1:14" s="17" customFormat="1" ht="63.75">
      <c r="A200" s="16" t="s">
        <v>756</v>
      </c>
      <c r="B200" s="16" t="s">
        <v>277</v>
      </c>
      <c r="C200" s="19">
        <v>10218842</v>
      </c>
      <c r="D200" s="19">
        <v>9877687</v>
      </c>
      <c r="E200" s="19">
        <v>135760</v>
      </c>
      <c r="F200" s="19">
        <v>3927</v>
      </c>
      <c r="G200" s="19">
        <v>73552</v>
      </c>
      <c r="H200" s="21" t="s">
        <v>99</v>
      </c>
      <c r="I200" s="21" t="s">
        <v>99</v>
      </c>
      <c r="J200" s="19">
        <v>127916</v>
      </c>
      <c r="K200" s="21" t="s">
        <v>99</v>
      </c>
      <c r="L200" s="21" t="s">
        <v>99</v>
      </c>
      <c r="M200" s="21" t="s">
        <v>99</v>
      </c>
      <c r="N200" s="21" t="s">
        <v>99</v>
      </c>
    </row>
    <row r="201" spans="1:14" s="17" customFormat="1" ht="38.25">
      <c r="A201" s="16" t="s">
        <v>757</v>
      </c>
      <c r="B201" s="16" t="s">
        <v>278</v>
      </c>
      <c r="C201" s="19">
        <v>900062</v>
      </c>
      <c r="D201" s="19">
        <v>773524</v>
      </c>
      <c r="E201" s="19">
        <v>107350</v>
      </c>
      <c r="F201" s="21" t="s">
        <v>99</v>
      </c>
      <c r="G201" s="19">
        <v>19187</v>
      </c>
      <c r="H201" s="21" t="s">
        <v>99</v>
      </c>
      <c r="I201" s="21" t="s">
        <v>99</v>
      </c>
      <c r="J201" s="21" t="s">
        <v>99</v>
      </c>
      <c r="K201" s="21" t="s">
        <v>99</v>
      </c>
      <c r="L201" s="21" t="s">
        <v>99</v>
      </c>
      <c r="M201" s="21" t="s">
        <v>99</v>
      </c>
      <c r="N201" s="21" t="s">
        <v>99</v>
      </c>
    </row>
    <row r="202" spans="1:14" s="17" customFormat="1" ht="38.25">
      <c r="A202" s="16" t="s">
        <v>758</v>
      </c>
      <c r="B202" s="16" t="s">
        <v>279</v>
      </c>
      <c r="C202" s="19">
        <v>2704027</v>
      </c>
      <c r="D202" s="19">
        <v>2554166</v>
      </c>
      <c r="E202" s="19">
        <v>12930</v>
      </c>
      <c r="F202" s="19">
        <v>2619</v>
      </c>
      <c r="G202" s="19">
        <v>54364</v>
      </c>
      <c r="H202" s="21" t="s">
        <v>99</v>
      </c>
      <c r="I202" s="21" t="s">
        <v>99</v>
      </c>
      <c r="J202" s="19">
        <v>79948</v>
      </c>
      <c r="K202" s="21" t="s">
        <v>99</v>
      </c>
      <c r="L202" s="21" t="s">
        <v>99</v>
      </c>
      <c r="M202" s="21" t="s">
        <v>99</v>
      </c>
      <c r="N202" s="21" t="s">
        <v>99</v>
      </c>
    </row>
    <row r="203" spans="1:14" s="17" customFormat="1" ht="25.5">
      <c r="A203" s="16" t="s">
        <v>759</v>
      </c>
      <c r="B203" s="16" t="s">
        <v>280</v>
      </c>
      <c r="C203" s="19">
        <v>217478</v>
      </c>
      <c r="D203" s="19">
        <v>161367</v>
      </c>
      <c r="E203" s="19">
        <v>8142</v>
      </c>
      <c r="F203" s="21" t="s">
        <v>99</v>
      </c>
      <c r="G203" s="21" t="s">
        <v>99</v>
      </c>
      <c r="H203" s="21" t="s">
        <v>99</v>
      </c>
      <c r="I203" s="21" t="s">
        <v>99</v>
      </c>
      <c r="J203" s="19">
        <v>47969</v>
      </c>
      <c r="K203" s="21" t="s">
        <v>99</v>
      </c>
      <c r="L203" s="21" t="s">
        <v>99</v>
      </c>
      <c r="M203" s="21" t="s">
        <v>99</v>
      </c>
      <c r="N203" s="21" t="s">
        <v>99</v>
      </c>
    </row>
    <row r="204" spans="1:14" s="17" customFormat="1" ht="38.25">
      <c r="A204" s="16" t="s">
        <v>760</v>
      </c>
      <c r="B204" s="16" t="s">
        <v>281</v>
      </c>
      <c r="C204" s="19">
        <v>6397275</v>
      </c>
      <c r="D204" s="19">
        <v>6388630</v>
      </c>
      <c r="E204" s="19">
        <v>7338</v>
      </c>
      <c r="F204" s="19">
        <v>1308</v>
      </c>
      <c r="G204" s="21" t="s">
        <v>99</v>
      </c>
      <c r="H204" s="21" t="s">
        <v>99</v>
      </c>
      <c r="I204" s="21" t="s">
        <v>99</v>
      </c>
      <c r="J204" s="21" t="s">
        <v>99</v>
      </c>
      <c r="K204" s="21" t="s">
        <v>99</v>
      </c>
      <c r="L204" s="21" t="s">
        <v>99</v>
      </c>
      <c r="M204" s="21" t="s">
        <v>99</v>
      </c>
      <c r="N204" s="21" t="s">
        <v>99</v>
      </c>
    </row>
    <row r="205" spans="1:14" s="17" customFormat="1" ht="25.5">
      <c r="A205" s="16" t="s">
        <v>761</v>
      </c>
      <c r="B205" s="16" t="s">
        <v>282</v>
      </c>
      <c r="C205" s="19">
        <v>4265229</v>
      </c>
      <c r="D205" s="19">
        <v>4066562</v>
      </c>
      <c r="E205" s="19">
        <v>27222</v>
      </c>
      <c r="F205" s="19">
        <v>3370</v>
      </c>
      <c r="G205" s="21" t="s">
        <v>99</v>
      </c>
      <c r="H205" s="19">
        <v>118147</v>
      </c>
      <c r="I205" s="19">
        <v>10553</v>
      </c>
      <c r="J205" s="19">
        <v>39375</v>
      </c>
      <c r="K205" s="21" t="s">
        <v>99</v>
      </c>
      <c r="L205" s="21" t="s">
        <v>99</v>
      </c>
      <c r="M205" s="21" t="s">
        <v>99</v>
      </c>
      <c r="N205" s="21" t="s">
        <v>99</v>
      </c>
    </row>
    <row r="206" spans="1:14" s="17" customFormat="1" ht="76.5">
      <c r="A206" s="16" t="s">
        <v>762</v>
      </c>
      <c r="B206" s="16" t="s">
        <v>283</v>
      </c>
      <c r="C206" s="19">
        <v>1363019</v>
      </c>
      <c r="D206" s="19">
        <v>1293362</v>
      </c>
      <c r="E206" s="19">
        <v>4566</v>
      </c>
      <c r="F206" s="19">
        <v>3370</v>
      </c>
      <c r="G206" s="21" t="s">
        <v>99</v>
      </c>
      <c r="H206" s="19">
        <v>23346</v>
      </c>
      <c r="I206" s="21" t="s">
        <v>99</v>
      </c>
      <c r="J206" s="19">
        <v>38375</v>
      </c>
      <c r="K206" s="21" t="s">
        <v>99</v>
      </c>
      <c r="L206" s="21" t="s">
        <v>99</v>
      </c>
      <c r="M206" s="21" t="s">
        <v>99</v>
      </c>
      <c r="N206" s="21" t="s">
        <v>99</v>
      </c>
    </row>
    <row r="207" spans="1:14" s="17" customFormat="1" ht="25.5">
      <c r="A207" s="16" t="s">
        <v>763</v>
      </c>
      <c r="B207" s="16" t="s">
        <v>284</v>
      </c>
      <c r="C207" s="19">
        <v>1745843</v>
      </c>
      <c r="D207" s="19">
        <v>1713284</v>
      </c>
      <c r="E207" s="19">
        <v>15212</v>
      </c>
      <c r="F207" s="21" t="s">
        <v>99</v>
      </c>
      <c r="G207" s="21" t="s">
        <v>99</v>
      </c>
      <c r="H207" s="19">
        <v>17347</v>
      </c>
      <c r="I207" s="21" t="s">
        <v>99</v>
      </c>
      <c r="J207" s="21" t="s">
        <v>99</v>
      </c>
      <c r="K207" s="21" t="s">
        <v>99</v>
      </c>
      <c r="L207" s="21" t="s">
        <v>99</v>
      </c>
      <c r="M207" s="21" t="s">
        <v>99</v>
      </c>
      <c r="N207" s="21" t="s">
        <v>99</v>
      </c>
    </row>
    <row r="208" spans="1:14" s="17" customFormat="1" ht="89.25">
      <c r="A208" s="16" t="s">
        <v>764</v>
      </c>
      <c r="B208" s="16" t="s">
        <v>285</v>
      </c>
      <c r="C208" s="19">
        <v>985926</v>
      </c>
      <c r="D208" s="19">
        <v>889610</v>
      </c>
      <c r="E208" s="19">
        <v>7309</v>
      </c>
      <c r="F208" s="21" t="s">
        <v>99</v>
      </c>
      <c r="G208" s="21" t="s">
        <v>99</v>
      </c>
      <c r="H208" s="19">
        <v>77454</v>
      </c>
      <c r="I208" s="19">
        <v>10553</v>
      </c>
      <c r="J208" s="19">
        <v>1000</v>
      </c>
      <c r="K208" s="21" t="s">
        <v>99</v>
      </c>
      <c r="L208" s="21" t="s">
        <v>99</v>
      </c>
      <c r="M208" s="21" t="s">
        <v>99</v>
      </c>
      <c r="N208" s="21" t="s">
        <v>99</v>
      </c>
    </row>
    <row r="209" spans="1:14" s="17" customFormat="1" ht="38.25">
      <c r="A209" s="16" t="s">
        <v>765</v>
      </c>
      <c r="B209" s="16" t="s">
        <v>286</v>
      </c>
      <c r="C209" s="19">
        <v>170441</v>
      </c>
      <c r="D209" s="19">
        <v>170306</v>
      </c>
      <c r="E209" s="19">
        <v>135</v>
      </c>
      <c r="F209" s="21" t="s">
        <v>99</v>
      </c>
      <c r="G209" s="21" t="s">
        <v>99</v>
      </c>
      <c r="H209" s="21" t="s">
        <v>99</v>
      </c>
      <c r="I209" s="21" t="s">
        <v>99</v>
      </c>
      <c r="J209" s="21" t="s">
        <v>99</v>
      </c>
      <c r="K209" s="21" t="s">
        <v>99</v>
      </c>
      <c r="L209" s="21" t="s">
        <v>99</v>
      </c>
      <c r="M209" s="21" t="s">
        <v>99</v>
      </c>
      <c r="N209" s="21" t="s">
        <v>99</v>
      </c>
    </row>
    <row r="210" spans="1:14" s="17" customFormat="1" ht="25.5">
      <c r="A210" s="16" t="s">
        <v>766</v>
      </c>
      <c r="B210" s="16" t="s">
        <v>287</v>
      </c>
      <c r="C210" s="19">
        <v>4391354</v>
      </c>
      <c r="D210" s="19">
        <v>4277678</v>
      </c>
      <c r="E210" s="19">
        <v>45731</v>
      </c>
      <c r="F210" s="19">
        <v>629</v>
      </c>
      <c r="G210" s="19">
        <v>19347</v>
      </c>
      <c r="H210" s="21" t="s">
        <v>99</v>
      </c>
      <c r="I210" s="21" t="s">
        <v>99</v>
      </c>
      <c r="J210" s="19">
        <v>47969</v>
      </c>
      <c r="K210" s="21" t="s">
        <v>99</v>
      </c>
      <c r="L210" s="21" t="s">
        <v>99</v>
      </c>
      <c r="M210" s="21" t="s">
        <v>99</v>
      </c>
      <c r="N210" s="21" t="s">
        <v>99</v>
      </c>
    </row>
    <row r="211" spans="1:14" s="17" customFormat="1" ht="25.5">
      <c r="A211" s="16" t="s">
        <v>766</v>
      </c>
      <c r="B211" s="16" t="s">
        <v>288</v>
      </c>
      <c r="C211" s="19">
        <v>4391354</v>
      </c>
      <c r="D211" s="19">
        <v>4277678</v>
      </c>
      <c r="E211" s="19">
        <v>45731</v>
      </c>
      <c r="F211" s="19">
        <v>629</v>
      </c>
      <c r="G211" s="19">
        <v>19347</v>
      </c>
      <c r="H211" s="21" t="s">
        <v>99</v>
      </c>
      <c r="I211" s="21" t="s">
        <v>99</v>
      </c>
      <c r="J211" s="19">
        <v>47969</v>
      </c>
      <c r="K211" s="21" t="s">
        <v>99</v>
      </c>
      <c r="L211" s="21" t="s">
        <v>99</v>
      </c>
      <c r="M211" s="21" t="s">
        <v>99</v>
      </c>
      <c r="N211" s="21" t="s">
        <v>99</v>
      </c>
    </row>
    <row r="212" spans="1:14" s="17" customFormat="1" ht="38.25">
      <c r="A212" s="16" t="s">
        <v>767</v>
      </c>
      <c r="B212" s="16" t="s">
        <v>289</v>
      </c>
      <c r="C212" s="19">
        <v>45453539</v>
      </c>
      <c r="D212" s="19">
        <v>43225386</v>
      </c>
      <c r="E212" s="19">
        <v>581975</v>
      </c>
      <c r="F212" s="19">
        <v>12082</v>
      </c>
      <c r="G212" s="19">
        <v>18275</v>
      </c>
      <c r="H212" s="19">
        <v>130976</v>
      </c>
      <c r="I212" s="21" t="s">
        <v>99</v>
      </c>
      <c r="J212" s="19">
        <v>702110</v>
      </c>
      <c r="K212" s="21" t="s">
        <v>99</v>
      </c>
      <c r="L212" s="19">
        <v>5089</v>
      </c>
      <c r="M212" s="19">
        <v>773146</v>
      </c>
      <c r="N212" s="19">
        <v>4500</v>
      </c>
    </row>
    <row r="213" spans="1:14" s="17" customFormat="1" ht="89.25">
      <c r="A213" s="16" t="s">
        <v>768</v>
      </c>
      <c r="B213" s="16" t="s">
        <v>290</v>
      </c>
      <c r="C213" s="19">
        <v>12278467</v>
      </c>
      <c r="D213" s="19">
        <v>11990245</v>
      </c>
      <c r="E213" s="19">
        <v>41857</v>
      </c>
      <c r="F213" s="19">
        <v>1915</v>
      </c>
      <c r="G213" s="19">
        <v>17352</v>
      </c>
      <c r="H213" s="19">
        <v>12933</v>
      </c>
      <c r="I213" s="21" t="s">
        <v>99</v>
      </c>
      <c r="J213" s="19">
        <v>212217</v>
      </c>
      <c r="K213" s="21" t="s">
        <v>99</v>
      </c>
      <c r="L213" s="19">
        <v>1948</v>
      </c>
      <c r="M213" s="21" t="s">
        <v>99</v>
      </c>
      <c r="N213" s="21" t="s">
        <v>99</v>
      </c>
    </row>
    <row r="214" spans="1:14" s="17" customFormat="1" ht="25.5">
      <c r="A214" s="16" t="s">
        <v>769</v>
      </c>
      <c r="B214" s="16" t="s">
        <v>291</v>
      </c>
      <c r="C214" s="19">
        <v>3260705</v>
      </c>
      <c r="D214" s="19">
        <v>3128851</v>
      </c>
      <c r="E214" s="19">
        <v>27188</v>
      </c>
      <c r="F214" s="19">
        <v>314</v>
      </c>
      <c r="G214" s="19">
        <v>308</v>
      </c>
      <c r="H214" s="19">
        <v>1695</v>
      </c>
      <c r="I214" s="21" t="s">
        <v>99</v>
      </c>
      <c r="J214" s="19">
        <v>72546</v>
      </c>
      <c r="K214" s="21" t="s">
        <v>99</v>
      </c>
      <c r="L214" s="19">
        <v>2342</v>
      </c>
      <c r="M214" s="19">
        <v>27461</v>
      </c>
      <c r="N214" s="21" t="s">
        <v>99</v>
      </c>
    </row>
    <row r="215" spans="1:14" s="17" customFormat="1" ht="38.25">
      <c r="A215" s="16" t="s">
        <v>770</v>
      </c>
      <c r="B215" s="16" t="s">
        <v>292</v>
      </c>
      <c r="C215" s="19">
        <v>2776282</v>
      </c>
      <c r="D215" s="19">
        <v>2764006</v>
      </c>
      <c r="E215" s="19">
        <v>11906</v>
      </c>
      <c r="F215" s="21" t="s">
        <v>99</v>
      </c>
      <c r="G215" s="21" t="s">
        <v>99</v>
      </c>
      <c r="H215" s="19">
        <v>370</v>
      </c>
      <c r="I215" s="21" t="s">
        <v>99</v>
      </c>
      <c r="J215" s="21" t="s">
        <v>99</v>
      </c>
      <c r="K215" s="21" t="s">
        <v>99</v>
      </c>
      <c r="L215" s="21" t="s">
        <v>99</v>
      </c>
      <c r="M215" s="21" t="s">
        <v>99</v>
      </c>
      <c r="N215" s="21" t="s">
        <v>99</v>
      </c>
    </row>
    <row r="216" spans="1:14" s="17" customFormat="1" ht="38.25">
      <c r="A216" s="16" t="s">
        <v>771</v>
      </c>
      <c r="B216" s="16" t="s">
        <v>293</v>
      </c>
      <c r="C216" s="19">
        <v>6006729</v>
      </c>
      <c r="D216" s="19">
        <v>5519763</v>
      </c>
      <c r="E216" s="19">
        <v>45251</v>
      </c>
      <c r="F216" s="21" t="s">
        <v>99</v>
      </c>
      <c r="G216" s="19">
        <v>615</v>
      </c>
      <c r="H216" s="19">
        <v>23753</v>
      </c>
      <c r="I216" s="21" t="s">
        <v>99</v>
      </c>
      <c r="J216" s="19">
        <v>417347</v>
      </c>
      <c r="K216" s="21" t="s">
        <v>99</v>
      </c>
      <c r="L216" s="21" t="s">
        <v>99</v>
      </c>
      <c r="M216" s="21" t="s">
        <v>99</v>
      </c>
      <c r="N216" s="21" t="s">
        <v>99</v>
      </c>
    </row>
    <row r="217" spans="1:14" s="17" customFormat="1" ht="51">
      <c r="A217" s="16" t="s">
        <v>772</v>
      </c>
      <c r="B217" s="16" t="s">
        <v>294</v>
      </c>
      <c r="C217" s="19">
        <v>3952843</v>
      </c>
      <c r="D217" s="19">
        <v>3685203</v>
      </c>
      <c r="E217" s="19">
        <v>267639</v>
      </c>
      <c r="F217" s="21" t="s">
        <v>99</v>
      </c>
      <c r="G217" s="21" t="s">
        <v>99</v>
      </c>
      <c r="H217" s="21" t="s">
        <v>99</v>
      </c>
      <c r="I217" s="21" t="s">
        <v>99</v>
      </c>
      <c r="J217" s="21" t="s">
        <v>99</v>
      </c>
      <c r="K217" s="21" t="s">
        <v>99</v>
      </c>
      <c r="L217" s="21" t="s">
        <v>99</v>
      </c>
      <c r="M217" s="21" t="s">
        <v>99</v>
      </c>
      <c r="N217" s="21" t="s">
        <v>99</v>
      </c>
    </row>
    <row r="218" spans="1:14" s="17" customFormat="1" ht="51">
      <c r="A218" s="16" t="s">
        <v>773</v>
      </c>
      <c r="B218" s="16" t="s">
        <v>295</v>
      </c>
      <c r="C218" s="19">
        <v>508776</v>
      </c>
      <c r="D218" s="19">
        <v>133891</v>
      </c>
      <c r="E218" s="21" t="s">
        <v>99</v>
      </c>
      <c r="F218" s="19">
        <v>2968</v>
      </c>
      <c r="G218" s="21" t="s">
        <v>99</v>
      </c>
      <c r="H218" s="21" t="s">
        <v>99</v>
      </c>
      <c r="I218" s="21" t="s">
        <v>99</v>
      </c>
      <c r="J218" s="21" t="s">
        <v>99</v>
      </c>
      <c r="K218" s="21" t="s">
        <v>99</v>
      </c>
      <c r="L218" s="21" t="s">
        <v>99</v>
      </c>
      <c r="M218" s="19">
        <v>371917</v>
      </c>
      <c r="N218" s="21" t="s">
        <v>99</v>
      </c>
    </row>
    <row r="219" spans="1:14" s="17" customFormat="1" ht="51">
      <c r="A219" s="16" t="s">
        <v>774</v>
      </c>
      <c r="B219" s="16" t="s">
        <v>296</v>
      </c>
      <c r="C219" s="19">
        <v>3932861</v>
      </c>
      <c r="D219" s="19">
        <v>3754171</v>
      </c>
      <c r="E219" s="19">
        <v>122803</v>
      </c>
      <c r="F219" s="19">
        <v>4720</v>
      </c>
      <c r="G219" s="21" t="s">
        <v>99</v>
      </c>
      <c r="H219" s="19">
        <v>51167</v>
      </c>
      <c r="I219" s="21" t="s">
        <v>99</v>
      </c>
      <c r="J219" s="21" t="s">
        <v>99</v>
      </c>
      <c r="K219" s="21" t="s">
        <v>99</v>
      </c>
      <c r="L219" s="21" t="s">
        <v>99</v>
      </c>
      <c r="M219" s="21" t="s">
        <v>99</v>
      </c>
      <c r="N219" s="21" t="s">
        <v>99</v>
      </c>
    </row>
    <row r="220" spans="1:14" s="17" customFormat="1" ht="38.25">
      <c r="A220" s="16" t="s">
        <v>775</v>
      </c>
      <c r="B220" s="16" t="s">
        <v>297</v>
      </c>
      <c r="C220" s="19">
        <v>12736875</v>
      </c>
      <c r="D220" s="19">
        <v>12249254</v>
      </c>
      <c r="E220" s="19">
        <v>65331</v>
      </c>
      <c r="F220" s="19">
        <v>2165</v>
      </c>
      <c r="G220" s="21" t="s">
        <v>99</v>
      </c>
      <c r="H220" s="19">
        <v>41058</v>
      </c>
      <c r="I220" s="21" t="s">
        <v>99</v>
      </c>
      <c r="J220" s="21" t="s">
        <v>99</v>
      </c>
      <c r="K220" s="21" t="s">
        <v>99</v>
      </c>
      <c r="L220" s="19">
        <v>799</v>
      </c>
      <c r="M220" s="19">
        <v>373768</v>
      </c>
      <c r="N220" s="19">
        <v>4500</v>
      </c>
    </row>
    <row r="221" spans="1:14" s="17" customFormat="1" ht="25.5">
      <c r="A221" s="16" t="s">
        <v>776</v>
      </c>
      <c r="B221" s="16" t="s">
        <v>298</v>
      </c>
      <c r="C221" s="19">
        <v>3162973</v>
      </c>
      <c r="D221" s="19">
        <v>3060483</v>
      </c>
      <c r="E221" s="19">
        <v>26398</v>
      </c>
      <c r="F221" s="21" t="s">
        <v>99</v>
      </c>
      <c r="G221" s="19">
        <v>308</v>
      </c>
      <c r="H221" s="19">
        <v>1695</v>
      </c>
      <c r="I221" s="21" t="s">
        <v>99</v>
      </c>
      <c r="J221" s="19">
        <v>72546</v>
      </c>
      <c r="K221" s="21" t="s">
        <v>99</v>
      </c>
      <c r="L221" s="19">
        <v>1543</v>
      </c>
      <c r="M221" s="21" t="s">
        <v>99</v>
      </c>
      <c r="N221" s="21" t="s">
        <v>99</v>
      </c>
    </row>
    <row r="222" spans="1:14" s="17" customFormat="1" ht="25.5">
      <c r="A222" s="16" t="s">
        <v>777</v>
      </c>
      <c r="B222" s="16" t="s">
        <v>299</v>
      </c>
      <c r="C222" s="19">
        <v>49892</v>
      </c>
      <c r="D222" s="19">
        <v>21000</v>
      </c>
      <c r="E222" s="19">
        <v>425</v>
      </c>
      <c r="F222" s="19">
        <v>206</v>
      </c>
      <c r="G222" s="21" t="s">
        <v>99</v>
      </c>
      <c r="H222" s="21" t="s">
        <v>99</v>
      </c>
      <c r="I222" s="21" t="s">
        <v>99</v>
      </c>
      <c r="J222" s="21" t="s">
        <v>99</v>
      </c>
      <c r="K222" s="21" t="s">
        <v>99</v>
      </c>
      <c r="L222" s="19">
        <v>800</v>
      </c>
      <c r="M222" s="19">
        <v>27461</v>
      </c>
      <c r="N222" s="21" t="s">
        <v>99</v>
      </c>
    </row>
    <row r="223" spans="1:14" s="17" customFormat="1" ht="25.5">
      <c r="A223" s="16" t="s">
        <v>778</v>
      </c>
      <c r="B223" s="16" t="s">
        <v>300</v>
      </c>
      <c r="C223" s="19">
        <v>47841</v>
      </c>
      <c r="D223" s="19">
        <v>47368</v>
      </c>
      <c r="E223" s="19">
        <v>365</v>
      </c>
      <c r="F223" s="19">
        <v>108</v>
      </c>
      <c r="G223" s="21" t="s">
        <v>99</v>
      </c>
      <c r="H223" s="21" t="s">
        <v>99</v>
      </c>
      <c r="I223" s="21" t="s">
        <v>99</v>
      </c>
      <c r="J223" s="21" t="s">
        <v>99</v>
      </c>
      <c r="K223" s="21" t="s">
        <v>99</v>
      </c>
      <c r="L223" s="21" t="s">
        <v>99</v>
      </c>
      <c r="M223" s="21" t="s">
        <v>99</v>
      </c>
      <c r="N223" s="21" t="s">
        <v>99</v>
      </c>
    </row>
    <row r="224" spans="1:14" s="17" customFormat="1" ht="25.5">
      <c r="A224" s="16" t="s">
        <v>779</v>
      </c>
      <c r="B224" s="16" t="s">
        <v>301</v>
      </c>
      <c r="C224" s="19">
        <v>5629147</v>
      </c>
      <c r="D224" s="19">
        <v>5629147</v>
      </c>
      <c r="E224" s="21" t="s">
        <v>99</v>
      </c>
      <c r="F224" s="21" t="s">
        <v>99</v>
      </c>
      <c r="G224" s="21" t="s">
        <v>99</v>
      </c>
      <c r="H224" s="21" t="s">
        <v>99</v>
      </c>
      <c r="I224" s="21" t="s">
        <v>99</v>
      </c>
      <c r="J224" s="21" t="s">
        <v>99</v>
      </c>
      <c r="K224" s="21" t="s">
        <v>99</v>
      </c>
      <c r="L224" s="21" t="s">
        <v>99</v>
      </c>
      <c r="M224" s="21" t="s">
        <v>99</v>
      </c>
      <c r="N224" s="21" t="s">
        <v>99</v>
      </c>
    </row>
    <row r="225" spans="1:14" s="17" customFormat="1" ht="25.5">
      <c r="A225" s="16" t="s">
        <v>780</v>
      </c>
      <c r="B225" s="16" t="s">
        <v>302</v>
      </c>
      <c r="C225" s="19">
        <v>70474</v>
      </c>
      <c r="D225" s="19">
        <v>35056</v>
      </c>
      <c r="E225" s="21" t="s">
        <v>99</v>
      </c>
      <c r="F225" s="19">
        <v>1915</v>
      </c>
      <c r="G225" s="19">
        <v>17352</v>
      </c>
      <c r="H225" s="21" t="s">
        <v>99</v>
      </c>
      <c r="I225" s="21" t="s">
        <v>99</v>
      </c>
      <c r="J225" s="19">
        <v>16151</v>
      </c>
      <c r="K225" s="21" t="s">
        <v>99</v>
      </c>
      <c r="L225" s="21" t="s">
        <v>99</v>
      </c>
      <c r="M225" s="21" t="s">
        <v>99</v>
      </c>
      <c r="N225" s="21" t="s">
        <v>99</v>
      </c>
    </row>
    <row r="226" spans="1:14" s="17" customFormat="1" ht="38.25">
      <c r="A226" s="16" t="s">
        <v>781</v>
      </c>
      <c r="B226" s="16" t="s">
        <v>503</v>
      </c>
      <c r="C226" s="19">
        <v>35518</v>
      </c>
      <c r="D226" s="19">
        <v>34185</v>
      </c>
      <c r="E226" s="21" t="s">
        <v>99</v>
      </c>
      <c r="F226" s="21" t="s">
        <v>99</v>
      </c>
      <c r="G226" s="21" t="s">
        <v>99</v>
      </c>
      <c r="H226" s="21" t="s">
        <v>99</v>
      </c>
      <c r="I226" s="21" t="s">
        <v>99</v>
      </c>
      <c r="J226" s="21" t="s">
        <v>99</v>
      </c>
      <c r="K226" s="21" t="s">
        <v>99</v>
      </c>
      <c r="L226" s="19">
        <v>1333</v>
      </c>
      <c r="M226" s="21" t="s">
        <v>99</v>
      </c>
      <c r="N226" s="21" t="s">
        <v>99</v>
      </c>
    </row>
    <row r="227" spans="1:14" s="17" customFormat="1" ht="76.5">
      <c r="A227" s="16" t="s">
        <v>782</v>
      </c>
      <c r="B227" s="16" t="s">
        <v>303</v>
      </c>
      <c r="C227" s="19">
        <v>7702</v>
      </c>
      <c r="D227" s="19">
        <v>2702</v>
      </c>
      <c r="E227" s="21" t="s">
        <v>99</v>
      </c>
      <c r="F227" s="21" t="s">
        <v>99</v>
      </c>
      <c r="G227" s="21" t="s">
        <v>99</v>
      </c>
      <c r="H227" s="21" t="s">
        <v>99</v>
      </c>
      <c r="I227" s="21" t="s">
        <v>99</v>
      </c>
      <c r="J227" s="19">
        <v>5000</v>
      </c>
      <c r="K227" s="21" t="s">
        <v>99</v>
      </c>
      <c r="L227" s="21" t="s">
        <v>99</v>
      </c>
      <c r="M227" s="21" t="s">
        <v>99</v>
      </c>
      <c r="N227" s="21" t="s">
        <v>99</v>
      </c>
    </row>
    <row r="228" spans="1:14" s="17" customFormat="1" ht="63.75">
      <c r="A228" s="16" t="s">
        <v>783</v>
      </c>
      <c r="B228" s="16" t="s">
        <v>304</v>
      </c>
      <c r="C228" s="19">
        <v>3511649</v>
      </c>
      <c r="D228" s="19">
        <v>3444544</v>
      </c>
      <c r="E228" s="21" t="s">
        <v>99</v>
      </c>
      <c r="F228" s="21" t="s">
        <v>99</v>
      </c>
      <c r="G228" s="21" t="s">
        <v>99</v>
      </c>
      <c r="H228" s="19">
        <v>12933</v>
      </c>
      <c r="I228" s="21" t="s">
        <v>99</v>
      </c>
      <c r="J228" s="19">
        <v>53556</v>
      </c>
      <c r="K228" s="21" t="s">
        <v>99</v>
      </c>
      <c r="L228" s="19">
        <v>615</v>
      </c>
      <c r="M228" s="21" t="s">
        <v>99</v>
      </c>
      <c r="N228" s="21" t="s">
        <v>99</v>
      </c>
    </row>
    <row r="229" spans="1:14" s="17" customFormat="1" ht="38.25">
      <c r="A229" s="16" t="s">
        <v>784</v>
      </c>
      <c r="B229" s="16" t="s">
        <v>305</v>
      </c>
      <c r="C229" s="19">
        <v>2644936</v>
      </c>
      <c r="D229" s="19">
        <v>2620183</v>
      </c>
      <c r="E229" s="19">
        <v>24753</v>
      </c>
      <c r="F229" s="21" t="s">
        <v>99</v>
      </c>
      <c r="G229" s="21" t="s">
        <v>99</v>
      </c>
      <c r="H229" s="21" t="s">
        <v>99</v>
      </c>
      <c r="I229" s="21" t="s">
        <v>99</v>
      </c>
      <c r="J229" s="21" t="s">
        <v>99</v>
      </c>
      <c r="K229" s="21" t="s">
        <v>99</v>
      </c>
      <c r="L229" s="21" t="s">
        <v>99</v>
      </c>
      <c r="M229" s="21" t="s">
        <v>99</v>
      </c>
      <c r="N229" s="21" t="s">
        <v>99</v>
      </c>
    </row>
    <row r="230" spans="1:14" s="17" customFormat="1" ht="63.75">
      <c r="A230" s="16" t="s">
        <v>785</v>
      </c>
      <c r="B230" s="16" t="s">
        <v>306</v>
      </c>
      <c r="C230" s="19">
        <v>18876</v>
      </c>
      <c r="D230" s="19">
        <v>18876</v>
      </c>
      <c r="E230" s="21" t="s">
        <v>99</v>
      </c>
      <c r="F230" s="21" t="s">
        <v>99</v>
      </c>
      <c r="G230" s="21" t="s">
        <v>99</v>
      </c>
      <c r="H230" s="21" t="s">
        <v>99</v>
      </c>
      <c r="I230" s="21" t="s">
        <v>99</v>
      </c>
      <c r="J230" s="21" t="s">
        <v>99</v>
      </c>
      <c r="K230" s="21" t="s">
        <v>99</v>
      </c>
      <c r="L230" s="21" t="s">
        <v>99</v>
      </c>
      <c r="M230" s="21" t="s">
        <v>99</v>
      </c>
      <c r="N230" s="21" t="s">
        <v>99</v>
      </c>
    </row>
    <row r="231" spans="1:14" s="17" customFormat="1" ht="38.25">
      <c r="A231" s="16" t="s">
        <v>786</v>
      </c>
      <c r="B231" s="16" t="s">
        <v>307</v>
      </c>
      <c r="C231" s="19">
        <v>360165</v>
      </c>
      <c r="D231" s="19">
        <v>205551</v>
      </c>
      <c r="E231" s="19">
        <v>17104</v>
      </c>
      <c r="F231" s="21" t="s">
        <v>99</v>
      </c>
      <c r="G231" s="21" t="s">
        <v>99</v>
      </c>
      <c r="H231" s="21" t="s">
        <v>99</v>
      </c>
      <c r="I231" s="21" t="s">
        <v>99</v>
      </c>
      <c r="J231" s="19">
        <v>137510</v>
      </c>
      <c r="K231" s="21" t="s">
        <v>99</v>
      </c>
      <c r="L231" s="21" t="s">
        <v>99</v>
      </c>
      <c r="M231" s="21" t="s">
        <v>99</v>
      </c>
      <c r="N231" s="21" t="s">
        <v>99</v>
      </c>
    </row>
    <row r="232" spans="1:14" s="17" customFormat="1" ht="89.25">
      <c r="A232" s="16" t="s">
        <v>787</v>
      </c>
      <c r="B232" s="16" t="s">
        <v>308</v>
      </c>
      <c r="C232" s="19">
        <v>1425483</v>
      </c>
      <c r="D232" s="19">
        <v>1307674</v>
      </c>
      <c r="E232" s="21" t="s">
        <v>99</v>
      </c>
      <c r="F232" s="21" t="s">
        <v>99</v>
      </c>
      <c r="G232" s="21" t="s">
        <v>99</v>
      </c>
      <c r="H232" s="21" t="s">
        <v>99</v>
      </c>
      <c r="I232" s="21" t="s">
        <v>99</v>
      </c>
      <c r="J232" s="19">
        <v>117810</v>
      </c>
      <c r="K232" s="21" t="s">
        <v>99</v>
      </c>
      <c r="L232" s="21" t="s">
        <v>99</v>
      </c>
      <c r="M232" s="21" t="s">
        <v>99</v>
      </c>
      <c r="N232" s="21" t="s">
        <v>99</v>
      </c>
    </row>
    <row r="233" spans="1:14" s="17" customFormat="1" ht="25.5">
      <c r="A233" s="16" t="s">
        <v>788</v>
      </c>
      <c r="B233" s="16" t="s">
        <v>309</v>
      </c>
      <c r="C233" s="19">
        <v>2601471</v>
      </c>
      <c r="D233" s="19">
        <v>2503412</v>
      </c>
      <c r="E233" s="19">
        <v>11778</v>
      </c>
      <c r="F233" s="21" t="s">
        <v>99</v>
      </c>
      <c r="G233" s="21" t="s">
        <v>99</v>
      </c>
      <c r="H233" s="19">
        <v>22322</v>
      </c>
      <c r="I233" s="21" t="s">
        <v>99</v>
      </c>
      <c r="J233" s="19">
        <v>63958</v>
      </c>
      <c r="K233" s="21" t="s">
        <v>99</v>
      </c>
      <c r="L233" s="21" t="s">
        <v>99</v>
      </c>
      <c r="M233" s="21" t="s">
        <v>99</v>
      </c>
      <c r="N233" s="21" t="s">
        <v>99</v>
      </c>
    </row>
    <row r="234" spans="1:14" s="17" customFormat="1" ht="25.5">
      <c r="A234" s="16" t="s">
        <v>789</v>
      </c>
      <c r="B234" s="16" t="s">
        <v>310</v>
      </c>
      <c r="C234" s="19">
        <v>1979775</v>
      </c>
      <c r="D234" s="19">
        <v>1708677</v>
      </c>
      <c r="E234" s="19">
        <v>33473</v>
      </c>
      <c r="F234" s="21" t="s">
        <v>99</v>
      </c>
      <c r="G234" s="19">
        <v>615</v>
      </c>
      <c r="H234" s="19">
        <v>1431</v>
      </c>
      <c r="I234" s="21" t="s">
        <v>99</v>
      </c>
      <c r="J234" s="19">
        <v>235579</v>
      </c>
      <c r="K234" s="21" t="s">
        <v>99</v>
      </c>
      <c r="L234" s="21" t="s">
        <v>99</v>
      </c>
      <c r="M234" s="21" t="s">
        <v>99</v>
      </c>
      <c r="N234" s="21" t="s">
        <v>99</v>
      </c>
    </row>
    <row r="235" spans="1:14" s="17" customFormat="1" ht="25.5">
      <c r="A235" s="16" t="s">
        <v>790</v>
      </c>
      <c r="B235" s="16" t="s">
        <v>311</v>
      </c>
      <c r="C235" s="19">
        <v>7901787</v>
      </c>
      <c r="D235" s="19">
        <v>4897019</v>
      </c>
      <c r="E235" s="19">
        <v>1799591</v>
      </c>
      <c r="F235" s="19">
        <v>377</v>
      </c>
      <c r="G235" s="19">
        <v>885209</v>
      </c>
      <c r="H235" s="19">
        <v>9594</v>
      </c>
      <c r="I235" s="21" t="s">
        <v>99</v>
      </c>
      <c r="J235" s="19">
        <v>15990</v>
      </c>
      <c r="K235" s="21" t="s">
        <v>99</v>
      </c>
      <c r="L235" s="21" t="s">
        <v>99</v>
      </c>
      <c r="M235" s="19">
        <v>4580</v>
      </c>
      <c r="N235" s="19">
        <v>289428</v>
      </c>
    </row>
    <row r="236" spans="1:14" s="17" customFormat="1" ht="25.5">
      <c r="A236" s="16" t="s">
        <v>791</v>
      </c>
      <c r="B236" s="16" t="s">
        <v>312</v>
      </c>
      <c r="C236" s="19">
        <v>285601</v>
      </c>
      <c r="D236" s="21" t="s">
        <v>99</v>
      </c>
      <c r="E236" s="19">
        <v>254234</v>
      </c>
      <c r="F236" s="21" t="s">
        <v>99</v>
      </c>
      <c r="G236" s="19">
        <v>31367</v>
      </c>
      <c r="H236" s="21" t="s">
        <v>99</v>
      </c>
      <c r="I236" s="21" t="s">
        <v>99</v>
      </c>
      <c r="J236" s="21" t="s">
        <v>99</v>
      </c>
      <c r="K236" s="21" t="s">
        <v>99</v>
      </c>
      <c r="L236" s="21" t="s">
        <v>99</v>
      </c>
      <c r="M236" s="21" t="s">
        <v>99</v>
      </c>
      <c r="N236" s="21" t="s">
        <v>99</v>
      </c>
    </row>
    <row r="237" spans="1:14" s="17" customFormat="1">
      <c r="A237" s="16" t="s">
        <v>792</v>
      </c>
      <c r="B237" s="16" t="s">
        <v>313</v>
      </c>
      <c r="C237" s="19">
        <v>4689311</v>
      </c>
      <c r="D237" s="19">
        <v>3094049</v>
      </c>
      <c r="E237" s="19">
        <v>826182</v>
      </c>
      <c r="F237" s="19">
        <v>200</v>
      </c>
      <c r="G237" s="19">
        <v>748310</v>
      </c>
      <c r="H237" s="21" t="s">
        <v>99</v>
      </c>
      <c r="I237" s="21" t="s">
        <v>99</v>
      </c>
      <c r="J237" s="19">
        <v>15990</v>
      </c>
      <c r="K237" s="21" t="s">
        <v>99</v>
      </c>
      <c r="L237" s="21" t="s">
        <v>99</v>
      </c>
      <c r="M237" s="19">
        <v>4580</v>
      </c>
      <c r="N237" s="21" t="s">
        <v>99</v>
      </c>
    </row>
    <row r="238" spans="1:14" s="17" customFormat="1" ht="25.5">
      <c r="A238" s="16" t="s">
        <v>793</v>
      </c>
      <c r="B238" s="16" t="s">
        <v>314</v>
      </c>
      <c r="C238" s="19">
        <v>1660621</v>
      </c>
      <c r="D238" s="19">
        <v>937815</v>
      </c>
      <c r="E238" s="19">
        <v>318094</v>
      </c>
      <c r="F238" s="19">
        <v>177</v>
      </c>
      <c r="G238" s="19">
        <v>105531</v>
      </c>
      <c r="H238" s="19">
        <v>9594</v>
      </c>
      <c r="I238" s="21" t="s">
        <v>99</v>
      </c>
      <c r="J238" s="21" t="s">
        <v>99</v>
      </c>
      <c r="K238" s="21" t="s">
        <v>99</v>
      </c>
      <c r="L238" s="21" t="s">
        <v>99</v>
      </c>
      <c r="M238" s="21" t="s">
        <v>99</v>
      </c>
      <c r="N238" s="19">
        <v>289411</v>
      </c>
    </row>
    <row r="239" spans="1:14" s="17" customFormat="1" ht="51">
      <c r="A239" s="16" t="s">
        <v>794</v>
      </c>
      <c r="B239" s="16" t="s">
        <v>315</v>
      </c>
      <c r="C239" s="19">
        <v>1266254</v>
      </c>
      <c r="D239" s="19">
        <v>865155</v>
      </c>
      <c r="E239" s="19">
        <v>401082</v>
      </c>
      <c r="F239" s="21" t="s">
        <v>99</v>
      </c>
      <c r="G239" s="21" t="s">
        <v>99</v>
      </c>
      <c r="H239" s="21" t="s">
        <v>99</v>
      </c>
      <c r="I239" s="21" t="s">
        <v>99</v>
      </c>
      <c r="J239" s="21" t="s">
        <v>99</v>
      </c>
      <c r="K239" s="21" t="s">
        <v>99</v>
      </c>
      <c r="L239" s="21" t="s">
        <v>99</v>
      </c>
      <c r="M239" s="21" t="s">
        <v>99</v>
      </c>
      <c r="N239" s="19">
        <v>17</v>
      </c>
    </row>
    <row r="240" spans="1:14" s="17" customFormat="1" ht="25.5">
      <c r="A240" s="16" t="s">
        <v>795</v>
      </c>
      <c r="B240" s="16" t="s">
        <v>316</v>
      </c>
      <c r="C240" s="19">
        <v>583660</v>
      </c>
      <c r="D240" s="19">
        <v>500</v>
      </c>
      <c r="E240" s="19">
        <v>258590</v>
      </c>
      <c r="F240" s="19">
        <v>200</v>
      </c>
      <c r="G240" s="19">
        <v>319791</v>
      </c>
      <c r="H240" s="21" t="s">
        <v>99</v>
      </c>
      <c r="I240" s="21" t="s">
        <v>99</v>
      </c>
      <c r="J240" s="21" t="s">
        <v>99</v>
      </c>
      <c r="K240" s="21" t="s">
        <v>99</v>
      </c>
      <c r="L240" s="21" t="s">
        <v>99</v>
      </c>
      <c r="M240" s="19">
        <v>4580</v>
      </c>
      <c r="N240" s="21" t="s">
        <v>99</v>
      </c>
    </row>
    <row r="241" spans="1:14" s="17" customFormat="1" ht="25.5">
      <c r="A241" s="16" t="s">
        <v>796</v>
      </c>
      <c r="B241" s="16" t="s">
        <v>317</v>
      </c>
      <c r="C241" s="19">
        <v>198270</v>
      </c>
      <c r="D241" s="21" t="s">
        <v>99</v>
      </c>
      <c r="E241" s="19">
        <v>150302</v>
      </c>
      <c r="F241" s="21" t="s">
        <v>99</v>
      </c>
      <c r="G241" s="19">
        <v>47969</v>
      </c>
      <c r="H241" s="21" t="s">
        <v>99</v>
      </c>
      <c r="I241" s="21" t="s">
        <v>99</v>
      </c>
      <c r="J241" s="21" t="s">
        <v>99</v>
      </c>
      <c r="K241" s="21" t="s">
        <v>99</v>
      </c>
      <c r="L241" s="21" t="s">
        <v>99</v>
      </c>
      <c r="M241" s="21" t="s">
        <v>99</v>
      </c>
      <c r="N241" s="21" t="s">
        <v>99</v>
      </c>
    </row>
    <row r="242" spans="1:14" s="17" customFormat="1" ht="25.5">
      <c r="A242" s="16" t="s">
        <v>797</v>
      </c>
      <c r="B242" s="16" t="s">
        <v>318</v>
      </c>
      <c r="C242" s="19">
        <v>149665</v>
      </c>
      <c r="D242" s="19">
        <v>149665</v>
      </c>
      <c r="E242" s="21" t="s">
        <v>99</v>
      </c>
      <c r="F242" s="21" t="s">
        <v>99</v>
      </c>
      <c r="G242" s="21" t="s">
        <v>99</v>
      </c>
      <c r="H242" s="21" t="s">
        <v>99</v>
      </c>
      <c r="I242" s="21" t="s">
        <v>99</v>
      </c>
      <c r="J242" s="21" t="s">
        <v>99</v>
      </c>
      <c r="K242" s="21" t="s">
        <v>99</v>
      </c>
      <c r="L242" s="21" t="s">
        <v>99</v>
      </c>
      <c r="M242" s="21" t="s">
        <v>99</v>
      </c>
      <c r="N242" s="21" t="s">
        <v>99</v>
      </c>
    </row>
    <row r="243" spans="1:14" s="17" customFormat="1" ht="25.5">
      <c r="A243" s="16" t="s">
        <v>798</v>
      </c>
      <c r="B243" s="16" t="s">
        <v>319</v>
      </c>
      <c r="C243" s="19">
        <v>3757715</v>
      </c>
      <c r="D243" s="19">
        <v>2943884</v>
      </c>
      <c r="E243" s="19">
        <v>417291</v>
      </c>
      <c r="F243" s="21" t="s">
        <v>99</v>
      </c>
      <c r="G243" s="19">
        <v>380551</v>
      </c>
      <c r="H243" s="21" t="s">
        <v>99</v>
      </c>
      <c r="I243" s="21" t="s">
        <v>99</v>
      </c>
      <c r="J243" s="19">
        <v>15990</v>
      </c>
      <c r="K243" s="21" t="s">
        <v>99</v>
      </c>
      <c r="L243" s="21" t="s">
        <v>99</v>
      </c>
      <c r="M243" s="21" t="s">
        <v>99</v>
      </c>
      <c r="N243" s="21" t="s">
        <v>99</v>
      </c>
    </row>
    <row r="244" spans="1:14" s="17" customFormat="1" ht="38.25">
      <c r="A244" s="16" t="s">
        <v>799</v>
      </c>
      <c r="B244" s="16" t="s">
        <v>320</v>
      </c>
      <c r="C244" s="19">
        <v>1870776</v>
      </c>
      <c r="D244" s="19">
        <v>1598954</v>
      </c>
      <c r="E244" s="19">
        <v>271822</v>
      </c>
      <c r="F244" s="21" t="s">
        <v>99</v>
      </c>
      <c r="G244" s="21" t="s">
        <v>99</v>
      </c>
      <c r="H244" s="21" t="s">
        <v>99</v>
      </c>
      <c r="I244" s="21" t="s">
        <v>99</v>
      </c>
      <c r="J244" s="21" t="s">
        <v>99</v>
      </c>
      <c r="K244" s="21" t="s">
        <v>99</v>
      </c>
      <c r="L244" s="21" t="s">
        <v>99</v>
      </c>
      <c r="M244" s="21" t="s">
        <v>99</v>
      </c>
      <c r="N244" s="21" t="s">
        <v>99</v>
      </c>
    </row>
    <row r="245" spans="1:14" s="17" customFormat="1" ht="38.25">
      <c r="A245" s="16" t="s">
        <v>799</v>
      </c>
      <c r="B245" s="16" t="s">
        <v>321</v>
      </c>
      <c r="C245" s="19">
        <v>1870776</v>
      </c>
      <c r="D245" s="19">
        <v>1598954</v>
      </c>
      <c r="E245" s="19">
        <v>271822</v>
      </c>
      <c r="F245" s="21" t="s">
        <v>99</v>
      </c>
      <c r="G245" s="21" t="s">
        <v>99</v>
      </c>
      <c r="H245" s="21" t="s">
        <v>99</v>
      </c>
      <c r="I245" s="21" t="s">
        <v>99</v>
      </c>
      <c r="J245" s="21" t="s">
        <v>99</v>
      </c>
      <c r="K245" s="21" t="s">
        <v>99</v>
      </c>
      <c r="L245" s="21" t="s">
        <v>99</v>
      </c>
      <c r="M245" s="21" t="s">
        <v>99</v>
      </c>
      <c r="N245" s="21" t="s">
        <v>99</v>
      </c>
    </row>
    <row r="246" spans="1:14" s="17" customFormat="1" ht="51">
      <c r="A246" s="16" t="s">
        <v>800</v>
      </c>
      <c r="B246" s="16" t="s">
        <v>322</v>
      </c>
      <c r="C246" s="19">
        <v>12944270</v>
      </c>
      <c r="D246" s="19">
        <v>11200322</v>
      </c>
      <c r="E246" s="19">
        <v>305275</v>
      </c>
      <c r="F246" s="19">
        <v>772</v>
      </c>
      <c r="G246" s="19">
        <v>974749</v>
      </c>
      <c r="H246" s="19">
        <v>108563</v>
      </c>
      <c r="I246" s="21" t="s">
        <v>99</v>
      </c>
      <c r="J246" s="19">
        <v>350989</v>
      </c>
      <c r="K246" s="21" t="s">
        <v>99</v>
      </c>
      <c r="L246" s="21" t="s">
        <v>99</v>
      </c>
      <c r="M246" s="21" t="s">
        <v>99</v>
      </c>
      <c r="N246" s="19">
        <v>3600</v>
      </c>
    </row>
    <row r="247" spans="1:14" s="17" customFormat="1" ht="25.5">
      <c r="A247" s="16" t="s">
        <v>801</v>
      </c>
      <c r="B247" s="16" t="s">
        <v>323</v>
      </c>
      <c r="C247" s="19">
        <v>4713467</v>
      </c>
      <c r="D247" s="19">
        <v>4312012</v>
      </c>
      <c r="E247" s="19">
        <v>73402</v>
      </c>
      <c r="F247" s="19">
        <v>772</v>
      </c>
      <c r="G247" s="19">
        <v>255833</v>
      </c>
      <c r="H247" s="19">
        <v>9336</v>
      </c>
      <c r="I247" s="21" t="s">
        <v>99</v>
      </c>
      <c r="J247" s="19">
        <v>62113</v>
      </c>
      <c r="K247" s="21" t="s">
        <v>99</v>
      </c>
      <c r="L247" s="21" t="s">
        <v>99</v>
      </c>
      <c r="M247" s="21" t="s">
        <v>99</v>
      </c>
      <c r="N247" s="21" t="s">
        <v>99</v>
      </c>
    </row>
    <row r="248" spans="1:14" s="17" customFormat="1" ht="25.5">
      <c r="A248" s="16" t="s">
        <v>802</v>
      </c>
      <c r="B248" s="16" t="s">
        <v>324</v>
      </c>
      <c r="C248" s="19">
        <v>2586517</v>
      </c>
      <c r="D248" s="19">
        <v>1437878</v>
      </c>
      <c r="E248" s="19">
        <v>194334</v>
      </c>
      <c r="F248" s="21" t="s">
        <v>99</v>
      </c>
      <c r="G248" s="19">
        <v>703540</v>
      </c>
      <c r="H248" s="19">
        <v>99227</v>
      </c>
      <c r="I248" s="21" t="s">
        <v>99</v>
      </c>
      <c r="J248" s="19">
        <v>151538</v>
      </c>
      <c r="K248" s="21" t="s">
        <v>99</v>
      </c>
      <c r="L248" s="21" t="s">
        <v>99</v>
      </c>
      <c r="M248" s="21" t="s">
        <v>99</v>
      </c>
      <c r="N248" s="21" t="s">
        <v>99</v>
      </c>
    </row>
    <row r="249" spans="1:14" s="17" customFormat="1" ht="38.25">
      <c r="A249" s="16" t="s">
        <v>803</v>
      </c>
      <c r="B249" s="16" t="s">
        <v>325</v>
      </c>
      <c r="C249" s="19">
        <v>5644285</v>
      </c>
      <c r="D249" s="19">
        <v>5450432</v>
      </c>
      <c r="E249" s="19">
        <v>37539</v>
      </c>
      <c r="F249" s="21" t="s">
        <v>99</v>
      </c>
      <c r="G249" s="19">
        <v>15377</v>
      </c>
      <c r="H249" s="21" t="s">
        <v>99</v>
      </c>
      <c r="I249" s="21" t="s">
        <v>99</v>
      </c>
      <c r="J249" s="19">
        <v>137338</v>
      </c>
      <c r="K249" s="21" t="s">
        <v>99</v>
      </c>
      <c r="L249" s="21" t="s">
        <v>99</v>
      </c>
      <c r="M249" s="21" t="s">
        <v>99</v>
      </c>
      <c r="N249" s="19">
        <v>3600</v>
      </c>
    </row>
    <row r="250" spans="1:14" s="17" customFormat="1" ht="25.5">
      <c r="A250" s="16" t="s">
        <v>804</v>
      </c>
      <c r="B250" s="16" t="s">
        <v>326</v>
      </c>
      <c r="C250" s="19">
        <v>843570</v>
      </c>
      <c r="D250" s="19">
        <v>284624</v>
      </c>
      <c r="E250" s="19">
        <v>52439</v>
      </c>
      <c r="F250" s="21" t="s">
        <v>99</v>
      </c>
      <c r="G250" s="19">
        <v>319791</v>
      </c>
      <c r="H250" s="19">
        <v>79948</v>
      </c>
      <c r="I250" s="21" t="s">
        <v>99</v>
      </c>
      <c r="J250" s="19">
        <v>106768</v>
      </c>
      <c r="K250" s="21" t="s">
        <v>99</v>
      </c>
      <c r="L250" s="21" t="s">
        <v>99</v>
      </c>
      <c r="M250" s="21" t="s">
        <v>99</v>
      </c>
      <c r="N250" s="21" t="s">
        <v>99</v>
      </c>
    </row>
    <row r="251" spans="1:14" s="17" customFormat="1" ht="25.5">
      <c r="A251" s="16" t="s">
        <v>805</v>
      </c>
      <c r="B251" s="16" t="s">
        <v>327</v>
      </c>
      <c r="C251" s="19">
        <v>467097</v>
      </c>
      <c r="D251" s="19">
        <v>34484</v>
      </c>
      <c r="E251" s="19">
        <v>4094</v>
      </c>
      <c r="F251" s="21" t="s">
        <v>99</v>
      </c>
      <c r="G251" s="19">
        <v>383749</v>
      </c>
      <c r="H251" s="21" t="s">
        <v>99</v>
      </c>
      <c r="I251" s="21" t="s">
        <v>99</v>
      </c>
      <c r="J251" s="19">
        <v>44771</v>
      </c>
      <c r="K251" s="21" t="s">
        <v>99</v>
      </c>
      <c r="L251" s="21" t="s">
        <v>99</v>
      </c>
      <c r="M251" s="21" t="s">
        <v>99</v>
      </c>
      <c r="N251" s="21" t="s">
        <v>99</v>
      </c>
    </row>
    <row r="252" spans="1:14" s="17" customFormat="1" ht="25.5">
      <c r="A252" s="16" t="s">
        <v>806</v>
      </c>
      <c r="B252" s="16" t="s">
        <v>328</v>
      </c>
      <c r="C252" s="19">
        <v>1275850</v>
      </c>
      <c r="D252" s="19">
        <v>1118770</v>
      </c>
      <c r="E252" s="19">
        <v>137801</v>
      </c>
      <c r="F252" s="21" t="s">
        <v>99</v>
      </c>
      <c r="G252" s="21" t="s">
        <v>99</v>
      </c>
      <c r="H252" s="19">
        <v>19279</v>
      </c>
      <c r="I252" s="21" t="s">
        <v>99</v>
      </c>
      <c r="J252" s="21" t="s">
        <v>99</v>
      </c>
      <c r="K252" s="21" t="s">
        <v>99</v>
      </c>
      <c r="L252" s="21" t="s">
        <v>99</v>
      </c>
      <c r="M252" s="21" t="s">
        <v>99</v>
      </c>
      <c r="N252" s="21" t="s">
        <v>99</v>
      </c>
    </row>
    <row r="253" spans="1:14" s="17" customFormat="1" ht="38.25">
      <c r="A253" s="16" t="s">
        <v>807</v>
      </c>
      <c r="B253" s="16" t="s">
        <v>329</v>
      </c>
      <c r="C253" s="19">
        <v>21318737</v>
      </c>
      <c r="D253" s="19">
        <v>17856079</v>
      </c>
      <c r="E253" s="19">
        <v>313765</v>
      </c>
      <c r="F253" s="19">
        <v>2472652</v>
      </c>
      <c r="G253" s="19">
        <v>51255</v>
      </c>
      <c r="H253" s="19">
        <v>222126</v>
      </c>
      <c r="I253" s="21" t="s">
        <v>99</v>
      </c>
      <c r="J253" s="19">
        <v>367499</v>
      </c>
      <c r="K253" s="21" t="s">
        <v>99</v>
      </c>
      <c r="L253" s="21" t="s">
        <v>99</v>
      </c>
      <c r="M253" s="19">
        <v>26607</v>
      </c>
      <c r="N253" s="19">
        <v>8753</v>
      </c>
    </row>
    <row r="254" spans="1:14" s="17" customFormat="1" ht="38.25">
      <c r="A254" s="16" t="s">
        <v>808</v>
      </c>
      <c r="B254" s="16" t="s">
        <v>330</v>
      </c>
      <c r="C254" s="19">
        <v>3221501</v>
      </c>
      <c r="D254" s="19">
        <v>2973472</v>
      </c>
      <c r="E254" s="21" t="s">
        <v>99</v>
      </c>
      <c r="F254" s="19">
        <v>28208</v>
      </c>
      <c r="G254" s="19">
        <v>25628</v>
      </c>
      <c r="H254" s="19">
        <v>46913</v>
      </c>
      <c r="I254" s="21" t="s">
        <v>99</v>
      </c>
      <c r="J254" s="19">
        <v>145833</v>
      </c>
      <c r="K254" s="21" t="s">
        <v>99</v>
      </c>
      <c r="L254" s="21" t="s">
        <v>99</v>
      </c>
      <c r="M254" s="21" t="s">
        <v>99</v>
      </c>
      <c r="N254" s="19">
        <v>1447</v>
      </c>
    </row>
    <row r="255" spans="1:14" s="17" customFormat="1" ht="51">
      <c r="A255" s="16" t="s">
        <v>809</v>
      </c>
      <c r="B255" s="16" t="s">
        <v>331</v>
      </c>
      <c r="C255" s="19">
        <v>1611999</v>
      </c>
      <c r="D255" s="19">
        <v>1498315</v>
      </c>
      <c r="E255" s="21" t="s">
        <v>99</v>
      </c>
      <c r="F255" s="19">
        <v>24431</v>
      </c>
      <c r="G255" s="19">
        <v>17427</v>
      </c>
      <c r="H255" s="19">
        <v>26275</v>
      </c>
      <c r="I255" s="21" t="s">
        <v>99</v>
      </c>
      <c r="J255" s="19">
        <v>44771</v>
      </c>
      <c r="K255" s="21" t="s">
        <v>99</v>
      </c>
      <c r="L255" s="21" t="s">
        <v>99</v>
      </c>
      <c r="M255" s="21" t="s">
        <v>99</v>
      </c>
      <c r="N255" s="19">
        <v>781</v>
      </c>
    </row>
    <row r="256" spans="1:14" s="17" customFormat="1" ht="38.25">
      <c r="A256" s="16" t="s">
        <v>810</v>
      </c>
      <c r="B256" s="16" t="s">
        <v>332</v>
      </c>
      <c r="C256" s="19">
        <v>321895</v>
      </c>
      <c r="D256" s="19">
        <v>98042</v>
      </c>
      <c r="E256" s="21" t="s">
        <v>99</v>
      </c>
      <c r="F256" s="19">
        <v>223854</v>
      </c>
      <c r="G256" s="21" t="s">
        <v>99</v>
      </c>
      <c r="H256" s="21" t="s">
        <v>99</v>
      </c>
      <c r="I256" s="21" t="s">
        <v>99</v>
      </c>
      <c r="J256" s="21" t="s">
        <v>99</v>
      </c>
      <c r="K256" s="21" t="s">
        <v>99</v>
      </c>
      <c r="L256" s="21" t="s">
        <v>99</v>
      </c>
      <c r="M256" s="21" t="s">
        <v>99</v>
      </c>
      <c r="N256" s="21" t="s">
        <v>99</v>
      </c>
    </row>
    <row r="257" spans="1:14" s="17" customFormat="1" ht="38.25">
      <c r="A257" s="16" t="s">
        <v>811</v>
      </c>
      <c r="B257" s="16" t="s">
        <v>333</v>
      </c>
      <c r="C257" s="19">
        <v>169503</v>
      </c>
      <c r="D257" s="19">
        <v>41027</v>
      </c>
      <c r="E257" s="21" t="s">
        <v>99</v>
      </c>
      <c r="F257" s="19">
        <v>128443</v>
      </c>
      <c r="G257" s="21" t="s">
        <v>99</v>
      </c>
      <c r="H257" s="21" t="s">
        <v>99</v>
      </c>
      <c r="I257" s="21" t="s">
        <v>99</v>
      </c>
      <c r="J257" s="21" t="s">
        <v>99</v>
      </c>
      <c r="K257" s="21" t="s">
        <v>99</v>
      </c>
      <c r="L257" s="21" t="s">
        <v>99</v>
      </c>
      <c r="M257" s="21" t="s">
        <v>99</v>
      </c>
      <c r="N257" s="19">
        <v>33</v>
      </c>
    </row>
    <row r="258" spans="1:14" s="17" customFormat="1" ht="38.25">
      <c r="A258" s="16" t="s">
        <v>812</v>
      </c>
      <c r="B258" s="16" t="s">
        <v>334</v>
      </c>
      <c r="C258" s="19">
        <v>2046478</v>
      </c>
      <c r="D258" s="19">
        <v>1977560</v>
      </c>
      <c r="E258" s="21" t="s">
        <v>99</v>
      </c>
      <c r="F258" s="19">
        <v>40203</v>
      </c>
      <c r="G258" s="19">
        <v>6151</v>
      </c>
      <c r="H258" s="19">
        <v>19888</v>
      </c>
      <c r="I258" s="21" t="s">
        <v>99</v>
      </c>
      <c r="J258" s="19">
        <v>2563</v>
      </c>
      <c r="K258" s="21" t="s">
        <v>99</v>
      </c>
      <c r="L258" s="21" t="s">
        <v>99</v>
      </c>
      <c r="M258" s="21" t="s">
        <v>99</v>
      </c>
      <c r="N258" s="19">
        <v>114</v>
      </c>
    </row>
    <row r="259" spans="1:14" s="17" customFormat="1" ht="38.25">
      <c r="A259" s="16" t="s">
        <v>813</v>
      </c>
      <c r="B259" s="16" t="s">
        <v>335</v>
      </c>
      <c r="C259" s="19">
        <v>769674</v>
      </c>
      <c r="D259" s="19">
        <v>718740</v>
      </c>
      <c r="E259" s="21" t="s">
        <v>99</v>
      </c>
      <c r="F259" s="19">
        <v>4665</v>
      </c>
      <c r="G259" s="19">
        <v>2050</v>
      </c>
      <c r="H259" s="19">
        <v>15389</v>
      </c>
      <c r="I259" s="21" t="s">
        <v>99</v>
      </c>
      <c r="J259" s="19">
        <v>28781</v>
      </c>
      <c r="K259" s="21" t="s">
        <v>99</v>
      </c>
      <c r="L259" s="21" t="s">
        <v>99</v>
      </c>
      <c r="M259" s="21" t="s">
        <v>99</v>
      </c>
      <c r="N259" s="19">
        <v>49</v>
      </c>
    </row>
    <row r="260" spans="1:14" s="17" customFormat="1" ht="51">
      <c r="A260" s="16" t="s">
        <v>814</v>
      </c>
      <c r="B260" s="16" t="s">
        <v>336</v>
      </c>
      <c r="C260" s="19">
        <v>1679968</v>
      </c>
      <c r="D260" s="19">
        <v>733533</v>
      </c>
      <c r="E260" s="19">
        <v>15371</v>
      </c>
      <c r="F260" s="19">
        <v>878153</v>
      </c>
      <c r="G260" s="21" t="s">
        <v>99</v>
      </c>
      <c r="H260" s="19">
        <v>20797</v>
      </c>
      <c r="I260" s="21" t="s">
        <v>99</v>
      </c>
      <c r="J260" s="19">
        <v>31979</v>
      </c>
      <c r="K260" s="21" t="s">
        <v>99</v>
      </c>
      <c r="L260" s="21" t="s">
        <v>99</v>
      </c>
      <c r="M260" s="21" t="s">
        <v>99</v>
      </c>
      <c r="N260" s="19">
        <v>135</v>
      </c>
    </row>
    <row r="261" spans="1:14" s="17" customFormat="1" ht="51">
      <c r="A261" s="16" t="s">
        <v>815</v>
      </c>
      <c r="B261" s="16" t="s">
        <v>337</v>
      </c>
      <c r="C261" s="19">
        <v>909457</v>
      </c>
      <c r="D261" s="19">
        <v>697348</v>
      </c>
      <c r="E261" s="19">
        <v>6405</v>
      </c>
      <c r="F261" s="19">
        <v>162694</v>
      </c>
      <c r="G261" s="21" t="s">
        <v>99</v>
      </c>
      <c r="H261" s="19">
        <v>15397</v>
      </c>
      <c r="I261" s="21" t="s">
        <v>99</v>
      </c>
      <c r="J261" s="19">
        <v>27428</v>
      </c>
      <c r="K261" s="21" t="s">
        <v>99</v>
      </c>
      <c r="L261" s="21" t="s">
        <v>99</v>
      </c>
      <c r="M261" s="21" t="s">
        <v>99</v>
      </c>
      <c r="N261" s="19">
        <v>184</v>
      </c>
    </row>
    <row r="262" spans="1:14" s="17" customFormat="1" ht="63.75">
      <c r="A262" s="16" t="s">
        <v>816</v>
      </c>
      <c r="B262" s="16" t="s">
        <v>338</v>
      </c>
      <c r="C262" s="19">
        <v>10588260</v>
      </c>
      <c r="D262" s="19">
        <v>9118042</v>
      </c>
      <c r="E262" s="19">
        <v>291989</v>
      </c>
      <c r="F262" s="19">
        <v>982001</v>
      </c>
      <c r="G262" s="21" t="s">
        <v>99</v>
      </c>
      <c r="H262" s="19">
        <v>77468</v>
      </c>
      <c r="I262" s="21" t="s">
        <v>99</v>
      </c>
      <c r="J262" s="19">
        <v>86144</v>
      </c>
      <c r="K262" s="21" t="s">
        <v>99</v>
      </c>
      <c r="L262" s="21" t="s">
        <v>99</v>
      </c>
      <c r="M262" s="19">
        <v>26607</v>
      </c>
      <c r="N262" s="19">
        <v>6010</v>
      </c>
    </row>
    <row r="263" spans="1:14" s="17" customFormat="1" ht="25.5">
      <c r="A263" s="16" t="s">
        <v>817</v>
      </c>
      <c r="B263" s="16" t="s">
        <v>339</v>
      </c>
      <c r="C263" s="19">
        <v>581033</v>
      </c>
      <c r="D263" s="19">
        <v>574926</v>
      </c>
      <c r="E263" s="21" t="s">
        <v>99</v>
      </c>
      <c r="F263" s="19">
        <v>1853</v>
      </c>
      <c r="G263" s="19">
        <v>2050</v>
      </c>
      <c r="H263" s="19">
        <v>2163</v>
      </c>
      <c r="I263" s="21" t="s">
        <v>99</v>
      </c>
      <c r="J263" s="21" t="s">
        <v>99</v>
      </c>
      <c r="K263" s="21" t="s">
        <v>99</v>
      </c>
      <c r="L263" s="21" t="s">
        <v>99</v>
      </c>
      <c r="M263" s="21" t="s">
        <v>99</v>
      </c>
      <c r="N263" s="19">
        <v>40</v>
      </c>
    </row>
    <row r="264" spans="1:14" s="17" customFormat="1" ht="25.5">
      <c r="A264" s="16" t="s">
        <v>818</v>
      </c>
      <c r="B264" s="16" t="s">
        <v>340</v>
      </c>
      <c r="C264" s="19">
        <v>1465445</v>
      </c>
      <c r="D264" s="19">
        <v>1402634</v>
      </c>
      <c r="E264" s="21" t="s">
        <v>99</v>
      </c>
      <c r="F264" s="19">
        <v>38349</v>
      </c>
      <c r="G264" s="19">
        <v>4100</v>
      </c>
      <c r="H264" s="19">
        <v>17725</v>
      </c>
      <c r="I264" s="21" t="s">
        <v>99</v>
      </c>
      <c r="J264" s="19">
        <v>2563</v>
      </c>
      <c r="K264" s="21" t="s">
        <v>99</v>
      </c>
      <c r="L264" s="21" t="s">
        <v>99</v>
      </c>
      <c r="M264" s="21" t="s">
        <v>99</v>
      </c>
      <c r="N264" s="19">
        <v>74</v>
      </c>
    </row>
    <row r="265" spans="1:14" s="17" customFormat="1" ht="25.5">
      <c r="A265" s="16" t="s">
        <v>819</v>
      </c>
      <c r="B265" s="16" t="s">
        <v>341</v>
      </c>
      <c r="C265" s="19">
        <v>309886</v>
      </c>
      <c r="D265" s="19">
        <v>113313</v>
      </c>
      <c r="E265" s="19">
        <v>6405</v>
      </c>
      <c r="F265" s="19">
        <v>161093</v>
      </c>
      <c r="G265" s="21" t="s">
        <v>99</v>
      </c>
      <c r="H265" s="19">
        <v>1616</v>
      </c>
      <c r="I265" s="21" t="s">
        <v>99</v>
      </c>
      <c r="J265" s="19">
        <v>27428</v>
      </c>
      <c r="K265" s="21" t="s">
        <v>99</v>
      </c>
      <c r="L265" s="21" t="s">
        <v>99</v>
      </c>
      <c r="M265" s="21" t="s">
        <v>99</v>
      </c>
      <c r="N265" s="19">
        <v>31</v>
      </c>
    </row>
    <row r="266" spans="1:14" s="17" customFormat="1" ht="38.25">
      <c r="A266" s="16" t="s">
        <v>820</v>
      </c>
      <c r="B266" s="16" t="s">
        <v>342</v>
      </c>
      <c r="C266" s="19">
        <v>599571</v>
      </c>
      <c r="D266" s="19">
        <v>584035</v>
      </c>
      <c r="E266" s="21" t="s">
        <v>99</v>
      </c>
      <c r="F266" s="19">
        <v>1601</v>
      </c>
      <c r="G266" s="21" t="s">
        <v>99</v>
      </c>
      <c r="H266" s="19">
        <v>13781</v>
      </c>
      <c r="I266" s="21" t="s">
        <v>99</v>
      </c>
      <c r="J266" s="21" t="s">
        <v>99</v>
      </c>
      <c r="K266" s="21" t="s">
        <v>99</v>
      </c>
      <c r="L266" s="21" t="s">
        <v>99</v>
      </c>
      <c r="M266" s="21" t="s">
        <v>99</v>
      </c>
      <c r="N266" s="19">
        <v>153</v>
      </c>
    </row>
    <row r="267" spans="1:14" s="17" customFormat="1" ht="38.25">
      <c r="A267" s="16" t="s">
        <v>821</v>
      </c>
      <c r="B267" s="16" t="s">
        <v>343</v>
      </c>
      <c r="C267" s="19">
        <v>204677</v>
      </c>
      <c r="D267" s="19">
        <v>167652</v>
      </c>
      <c r="E267" s="19">
        <v>37025</v>
      </c>
      <c r="F267" s="21" t="s">
        <v>99</v>
      </c>
      <c r="G267" s="21" t="s">
        <v>99</v>
      </c>
      <c r="H267" s="21" t="s">
        <v>99</v>
      </c>
      <c r="I267" s="21" t="s">
        <v>99</v>
      </c>
      <c r="J267" s="21" t="s">
        <v>99</v>
      </c>
      <c r="K267" s="21" t="s">
        <v>99</v>
      </c>
      <c r="L267" s="21" t="s">
        <v>99</v>
      </c>
      <c r="M267" s="21" t="s">
        <v>99</v>
      </c>
      <c r="N267" s="21" t="s">
        <v>99</v>
      </c>
    </row>
    <row r="268" spans="1:14" s="17" customFormat="1" ht="63.75">
      <c r="A268" s="16" t="s">
        <v>822</v>
      </c>
      <c r="B268" s="16" t="s">
        <v>344</v>
      </c>
      <c r="C268" s="19">
        <v>4027543</v>
      </c>
      <c r="D268" s="19">
        <v>3025687</v>
      </c>
      <c r="E268" s="19">
        <v>7307</v>
      </c>
      <c r="F268" s="19">
        <v>959372</v>
      </c>
      <c r="G268" s="21" t="s">
        <v>99</v>
      </c>
      <c r="H268" s="19">
        <v>35177</v>
      </c>
      <c r="I268" s="21" t="s">
        <v>99</v>
      </c>
      <c r="J268" s="21" t="s">
        <v>99</v>
      </c>
      <c r="K268" s="21" t="s">
        <v>99</v>
      </c>
      <c r="L268" s="21" t="s">
        <v>99</v>
      </c>
      <c r="M268" s="21" t="s">
        <v>99</v>
      </c>
      <c r="N268" s="21" t="s">
        <v>99</v>
      </c>
    </row>
    <row r="269" spans="1:14" s="17" customFormat="1" ht="76.5">
      <c r="A269" s="16" t="s">
        <v>823</v>
      </c>
      <c r="B269" s="16" t="s">
        <v>345</v>
      </c>
      <c r="C269" s="19">
        <v>6356040</v>
      </c>
      <c r="D269" s="19">
        <v>5924702</v>
      </c>
      <c r="E269" s="19">
        <v>247657</v>
      </c>
      <c r="F269" s="19">
        <v>22629</v>
      </c>
      <c r="G269" s="21" t="s">
        <v>99</v>
      </c>
      <c r="H269" s="19">
        <v>42291</v>
      </c>
      <c r="I269" s="21" t="s">
        <v>99</v>
      </c>
      <c r="J269" s="19">
        <v>86144</v>
      </c>
      <c r="K269" s="21" t="s">
        <v>99</v>
      </c>
      <c r="L269" s="21" t="s">
        <v>99</v>
      </c>
      <c r="M269" s="19">
        <v>26607</v>
      </c>
      <c r="N269" s="19">
        <v>6010</v>
      </c>
    </row>
    <row r="270" spans="1:14" s="17" customFormat="1" ht="25.5">
      <c r="A270" s="16" t="s">
        <v>824</v>
      </c>
      <c r="B270" s="16" t="s">
        <v>346</v>
      </c>
      <c r="C270" s="19">
        <v>3857421</v>
      </c>
      <c r="D270" s="19">
        <v>3285269</v>
      </c>
      <c r="E270" s="19">
        <v>195315</v>
      </c>
      <c r="F270" s="19">
        <v>165697</v>
      </c>
      <c r="G270" s="19">
        <v>2102</v>
      </c>
      <c r="H270" s="19">
        <v>48853</v>
      </c>
      <c r="I270" s="21" t="s">
        <v>99</v>
      </c>
      <c r="J270" s="19">
        <v>160185</v>
      </c>
      <c r="K270" s="21" t="s">
        <v>99</v>
      </c>
      <c r="L270" s="21" t="s">
        <v>99</v>
      </c>
      <c r="M270" s="21" t="s">
        <v>99</v>
      </c>
      <c r="N270" s="21" t="s">
        <v>99</v>
      </c>
    </row>
    <row r="271" spans="1:14" s="17" customFormat="1" ht="51">
      <c r="A271" s="16" t="s">
        <v>825</v>
      </c>
      <c r="B271" s="16" t="s">
        <v>347</v>
      </c>
      <c r="C271" s="19">
        <v>1791161</v>
      </c>
      <c r="D271" s="19">
        <v>1536739</v>
      </c>
      <c r="E271" s="19">
        <v>146786</v>
      </c>
      <c r="F271" s="19">
        <v>90209</v>
      </c>
      <c r="G271" s="21" t="s">
        <v>99</v>
      </c>
      <c r="H271" s="21" t="s">
        <v>99</v>
      </c>
      <c r="I271" s="21" t="s">
        <v>99</v>
      </c>
      <c r="J271" s="19">
        <v>17427</v>
      </c>
      <c r="K271" s="21" t="s">
        <v>99</v>
      </c>
      <c r="L271" s="21" t="s">
        <v>99</v>
      </c>
      <c r="M271" s="21" t="s">
        <v>99</v>
      </c>
      <c r="N271" s="21" t="s">
        <v>99</v>
      </c>
    </row>
    <row r="272" spans="1:14" s="17" customFormat="1" ht="25.5">
      <c r="A272" s="16" t="s">
        <v>826</v>
      </c>
      <c r="B272" s="16" t="s">
        <v>348</v>
      </c>
      <c r="C272" s="19">
        <v>425658</v>
      </c>
      <c r="D272" s="19">
        <v>345194</v>
      </c>
      <c r="E272" s="19">
        <v>5016</v>
      </c>
      <c r="F272" s="19">
        <v>75448</v>
      </c>
      <c r="G272" s="21" t="s">
        <v>99</v>
      </c>
      <c r="H272" s="21" t="s">
        <v>99</v>
      </c>
      <c r="I272" s="21" t="s">
        <v>99</v>
      </c>
      <c r="J272" s="21" t="s">
        <v>99</v>
      </c>
      <c r="K272" s="21" t="s">
        <v>99</v>
      </c>
      <c r="L272" s="21" t="s">
        <v>99</v>
      </c>
      <c r="M272" s="21" t="s">
        <v>99</v>
      </c>
      <c r="N272" s="21" t="s">
        <v>99</v>
      </c>
    </row>
    <row r="273" spans="1:14" s="17" customFormat="1" ht="25.5">
      <c r="A273" s="16" t="s">
        <v>827</v>
      </c>
      <c r="B273" s="16" t="s">
        <v>349</v>
      </c>
      <c r="C273" s="19">
        <v>770302</v>
      </c>
      <c r="D273" s="19">
        <v>766402</v>
      </c>
      <c r="E273" s="19">
        <v>3900</v>
      </c>
      <c r="F273" s="21" t="s">
        <v>99</v>
      </c>
      <c r="G273" s="21" t="s">
        <v>99</v>
      </c>
      <c r="H273" s="21" t="s">
        <v>99</v>
      </c>
      <c r="I273" s="21" t="s">
        <v>99</v>
      </c>
      <c r="J273" s="21" t="s">
        <v>99</v>
      </c>
      <c r="K273" s="21" t="s">
        <v>99</v>
      </c>
      <c r="L273" s="21" t="s">
        <v>99</v>
      </c>
      <c r="M273" s="21" t="s">
        <v>99</v>
      </c>
      <c r="N273" s="21" t="s">
        <v>99</v>
      </c>
    </row>
    <row r="274" spans="1:14" s="17" customFormat="1" ht="25.5">
      <c r="A274" s="16" t="s">
        <v>828</v>
      </c>
      <c r="B274" s="16" t="s">
        <v>521</v>
      </c>
      <c r="C274" s="19">
        <v>53009</v>
      </c>
      <c r="D274" s="19">
        <v>50906</v>
      </c>
      <c r="E274" s="21" t="s">
        <v>99</v>
      </c>
      <c r="F274" s="21" t="s">
        <v>99</v>
      </c>
      <c r="G274" s="19">
        <v>2102</v>
      </c>
      <c r="H274" s="21" t="s">
        <v>99</v>
      </c>
      <c r="I274" s="21" t="s">
        <v>99</v>
      </c>
      <c r="J274" s="21" t="s">
        <v>99</v>
      </c>
      <c r="K274" s="21" t="s">
        <v>99</v>
      </c>
      <c r="L274" s="21" t="s">
        <v>99</v>
      </c>
      <c r="M274" s="21" t="s">
        <v>99</v>
      </c>
      <c r="N274" s="21" t="s">
        <v>99</v>
      </c>
    </row>
    <row r="275" spans="1:14" s="17" customFormat="1" ht="89.25">
      <c r="A275" s="16" t="s">
        <v>829</v>
      </c>
      <c r="B275" s="16" t="s">
        <v>350</v>
      </c>
      <c r="C275" s="19">
        <v>96604</v>
      </c>
      <c r="D275" s="19">
        <v>96604</v>
      </c>
      <c r="E275" s="21" t="s">
        <v>99</v>
      </c>
      <c r="F275" s="21" t="s">
        <v>99</v>
      </c>
      <c r="G275" s="21" t="s">
        <v>99</v>
      </c>
      <c r="H275" s="21" t="s">
        <v>99</v>
      </c>
      <c r="I275" s="21" t="s">
        <v>99</v>
      </c>
      <c r="J275" s="21" t="s">
        <v>99</v>
      </c>
      <c r="K275" s="21" t="s">
        <v>99</v>
      </c>
      <c r="L275" s="21" t="s">
        <v>99</v>
      </c>
      <c r="M275" s="21" t="s">
        <v>99</v>
      </c>
      <c r="N275" s="21" t="s">
        <v>99</v>
      </c>
    </row>
    <row r="276" spans="1:14" s="17" customFormat="1" ht="25.5">
      <c r="A276" s="16" t="s">
        <v>830</v>
      </c>
      <c r="B276" s="16" t="s">
        <v>351</v>
      </c>
      <c r="C276" s="19">
        <v>49675</v>
      </c>
      <c r="D276" s="19">
        <v>49675</v>
      </c>
      <c r="E276" s="21" t="s">
        <v>99</v>
      </c>
      <c r="F276" s="21" t="s">
        <v>99</v>
      </c>
      <c r="G276" s="21" t="s">
        <v>99</v>
      </c>
      <c r="H276" s="21" t="s">
        <v>99</v>
      </c>
      <c r="I276" s="21" t="s">
        <v>99</v>
      </c>
      <c r="J276" s="21" t="s">
        <v>99</v>
      </c>
      <c r="K276" s="21" t="s">
        <v>99</v>
      </c>
      <c r="L276" s="21" t="s">
        <v>99</v>
      </c>
      <c r="M276" s="21" t="s">
        <v>99</v>
      </c>
      <c r="N276" s="21" t="s">
        <v>99</v>
      </c>
    </row>
    <row r="277" spans="1:14" s="17" customFormat="1" ht="38.25">
      <c r="A277" s="16" t="s">
        <v>831</v>
      </c>
      <c r="B277" s="16" t="s">
        <v>352</v>
      </c>
      <c r="C277" s="19">
        <v>38871</v>
      </c>
      <c r="D277" s="19">
        <v>38871</v>
      </c>
      <c r="E277" s="21" t="s">
        <v>99</v>
      </c>
      <c r="F277" s="21" t="s">
        <v>99</v>
      </c>
      <c r="G277" s="21" t="s">
        <v>99</v>
      </c>
      <c r="H277" s="21" t="s">
        <v>99</v>
      </c>
      <c r="I277" s="21" t="s">
        <v>99</v>
      </c>
      <c r="J277" s="21" t="s">
        <v>99</v>
      </c>
      <c r="K277" s="21" t="s">
        <v>99</v>
      </c>
      <c r="L277" s="21" t="s">
        <v>99</v>
      </c>
      <c r="M277" s="21" t="s">
        <v>99</v>
      </c>
      <c r="N277" s="21" t="s">
        <v>99</v>
      </c>
    </row>
    <row r="278" spans="1:14" s="17" customFormat="1" ht="38.25">
      <c r="A278" s="16" t="s">
        <v>832</v>
      </c>
      <c r="B278" s="16" t="s">
        <v>353</v>
      </c>
      <c r="C278" s="19">
        <v>632141</v>
      </c>
      <c r="D278" s="19">
        <v>400877</v>
      </c>
      <c r="E278" s="19">
        <v>39613</v>
      </c>
      <c r="F278" s="19">
        <v>40</v>
      </c>
      <c r="G278" s="21" t="s">
        <v>99</v>
      </c>
      <c r="H278" s="19">
        <v>48853</v>
      </c>
      <c r="I278" s="21" t="s">
        <v>99</v>
      </c>
      <c r="J278" s="19">
        <v>142758</v>
      </c>
      <c r="K278" s="21" t="s">
        <v>99</v>
      </c>
      <c r="L278" s="21" t="s">
        <v>99</v>
      </c>
      <c r="M278" s="21" t="s">
        <v>99</v>
      </c>
      <c r="N278" s="21" t="s">
        <v>99</v>
      </c>
    </row>
    <row r="279" spans="1:14" s="17" customFormat="1" ht="25.5">
      <c r="A279" s="16" t="s">
        <v>833</v>
      </c>
      <c r="B279" s="16" t="s">
        <v>354</v>
      </c>
      <c r="C279" s="19">
        <v>1087941</v>
      </c>
      <c r="D279" s="19">
        <v>884299</v>
      </c>
      <c r="E279" s="19">
        <v>82747</v>
      </c>
      <c r="F279" s="19">
        <v>78</v>
      </c>
      <c r="G279" s="21" t="s">
        <v>99</v>
      </c>
      <c r="H279" s="19">
        <v>109899</v>
      </c>
      <c r="I279" s="19">
        <v>7355</v>
      </c>
      <c r="J279" s="19">
        <v>3050</v>
      </c>
      <c r="K279" s="21" t="s">
        <v>99</v>
      </c>
      <c r="L279" s="19">
        <v>514</v>
      </c>
      <c r="M279" s="21" t="s">
        <v>99</v>
      </c>
      <c r="N279" s="21" t="s">
        <v>99</v>
      </c>
    </row>
    <row r="280" spans="1:14" s="17" customFormat="1" ht="38.25">
      <c r="A280" s="16" t="s">
        <v>834</v>
      </c>
      <c r="B280" s="16" t="s">
        <v>355</v>
      </c>
      <c r="C280" s="19">
        <v>752150</v>
      </c>
      <c r="D280" s="19">
        <v>611244</v>
      </c>
      <c r="E280" s="19">
        <v>50066</v>
      </c>
      <c r="F280" s="21" t="s">
        <v>99</v>
      </c>
      <c r="G280" s="21" t="s">
        <v>99</v>
      </c>
      <c r="H280" s="19">
        <v>79920</v>
      </c>
      <c r="I280" s="19">
        <v>7355</v>
      </c>
      <c r="J280" s="19">
        <v>3050</v>
      </c>
      <c r="K280" s="21" t="s">
        <v>99</v>
      </c>
      <c r="L280" s="19">
        <v>514</v>
      </c>
      <c r="M280" s="21" t="s">
        <v>99</v>
      </c>
      <c r="N280" s="21" t="s">
        <v>99</v>
      </c>
    </row>
    <row r="281" spans="1:14" s="17" customFormat="1">
      <c r="A281" s="16" t="s">
        <v>835</v>
      </c>
      <c r="B281" s="16" t="s">
        <v>356</v>
      </c>
      <c r="C281" s="19">
        <v>97224</v>
      </c>
      <c r="D281" s="19">
        <v>62808</v>
      </c>
      <c r="E281" s="19">
        <v>17982</v>
      </c>
      <c r="F281" s="19">
        <v>78</v>
      </c>
      <c r="G281" s="21" t="s">
        <v>99</v>
      </c>
      <c r="H281" s="19">
        <v>16355</v>
      </c>
      <c r="I281" s="21" t="s">
        <v>99</v>
      </c>
      <c r="J281" s="21" t="s">
        <v>99</v>
      </c>
      <c r="K281" s="21" t="s">
        <v>99</v>
      </c>
      <c r="L281" s="21" t="s">
        <v>99</v>
      </c>
      <c r="M281" s="21" t="s">
        <v>99</v>
      </c>
      <c r="N281" s="21" t="s">
        <v>99</v>
      </c>
    </row>
    <row r="282" spans="1:14" s="17" customFormat="1" ht="51">
      <c r="A282" s="16" t="s">
        <v>836</v>
      </c>
      <c r="B282" s="16" t="s">
        <v>357</v>
      </c>
      <c r="C282" s="19">
        <v>178895</v>
      </c>
      <c r="D282" s="19">
        <v>150745</v>
      </c>
      <c r="E282" s="19">
        <v>14526</v>
      </c>
      <c r="F282" s="21" t="s">
        <v>99</v>
      </c>
      <c r="G282" s="21" t="s">
        <v>99</v>
      </c>
      <c r="H282" s="19">
        <v>13624</v>
      </c>
      <c r="I282" s="21" t="s">
        <v>99</v>
      </c>
      <c r="J282" s="21" t="s">
        <v>99</v>
      </c>
      <c r="K282" s="21" t="s">
        <v>99</v>
      </c>
      <c r="L282" s="21" t="s">
        <v>99</v>
      </c>
      <c r="M282" s="21" t="s">
        <v>99</v>
      </c>
      <c r="N282" s="21" t="s">
        <v>99</v>
      </c>
    </row>
    <row r="283" spans="1:14" s="17" customFormat="1" ht="25.5">
      <c r="A283" s="16" t="s">
        <v>837</v>
      </c>
      <c r="B283" s="16" t="s">
        <v>358</v>
      </c>
      <c r="C283" s="19">
        <v>59673</v>
      </c>
      <c r="D283" s="19">
        <v>59501</v>
      </c>
      <c r="E283" s="19">
        <v>172</v>
      </c>
      <c r="F283" s="21" t="s">
        <v>99</v>
      </c>
      <c r="G283" s="21" t="s">
        <v>99</v>
      </c>
      <c r="H283" s="21" t="s">
        <v>99</v>
      </c>
      <c r="I283" s="21" t="s">
        <v>99</v>
      </c>
      <c r="J283" s="21" t="s">
        <v>99</v>
      </c>
      <c r="K283" s="21" t="s">
        <v>99</v>
      </c>
      <c r="L283" s="21" t="s">
        <v>99</v>
      </c>
      <c r="M283" s="21" t="s">
        <v>99</v>
      </c>
      <c r="N283" s="21" t="s">
        <v>99</v>
      </c>
    </row>
    <row r="284" spans="1:14" s="17" customFormat="1" ht="25.5">
      <c r="A284" s="16" t="s">
        <v>838</v>
      </c>
      <c r="B284" s="16" t="s">
        <v>359</v>
      </c>
      <c r="C284" s="19">
        <v>502</v>
      </c>
      <c r="D284" s="19">
        <v>425</v>
      </c>
      <c r="E284" s="19">
        <v>77</v>
      </c>
      <c r="F284" s="21" t="s">
        <v>99</v>
      </c>
      <c r="G284" s="21" t="s">
        <v>99</v>
      </c>
      <c r="H284" s="21" t="s">
        <v>99</v>
      </c>
      <c r="I284" s="21" t="s">
        <v>99</v>
      </c>
      <c r="J284" s="21" t="s">
        <v>99</v>
      </c>
      <c r="K284" s="21" t="s">
        <v>99</v>
      </c>
      <c r="L284" s="21" t="s">
        <v>99</v>
      </c>
      <c r="M284" s="21" t="s">
        <v>99</v>
      </c>
      <c r="N284" s="21" t="s">
        <v>99</v>
      </c>
    </row>
    <row r="285" spans="1:14" s="17" customFormat="1" ht="38.25">
      <c r="A285" s="16" t="s">
        <v>839</v>
      </c>
      <c r="B285" s="16" t="s">
        <v>360</v>
      </c>
      <c r="C285" s="19">
        <v>12855</v>
      </c>
      <c r="D285" s="19">
        <v>12723</v>
      </c>
      <c r="E285" s="19">
        <v>132</v>
      </c>
      <c r="F285" s="21" t="s">
        <v>99</v>
      </c>
      <c r="G285" s="21" t="s">
        <v>99</v>
      </c>
      <c r="H285" s="21" t="s">
        <v>99</v>
      </c>
      <c r="I285" s="21" t="s">
        <v>99</v>
      </c>
      <c r="J285" s="21" t="s">
        <v>99</v>
      </c>
      <c r="K285" s="21" t="s">
        <v>99</v>
      </c>
      <c r="L285" s="21" t="s">
        <v>99</v>
      </c>
      <c r="M285" s="21" t="s">
        <v>99</v>
      </c>
      <c r="N285" s="21" t="s">
        <v>99</v>
      </c>
    </row>
    <row r="286" spans="1:14" s="17" customFormat="1" ht="51">
      <c r="A286" s="16" t="s">
        <v>840</v>
      </c>
      <c r="B286" s="16" t="s">
        <v>361</v>
      </c>
      <c r="C286" s="19">
        <v>295696</v>
      </c>
      <c r="D286" s="19">
        <v>262636</v>
      </c>
      <c r="E286" s="19">
        <v>22141</v>
      </c>
      <c r="F286" s="21" t="s">
        <v>99</v>
      </c>
      <c r="G286" s="21" t="s">
        <v>99</v>
      </c>
      <c r="H286" s="21" t="s">
        <v>99</v>
      </c>
      <c r="I286" s="19">
        <v>7355</v>
      </c>
      <c r="J286" s="19">
        <v>3050</v>
      </c>
      <c r="K286" s="21" t="s">
        <v>99</v>
      </c>
      <c r="L286" s="19">
        <v>514</v>
      </c>
      <c r="M286" s="21" t="s">
        <v>99</v>
      </c>
      <c r="N286" s="21" t="s">
        <v>99</v>
      </c>
    </row>
    <row r="287" spans="1:14" s="17" customFormat="1" ht="38.25">
      <c r="A287" s="16" t="s">
        <v>841</v>
      </c>
      <c r="B287" s="16" t="s">
        <v>362</v>
      </c>
      <c r="C287" s="19">
        <v>66480</v>
      </c>
      <c r="D287" s="19">
        <v>64834</v>
      </c>
      <c r="E287" s="19">
        <v>1646</v>
      </c>
      <c r="F287" s="21" t="s">
        <v>99</v>
      </c>
      <c r="G287" s="21" t="s">
        <v>99</v>
      </c>
      <c r="H287" s="21" t="s">
        <v>99</v>
      </c>
      <c r="I287" s="21" t="s">
        <v>99</v>
      </c>
      <c r="J287" s="21" t="s">
        <v>99</v>
      </c>
      <c r="K287" s="21" t="s">
        <v>99</v>
      </c>
      <c r="L287" s="21" t="s">
        <v>99</v>
      </c>
      <c r="M287" s="21" t="s">
        <v>99</v>
      </c>
      <c r="N287" s="21" t="s">
        <v>99</v>
      </c>
    </row>
    <row r="288" spans="1:14" s="17" customFormat="1" ht="38.25">
      <c r="A288" s="16" t="s">
        <v>842</v>
      </c>
      <c r="B288" s="16" t="s">
        <v>363</v>
      </c>
      <c r="C288" s="19">
        <v>376617</v>
      </c>
      <c r="D288" s="19">
        <v>270627</v>
      </c>
      <c r="E288" s="19">
        <v>26070</v>
      </c>
      <c r="F288" s="21" t="s">
        <v>99</v>
      </c>
      <c r="G288" s="21" t="s">
        <v>99</v>
      </c>
      <c r="H288" s="19">
        <v>79920</v>
      </c>
      <c r="I288" s="21" t="s">
        <v>99</v>
      </c>
      <c r="J288" s="21" t="s">
        <v>99</v>
      </c>
      <c r="K288" s="21" t="s">
        <v>99</v>
      </c>
      <c r="L288" s="21" t="s">
        <v>99</v>
      </c>
      <c r="M288" s="21" t="s">
        <v>99</v>
      </c>
      <c r="N288" s="21" t="s">
        <v>99</v>
      </c>
    </row>
    <row r="289" spans="1:14" s="17" customFormat="1" ht="25.5">
      <c r="A289" s="16" t="s">
        <v>843</v>
      </c>
      <c r="B289" s="16" t="s">
        <v>522</v>
      </c>
      <c r="C289" s="19">
        <v>4142</v>
      </c>
      <c r="D289" s="19">
        <v>3709</v>
      </c>
      <c r="E289" s="19">
        <v>434</v>
      </c>
      <c r="F289" s="21" t="s">
        <v>99</v>
      </c>
      <c r="G289" s="21" t="s">
        <v>99</v>
      </c>
      <c r="H289" s="21" t="s">
        <v>99</v>
      </c>
      <c r="I289" s="21" t="s">
        <v>99</v>
      </c>
      <c r="J289" s="21" t="s">
        <v>99</v>
      </c>
      <c r="K289" s="21" t="s">
        <v>99</v>
      </c>
      <c r="L289" s="21" t="s">
        <v>99</v>
      </c>
      <c r="M289" s="21" t="s">
        <v>99</v>
      </c>
      <c r="N289" s="21" t="s">
        <v>99</v>
      </c>
    </row>
    <row r="290" spans="1:14" s="17" customFormat="1" ht="25.5">
      <c r="A290" s="16" t="s">
        <v>844</v>
      </c>
      <c r="B290" s="16" t="s">
        <v>364</v>
      </c>
      <c r="C290" s="19">
        <v>9747</v>
      </c>
      <c r="D290" s="19">
        <v>8367</v>
      </c>
      <c r="E290" s="19">
        <v>1381</v>
      </c>
      <c r="F290" s="21" t="s">
        <v>99</v>
      </c>
      <c r="G290" s="21" t="s">
        <v>99</v>
      </c>
      <c r="H290" s="21" t="s">
        <v>99</v>
      </c>
      <c r="I290" s="21" t="s">
        <v>99</v>
      </c>
      <c r="J290" s="21" t="s">
        <v>99</v>
      </c>
      <c r="K290" s="21" t="s">
        <v>99</v>
      </c>
      <c r="L290" s="21" t="s">
        <v>99</v>
      </c>
      <c r="M290" s="21" t="s">
        <v>99</v>
      </c>
      <c r="N290" s="21" t="s">
        <v>99</v>
      </c>
    </row>
    <row r="291" spans="1:14" s="17" customFormat="1" ht="25.5">
      <c r="A291" s="16" t="s">
        <v>845</v>
      </c>
      <c r="B291" s="16" t="s">
        <v>365</v>
      </c>
      <c r="C291" s="19">
        <v>19614</v>
      </c>
      <c r="D291" s="19">
        <v>3892</v>
      </c>
      <c r="E291" s="19">
        <v>15644</v>
      </c>
      <c r="F291" s="19">
        <v>78</v>
      </c>
      <c r="G291" s="21" t="s">
        <v>99</v>
      </c>
      <c r="H291" s="21" t="s">
        <v>99</v>
      </c>
      <c r="I291" s="21" t="s">
        <v>99</v>
      </c>
      <c r="J291" s="21" t="s">
        <v>99</v>
      </c>
      <c r="K291" s="21" t="s">
        <v>99</v>
      </c>
      <c r="L291" s="21" t="s">
        <v>99</v>
      </c>
      <c r="M291" s="21" t="s">
        <v>99</v>
      </c>
      <c r="N291" s="21" t="s">
        <v>99</v>
      </c>
    </row>
    <row r="292" spans="1:14" s="17" customFormat="1" ht="25.5">
      <c r="A292" s="16" t="s">
        <v>846</v>
      </c>
      <c r="B292" s="16" t="s">
        <v>366</v>
      </c>
      <c r="C292" s="19">
        <v>63720</v>
      </c>
      <c r="D292" s="19">
        <v>46841</v>
      </c>
      <c r="E292" s="19">
        <v>524</v>
      </c>
      <c r="F292" s="21" t="s">
        <v>99</v>
      </c>
      <c r="G292" s="21" t="s">
        <v>99</v>
      </c>
      <c r="H292" s="19">
        <v>16355</v>
      </c>
      <c r="I292" s="21" t="s">
        <v>99</v>
      </c>
      <c r="J292" s="21" t="s">
        <v>99</v>
      </c>
      <c r="K292" s="21" t="s">
        <v>99</v>
      </c>
      <c r="L292" s="21" t="s">
        <v>99</v>
      </c>
      <c r="M292" s="21" t="s">
        <v>99</v>
      </c>
      <c r="N292" s="21" t="s">
        <v>99</v>
      </c>
    </row>
    <row r="293" spans="1:14" s="17" customFormat="1" ht="38.25">
      <c r="A293" s="16" t="s">
        <v>847</v>
      </c>
      <c r="B293" s="16" t="s">
        <v>504</v>
      </c>
      <c r="C293" s="19">
        <v>182</v>
      </c>
      <c r="D293" s="21" t="s">
        <v>99</v>
      </c>
      <c r="E293" s="21" t="s">
        <v>99</v>
      </c>
      <c r="F293" s="21" t="s">
        <v>99</v>
      </c>
      <c r="G293" s="21" t="s">
        <v>99</v>
      </c>
      <c r="H293" s="21" t="s">
        <v>99</v>
      </c>
      <c r="I293" s="21" t="s">
        <v>99</v>
      </c>
      <c r="J293" s="21" t="s">
        <v>99</v>
      </c>
      <c r="K293" s="21" t="s">
        <v>99</v>
      </c>
      <c r="L293" s="21" t="s">
        <v>99</v>
      </c>
      <c r="M293" s="21" t="s">
        <v>99</v>
      </c>
      <c r="N293" s="19">
        <v>182</v>
      </c>
    </row>
    <row r="294" spans="1:14" s="17" customFormat="1" ht="25.5">
      <c r="A294" s="16" t="s">
        <v>848</v>
      </c>
      <c r="B294" s="16" t="s">
        <v>505</v>
      </c>
      <c r="C294" s="19">
        <v>182</v>
      </c>
      <c r="D294" s="21" t="s">
        <v>99</v>
      </c>
      <c r="E294" s="21" t="s">
        <v>99</v>
      </c>
      <c r="F294" s="21" t="s">
        <v>99</v>
      </c>
      <c r="G294" s="21" t="s">
        <v>99</v>
      </c>
      <c r="H294" s="21" t="s">
        <v>99</v>
      </c>
      <c r="I294" s="21" t="s">
        <v>99</v>
      </c>
      <c r="J294" s="21" t="s">
        <v>99</v>
      </c>
      <c r="K294" s="21" t="s">
        <v>99</v>
      </c>
      <c r="L294" s="21" t="s">
        <v>99</v>
      </c>
      <c r="M294" s="21" t="s">
        <v>99</v>
      </c>
      <c r="N294" s="19">
        <v>182</v>
      </c>
    </row>
    <row r="295" spans="1:14" s="17" customFormat="1" ht="38.25">
      <c r="A295" s="16" t="s">
        <v>849</v>
      </c>
      <c r="B295" s="16" t="s">
        <v>367</v>
      </c>
      <c r="C295" s="19">
        <v>82184</v>
      </c>
      <c r="D295" s="19">
        <v>82184</v>
      </c>
      <c r="E295" s="21" t="s">
        <v>99</v>
      </c>
      <c r="F295" s="21" t="s">
        <v>99</v>
      </c>
      <c r="G295" s="21" t="s">
        <v>99</v>
      </c>
      <c r="H295" s="21" t="s">
        <v>99</v>
      </c>
      <c r="I295" s="21" t="s">
        <v>99</v>
      </c>
      <c r="J295" s="21" t="s">
        <v>99</v>
      </c>
      <c r="K295" s="21" t="s">
        <v>99</v>
      </c>
      <c r="L295" s="21" t="s">
        <v>99</v>
      </c>
      <c r="M295" s="21" t="s">
        <v>99</v>
      </c>
      <c r="N295" s="21" t="s">
        <v>99</v>
      </c>
    </row>
    <row r="296" spans="1:14" s="17" customFormat="1" ht="25.5">
      <c r="A296" s="16" t="s">
        <v>850</v>
      </c>
      <c r="B296" s="16" t="s">
        <v>368</v>
      </c>
      <c r="C296" s="19">
        <v>82088</v>
      </c>
      <c r="D296" s="19">
        <v>82088</v>
      </c>
      <c r="E296" s="21" t="s">
        <v>99</v>
      </c>
      <c r="F296" s="21" t="s">
        <v>99</v>
      </c>
      <c r="G296" s="21" t="s">
        <v>99</v>
      </c>
      <c r="H296" s="21" t="s">
        <v>99</v>
      </c>
      <c r="I296" s="21" t="s">
        <v>99</v>
      </c>
      <c r="J296" s="21" t="s">
        <v>99</v>
      </c>
      <c r="K296" s="21" t="s">
        <v>99</v>
      </c>
      <c r="L296" s="21" t="s">
        <v>99</v>
      </c>
      <c r="M296" s="21" t="s">
        <v>99</v>
      </c>
      <c r="N296" s="21" t="s">
        <v>99</v>
      </c>
    </row>
    <row r="297" spans="1:14" s="17" customFormat="1" ht="25.5">
      <c r="A297" s="16" t="s">
        <v>87</v>
      </c>
      <c r="B297" s="16" t="s">
        <v>523</v>
      </c>
      <c r="C297" s="19">
        <v>96</v>
      </c>
      <c r="D297" s="19">
        <v>96</v>
      </c>
      <c r="E297" s="21" t="s">
        <v>99</v>
      </c>
      <c r="F297" s="21" t="s">
        <v>99</v>
      </c>
      <c r="G297" s="21" t="s">
        <v>99</v>
      </c>
      <c r="H297" s="21" t="s">
        <v>99</v>
      </c>
      <c r="I297" s="21" t="s">
        <v>99</v>
      </c>
      <c r="J297" s="21" t="s">
        <v>99</v>
      </c>
      <c r="K297" s="21" t="s">
        <v>99</v>
      </c>
      <c r="L297" s="21" t="s">
        <v>99</v>
      </c>
      <c r="M297" s="21" t="s">
        <v>99</v>
      </c>
      <c r="N297" s="21" t="s">
        <v>99</v>
      </c>
    </row>
    <row r="298" spans="1:14" s="17" customFormat="1" ht="102">
      <c r="A298" s="16" t="s">
        <v>851</v>
      </c>
      <c r="B298" s="16" t="s">
        <v>369</v>
      </c>
      <c r="C298" s="19">
        <v>6366477</v>
      </c>
      <c r="D298" s="19">
        <v>4985360</v>
      </c>
      <c r="E298" s="19">
        <v>441023</v>
      </c>
      <c r="F298" s="19">
        <v>481632</v>
      </c>
      <c r="G298" s="19">
        <v>387586</v>
      </c>
      <c r="H298" s="19">
        <v>26063</v>
      </c>
      <c r="I298" s="19">
        <v>21746</v>
      </c>
      <c r="J298" s="19">
        <v>1025</v>
      </c>
      <c r="K298" s="19">
        <v>14889</v>
      </c>
      <c r="L298" s="19">
        <v>3644</v>
      </c>
      <c r="M298" s="19">
        <v>3508</v>
      </c>
      <c r="N298" s="21" t="s">
        <v>99</v>
      </c>
    </row>
    <row r="299" spans="1:14" s="17" customFormat="1" ht="51">
      <c r="A299" s="16" t="s">
        <v>852</v>
      </c>
      <c r="B299" s="16" t="s">
        <v>370</v>
      </c>
      <c r="C299" s="19">
        <v>4720870</v>
      </c>
      <c r="D299" s="19">
        <v>3893776</v>
      </c>
      <c r="E299" s="19">
        <v>174145</v>
      </c>
      <c r="F299" s="19">
        <v>216206</v>
      </c>
      <c r="G299" s="19">
        <v>383749</v>
      </c>
      <c r="H299" s="19">
        <v>10073</v>
      </c>
      <c r="I299" s="19">
        <v>21746</v>
      </c>
      <c r="J299" s="21" t="s">
        <v>99</v>
      </c>
      <c r="K299" s="19">
        <v>14889</v>
      </c>
      <c r="L299" s="19">
        <v>2776</v>
      </c>
      <c r="M299" s="19">
        <v>3508</v>
      </c>
      <c r="N299" s="21" t="s">
        <v>99</v>
      </c>
    </row>
    <row r="300" spans="1:14" s="17" customFormat="1" ht="63.75">
      <c r="A300" s="16" t="s">
        <v>853</v>
      </c>
      <c r="B300" s="16" t="s">
        <v>371</v>
      </c>
      <c r="C300" s="19">
        <v>66886</v>
      </c>
      <c r="D300" s="19">
        <v>66886</v>
      </c>
      <c r="E300" s="21" t="s">
        <v>99</v>
      </c>
      <c r="F300" s="21" t="s">
        <v>99</v>
      </c>
      <c r="G300" s="21" t="s">
        <v>99</v>
      </c>
      <c r="H300" s="21" t="s">
        <v>99</v>
      </c>
      <c r="I300" s="21" t="s">
        <v>99</v>
      </c>
      <c r="J300" s="21" t="s">
        <v>99</v>
      </c>
      <c r="K300" s="21" t="s">
        <v>99</v>
      </c>
      <c r="L300" s="21" t="s">
        <v>99</v>
      </c>
      <c r="M300" s="21" t="s">
        <v>99</v>
      </c>
      <c r="N300" s="21" t="s">
        <v>99</v>
      </c>
    </row>
    <row r="301" spans="1:14" s="17" customFormat="1" ht="38.25">
      <c r="A301" s="16" t="s">
        <v>854</v>
      </c>
      <c r="B301" s="16" t="s">
        <v>372</v>
      </c>
      <c r="C301" s="19">
        <v>85689</v>
      </c>
      <c r="D301" s="19">
        <v>7025</v>
      </c>
      <c r="E301" s="19">
        <v>78664</v>
      </c>
      <c r="F301" s="21" t="s">
        <v>99</v>
      </c>
      <c r="G301" s="21" t="s">
        <v>99</v>
      </c>
      <c r="H301" s="21" t="s">
        <v>99</v>
      </c>
      <c r="I301" s="21" t="s">
        <v>99</v>
      </c>
      <c r="J301" s="21" t="s">
        <v>99</v>
      </c>
      <c r="K301" s="21" t="s">
        <v>99</v>
      </c>
      <c r="L301" s="21" t="s">
        <v>99</v>
      </c>
      <c r="M301" s="21" t="s">
        <v>99</v>
      </c>
      <c r="N301" s="21" t="s">
        <v>99</v>
      </c>
    </row>
    <row r="302" spans="1:14" s="17" customFormat="1" ht="89.25">
      <c r="A302" s="16" t="s">
        <v>855</v>
      </c>
      <c r="B302" s="16" t="s">
        <v>373</v>
      </c>
      <c r="C302" s="19">
        <v>1493033</v>
      </c>
      <c r="D302" s="19">
        <v>1017673</v>
      </c>
      <c r="E302" s="19">
        <v>188214</v>
      </c>
      <c r="F302" s="19">
        <v>265426</v>
      </c>
      <c r="G302" s="19">
        <v>3837</v>
      </c>
      <c r="H302" s="19">
        <v>15990</v>
      </c>
      <c r="I302" s="21" t="s">
        <v>99</v>
      </c>
      <c r="J302" s="19">
        <v>1025</v>
      </c>
      <c r="K302" s="21" t="s">
        <v>99</v>
      </c>
      <c r="L302" s="19">
        <v>868</v>
      </c>
      <c r="M302" s="21" t="s">
        <v>99</v>
      </c>
      <c r="N302" s="21" t="s">
        <v>99</v>
      </c>
    </row>
    <row r="303" spans="1:14" s="17" customFormat="1" ht="38.25">
      <c r="A303" s="16" t="s">
        <v>856</v>
      </c>
      <c r="B303" s="16" t="s">
        <v>374</v>
      </c>
      <c r="C303" s="19">
        <v>191601</v>
      </c>
      <c r="D303" s="19">
        <v>185063</v>
      </c>
      <c r="E303" s="19">
        <v>6538</v>
      </c>
      <c r="F303" s="21" t="s">
        <v>99</v>
      </c>
      <c r="G303" s="21" t="s">
        <v>99</v>
      </c>
      <c r="H303" s="21" t="s">
        <v>99</v>
      </c>
      <c r="I303" s="21" t="s">
        <v>99</v>
      </c>
      <c r="J303" s="21" t="s">
        <v>99</v>
      </c>
      <c r="K303" s="21" t="s">
        <v>99</v>
      </c>
      <c r="L303" s="21" t="s">
        <v>99</v>
      </c>
      <c r="M303" s="21" t="s">
        <v>99</v>
      </c>
      <c r="N303" s="21" t="s">
        <v>99</v>
      </c>
    </row>
    <row r="304" spans="1:14" s="17" customFormat="1" ht="25.5">
      <c r="A304" s="16" t="s">
        <v>857</v>
      </c>
      <c r="B304" s="16" t="s">
        <v>375</v>
      </c>
      <c r="C304" s="19">
        <v>2221</v>
      </c>
      <c r="D304" s="21" t="s">
        <v>99</v>
      </c>
      <c r="E304" s="21" t="s">
        <v>99</v>
      </c>
      <c r="F304" s="19">
        <v>2221</v>
      </c>
      <c r="G304" s="21" t="s">
        <v>99</v>
      </c>
      <c r="H304" s="21" t="s">
        <v>99</v>
      </c>
      <c r="I304" s="21" t="s">
        <v>99</v>
      </c>
      <c r="J304" s="21" t="s">
        <v>99</v>
      </c>
      <c r="K304" s="21" t="s">
        <v>99</v>
      </c>
      <c r="L304" s="21" t="s">
        <v>99</v>
      </c>
      <c r="M304" s="21" t="s">
        <v>99</v>
      </c>
      <c r="N304" s="21" t="s">
        <v>99</v>
      </c>
    </row>
    <row r="305" spans="1:14" s="17" customFormat="1" ht="25.5">
      <c r="A305" s="16" t="s">
        <v>858</v>
      </c>
      <c r="B305" s="16" t="s">
        <v>376</v>
      </c>
      <c r="C305" s="19">
        <v>279877</v>
      </c>
      <c r="D305" s="19">
        <v>261731</v>
      </c>
      <c r="E305" s="19">
        <v>18146</v>
      </c>
      <c r="F305" s="21" t="s">
        <v>99</v>
      </c>
      <c r="G305" s="21" t="s">
        <v>99</v>
      </c>
      <c r="H305" s="21" t="s">
        <v>99</v>
      </c>
      <c r="I305" s="21" t="s">
        <v>99</v>
      </c>
      <c r="J305" s="21" t="s">
        <v>99</v>
      </c>
      <c r="K305" s="21" t="s">
        <v>99</v>
      </c>
      <c r="L305" s="21" t="s">
        <v>99</v>
      </c>
      <c r="M305" s="21" t="s">
        <v>99</v>
      </c>
      <c r="N305" s="21" t="s">
        <v>99</v>
      </c>
    </row>
    <row r="306" spans="1:14" s="17" customFormat="1" ht="25.5">
      <c r="A306" s="16" t="s">
        <v>859</v>
      </c>
      <c r="B306" s="16" t="s">
        <v>377</v>
      </c>
      <c r="C306" s="19">
        <v>1229163</v>
      </c>
      <c r="D306" s="19">
        <v>1151532</v>
      </c>
      <c r="E306" s="19">
        <v>64782</v>
      </c>
      <c r="F306" s="21" t="s">
        <v>99</v>
      </c>
      <c r="G306" s="21" t="s">
        <v>99</v>
      </c>
      <c r="H306" s="19">
        <v>10073</v>
      </c>
      <c r="I306" s="21" t="s">
        <v>99</v>
      </c>
      <c r="J306" s="21" t="s">
        <v>99</v>
      </c>
      <c r="K306" s="21" t="s">
        <v>99</v>
      </c>
      <c r="L306" s="19">
        <v>2776</v>
      </c>
      <c r="M306" s="21" t="s">
        <v>99</v>
      </c>
      <c r="N306" s="21" t="s">
        <v>99</v>
      </c>
    </row>
    <row r="307" spans="1:14" s="17" customFormat="1" ht="25.5">
      <c r="A307" s="16" t="s">
        <v>860</v>
      </c>
      <c r="B307" s="16" t="s">
        <v>378</v>
      </c>
      <c r="C307" s="19">
        <v>84679</v>
      </c>
      <c r="D307" s="21" t="s">
        <v>99</v>
      </c>
      <c r="E307" s="19">
        <v>84679</v>
      </c>
      <c r="F307" s="21" t="s">
        <v>99</v>
      </c>
      <c r="G307" s="21" t="s">
        <v>99</v>
      </c>
      <c r="H307" s="21" t="s">
        <v>99</v>
      </c>
      <c r="I307" s="21" t="s">
        <v>99</v>
      </c>
      <c r="J307" s="21" t="s">
        <v>99</v>
      </c>
      <c r="K307" s="21" t="s">
        <v>99</v>
      </c>
      <c r="L307" s="21" t="s">
        <v>99</v>
      </c>
      <c r="M307" s="21" t="s">
        <v>99</v>
      </c>
      <c r="N307" s="21" t="s">
        <v>99</v>
      </c>
    </row>
    <row r="308" spans="1:14" s="17" customFormat="1" ht="63.75">
      <c r="A308" s="16" t="s">
        <v>861</v>
      </c>
      <c r="B308" s="16" t="s">
        <v>379</v>
      </c>
      <c r="C308" s="19">
        <v>2933327</v>
      </c>
      <c r="D308" s="19">
        <v>2295450</v>
      </c>
      <c r="E308" s="21" t="s">
        <v>99</v>
      </c>
      <c r="F308" s="19">
        <v>213985</v>
      </c>
      <c r="G308" s="19">
        <v>383749</v>
      </c>
      <c r="H308" s="21" t="s">
        <v>99</v>
      </c>
      <c r="I308" s="19">
        <v>21746</v>
      </c>
      <c r="J308" s="21" t="s">
        <v>99</v>
      </c>
      <c r="K308" s="19">
        <v>14889</v>
      </c>
      <c r="L308" s="21" t="s">
        <v>99</v>
      </c>
      <c r="M308" s="19">
        <v>3508</v>
      </c>
      <c r="N308" s="21" t="s">
        <v>99</v>
      </c>
    </row>
    <row r="309" spans="1:14" s="17" customFormat="1">
      <c r="A309" s="16" t="s">
        <v>862</v>
      </c>
      <c r="B309" s="16" t="s">
        <v>380</v>
      </c>
      <c r="C309" s="19">
        <v>356157</v>
      </c>
      <c r="D309" s="19">
        <v>356157</v>
      </c>
      <c r="E309" s="21" t="s">
        <v>99</v>
      </c>
      <c r="F309" s="21" t="s">
        <v>99</v>
      </c>
      <c r="G309" s="21" t="s">
        <v>99</v>
      </c>
      <c r="H309" s="21" t="s">
        <v>99</v>
      </c>
      <c r="I309" s="21" t="s">
        <v>99</v>
      </c>
      <c r="J309" s="21" t="s">
        <v>99</v>
      </c>
      <c r="K309" s="21" t="s">
        <v>99</v>
      </c>
      <c r="L309" s="21" t="s">
        <v>99</v>
      </c>
      <c r="M309" s="21" t="s">
        <v>99</v>
      </c>
      <c r="N309" s="21" t="s">
        <v>99</v>
      </c>
    </row>
    <row r="310" spans="1:14" s="17" customFormat="1">
      <c r="A310" s="16" t="s">
        <v>862</v>
      </c>
      <c r="B310" s="16" t="s">
        <v>381</v>
      </c>
      <c r="C310" s="19">
        <v>356157</v>
      </c>
      <c r="D310" s="19">
        <v>356157</v>
      </c>
      <c r="E310" s="21" t="s">
        <v>99</v>
      </c>
      <c r="F310" s="21" t="s">
        <v>99</v>
      </c>
      <c r="G310" s="21" t="s">
        <v>99</v>
      </c>
      <c r="H310" s="21" t="s">
        <v>99</v>
      </c>
      <c r="I310" s="21" t="s">
        <v>99</v>
      </c>
      <c r="J310" s="21" t="s">
        <v>99</v>
      </c>
      <c r="K310" s="21" t="s">
        <v>99</v>
      </c>
      <c r="L310" s="21" t="s">
        <v>99</v>
      </c>
      <c r="M310" s="21" t="s">
        <v>99</v>
      </c>
      <c r="N310" s="21" t="s">
        <v>99</v>
      </c>
    </row>
    <row r="311" spans="1:14" s="17" customFormat="1" ht="38.25">
      <c r="A311" s="16" t="s">
        <v>863</v>
      </c>
      <c r="B311" s="16" t="s">
        <v>382</v>
      </c>
      <c r="C311" s="19">
        <v>127267</v>
      </c>
      <c r="D311" s="19">
        <v>127267</v>
      </c>
      <c r="E311" s="21" t="s">
        <v>99</v>
      </c>
      <c r="F311" s="21" t="s">
        <v>99</v>
      </c>
      <c r="G311" s="21" t="s">
        <v>99</v>
      </c>
      <c r="H311" s="21" t="s">
        <v>99</v>
      </c>
      <c r="I311" s="21" t="s">
        <v>99</v>
      </c>
      <c r="J311" s="21" t="s">
        <v>99</v>
      </c>
      <c r="K311" s="21" t="s">
        <v>99</v>
      </c>
      <c r="L311" s="21" t="s">
        <v>99</v>
      </c>
      <c r="M311" s="21" t="s">
        <v>99</v>
      </c>
      <c r="N311" s="21" t="s">
        <v>99</v>
      </c>
    </row>
    <row r="312" spans="1:14" s="17" customFormat="1" ht="38.25">
      <c r="A312" s="16" t="s">
        <v>863</v>
      </c>
      <c r="B312" s="16" t="s">
        <v>383</v>
      </c>
      <c r="C312" s="19">
        <v>127267</v>
      </c>
      <c r="D312" s="19">
        <v>127267</v>
      </c>
      <c r="E312" s="21" t="s">
        <v>99</v>
      </c>
      <c r="F312" s="21" t="s">
        <v>99</v>
      </c>
      <c r="G312" s="21" t="s">
        <v>99</v>
      </c>
      <c r="H312" s="21" t="s">
        <v>99</v>
      </c>
      <c r="I312" s="21" t="s">
        <v>99</v>
      </c>
      <c r="J312" s="21" t="s">
        <v>99</v>
      </c>
      <c r="K312" s="21" t="s">
        <v>99</v>
      </c>
      <c r="L312" s="21" t="s">
        <v>99</v>
      </c>
      <c r="M312" s="21" t="s">
        <v>99</v>
      </c>
      <c r="N312" s="21" t="s">
        <v>99</v>
      </c>
    </row>
    <row r="313" spans="1:14" s="17" customFormat="1" ht="25.5">
      <c r="A313" s="16" t="s">
        <v>864</v>
      </c>
      <c r="B313" s="16" t="s">
        <v>384</v>
      </c>
      <c r="C313" s="19">
        <v>10595980</v>
      </c>
      <c r="D313" s="19">
        <v>8515260</v>
      </c>
      <c r="E313" s="19">
        <v>772278</v>
      </c>
      <c r="F313" s="19">
        <v>2944</v>
      </c>
      <c r="G313" s="19">
        <v>13259</v>
      </c>
      <c r="H313" s="19">
        <v>1279</v>
      </c>
      <c r="I313" s="21" t="s">
        <v>99</v>
      </c>
      <c r="J313" s="19">
        <v>680</v>
      </c>
      <c r="K313" s="21" t="s">
        <v>99</v>
      </c>
      <c r="L313" s="19">
        <v>3528</v>
      </c>
      <c r="M313" s="19">
        <v>976556</v>
      </c>
      <c r="N313" s="19">
        <v>310197</v>
      </c>
    </row>
    <row r="314" spans="1:14" s="17" customFormat="1" ht="38.25">
      <c r="A314" s="16" t="s">
        <v>865</v>
      </c>
      <c r="B314" s="16" t="s">
        <v>385</v>
      </c>
      <c r="C314" s="19">
        <v>9334774</v>
      </c>
      <c r="D314" s="19">
        <v>7522297</v>
      </c>
      <c r="E314" s="19">
        <v>504613</v>
      </c>
      <c r="F314" s="19">
        <v>2944</v>
      </c>
      <c r="G314" s="19">
        <v>13259</v>
      </c>
      <c r="H314" s="19">
        <v>1279</v>
      </c>
      <c r="I314" s="21" t="s">
        <v>99</v>
      </c>
      <c r="J314" s="19">
        <v>680</v>
      </c>
      <c r="K314" s="21" t="s">
        <v>99</v>
      </c>
      <c r="L314" s="19">
        <v>2950</v>
      </c>
      <c r="M314" s="19">
        <v>976556</v>
      </c>
      <c r="N314" s="19">
        <v>310197</v>
      </c>
    </row>
    <row r="315" spans="1:14" s="17" customFormat="1" ht="25.5">
      <c r="A315" s="16" t="s">
        <v>866</v>
      </c>
      <c r="B315" s="16" t="s">
        <v>386</v>
      </c>
      <c r="C315" s="19">
        <v>1261206</v>
      </c>
      <c r="D315" s="19">
        <v>992963</v>
      </c>
      <c r="E315" s="19">
        <v>267665</v>
      </c>
      <c r="F315" s="21" t="s">
        <v>99</v>
      </c>
      <c r="G315" s="21" t="s">
        <v>99</v>
      </c>
      <c r="H315" s="21" t="s">
        <v>99</v>
      </c>
      <c r="I315" s="21" t="s">
        <v>99</v>
      </c>
      <c r="J315" s="21" t="s">
        <v>99</v>
      </c>
      <c r="K315" s="21" t="s">
        <v>99</v>
      </c>
      <c r="L315" s="19">
        <v>578</v>
      </c>
      <c r="M315" s="21" t="s">
        <v>99</v>
      </c>
      <c r="N315" s="21" t="s">
        <v>99</v>
      </c>
    </row>
    <row r="316" spans="1:14" s="17" customFormat="1" ht="38.25">
      <c r="A316" s="16" t="s">
        <v>867</v>
      </c>
      <c r="B316" s="16" t="s">
        <v>387</v>
      </c>
      <c r="C316" s="19">
        <v>240472</v>
      </c>
      <c r="D316" s="19">
        <v>157154</v>
      </c>
      <c r="E316" s="19">
        <v>81547</v>
      </c>
      <c r="F316" s="21" t="s">
        <v>99</v>
      </c>
      <c r="G316" s="19">
        <v>513</v>
      </c>
      <c r="H316" s="21" t="s">
        <v>99</v>
      </c>
      <c r="I316" s="21" t="s">
        <v>99</v>
      </c>
      <c r="J316" s="19">
        <v>680</v>
      </c>
      <c r="K316" s="21" t="s">
        <v>99</v>
      </c>
      <c r="L316" s="19">
        <v>578</v>
      </c>
      <c r="M316" s="21" t="s">
        <v>99</v>
      </c>
      <c r="N316" s="21" t="s">
        <v>99</v>
      </c>
    </row>
    <row r="317" spans="1:14" s="17" customFormat="1" ht="25.5">
      <c r="A317" s="16" t="s">
        <v>868</v>
      </c>
      <c r="B317" s="16" t="s">
        <v>388</v>
      </c>
      <c r="C317" s="19">
        <v>108089</v>
      </c>
      <c r="D317" s="19">
        <v>50526</v>
      </c>
      <c r="E317" s="19">
        <v>57562</v>
      </c>
      <c r="F317" s="21" t="s">
        <v>99</v>
      </c>
      <c r="G317" s="21" t="s">
        <v>99</v>
      </c>
      <c r="H317" s="21" t="s">
        <v>99</v>
      </c>
      <c r="I317" s="21" t="s">
        <v>99</v>
      </c>
      <c r="J317" s="21" t="s">
        <v>99</v>
      </c>
      <c r="K317" s="21" t="s">
        <v>99</v>
      </c>
      <c r="L317" s="21" t="s">
        <v>99</v>
      </c>
      <c r="M317" s="21" t="s">
        <v>99</v>
      </c>
      <c r="N317" s="21" t="s">
        <v>99</v>
      </c>
    </row>
    <row r="318" spans="1:14" s="17" customFormat="1" ht="38.25">
      <c r="A318" s="16" t="s">
        <v>869</v>
      </c>
      <c r="B318" s="16" t="s">
        <v>389</v>
      </c>
      <c r="C318" s="19">
        <v>354035</v>
      </c>
      <c r="D318" s="19">
        <v>353218</v>
      </c>
      <c r="E318" s="21" t="s">
        <v>99</v>
      </c>
      <c r="F318" s="21" t="s">
        <v>99</v>
      </c>
      <c r="G318" s="19">
        <v>123</v>
      </c>
      <c r="H318" s="21" t="s">
        <v>99</v>
      </c>
      <c r="I318" s="21" t="s">
        <v>99</v>
      </c>
      <c r="J318" s="21" t="s">
        <v>99</v>
      </c>
      <c r="K318" s="21" t="s">
        <v>99</v>
      </c>
      <c r="L318" s="19">
        <v>694</v>
      </c>
      <c r="M318" s="21" t="s">
        <v>99</v>
      </c>
      <c r="N318" s="21" t="s">
        <v>99</v>
      </c>
    </row>
    <row r="319" spans="1:14" s="17" customFormat="1" ht="38.25">
      <c r="A319" s="16" t="s">
        <v>870</v>
      </c>
      <c r="B319" s="16" t="s">
        <v>390</v>
      </c>
      <c r="C319" s="19">
        <v>1198070</v>
      </c>
      <c r="D319" s="19">
        <v>1190978</v>
      </c>
      <c r="E319" s="19">
        <v>3135</v>
      </c>
      <c r="F319" s="19">
        <v>2500</v>
      </c>
      <c r="G319" s="19">
        <v>820</v>
      </c>
      <c r="H319" s="21" t="s">
        <v>99</v>
      </c>
      <c r="I319" s="21" t="s">
        <v>99</v>
      </c>
      <c r="J319" s="21" t="s">
        <v>99</v>
      </c>
      <c r="K319" s="21" t="s">
        <v>99</v>
      </c>
      <c r="L319" s="19">
        <v>636</v>
      </c>
      <c r="M319" s="21" t="s">
        <v>99</v>
      </c>
      <c r="N319" s="21" t="s">
        <v>99</v>
      </c>
    </row>
    <row r="320" spans="1:14" s="17" customFormat="1" ht="25.5">
      <c r="A320" s="16" t="s">
        <v>871</v>
      </c>
      <c r="B320" s="16" t="s">
        <v>391</v>
      </c>
      <c r="C320" s="19">
        <v>7434109</v>
      </c>
      <c r="D320" s="19">
        <v>5770420</v>
      </c>
      <c r="E320" s="19">
        <v>362369</v>
      </c>
      <c r="F320" s="19">
        <v>444</v>
      </c>
      <c r="G320" s="19">
        <v>11803</v>
      </c>
      <c r="H320" s="19">
        <v>1279</v>
      </c>
      <c r="I320" s="21" t="s">
        <v>99</v>
      </c>
      <c r="J320" s="21" t="s">
        <v>99</v>
      </c>
      <c r="K320" s="21" t="s">
        <v>99</v>
      </c>
      <c r="L320" s="19">
        <v>1041</v>
      </c>
      <c r="M320" s="19">
        <v>976556</v>
      </c>
      <c r="N320" s="19">
        <v>310197</v>
      </c>
    </row>
    <row r="321" spans="1:14" s="17" customFormat="1" ht="25.5">
      <c r="A321" s="16" t="s">
        <v>872</v>
      </c>
      <c r="B321" s="16" t="s">
        <v>392</v>
      </c>
      <c r="C321" s="19">
        <v>971495</v>
      </c>
      <c r="D321" s="19">
        <v>822153</v>
      </c>
      <c r="E321" s="19">
        <v>149342</v>
      </c>
      <c r="F321" s="21" t="s">
        <v>99</v>
      </c>
      <c r="G321" s="21" t="s">
        <v>99</v>
      </c>
      <c r="H321" s="21" t="s">
        <v>99</v>
      </c>
      <c r="I321" s="21" t="s">
        <v>99</v>
      </c>
      <c r="J321" s="21" t="s">
        <v>99</v>
      </c>
      <c r="K321" s="21" t="s">
        <v>99</v>
      </c>
      <c r="L321" s="21" t="s">
        <v>99</v>
      </c>
      <c r="M321" s="21" t="s">
        <v>99</v>
      </c>
      <c r="N321" s="21" t="s">
        <v>99</v>
      </c>
    </row>
    <row r="322" spans="1:14" s="17" customFormat="1" ht="38.25">
      <c r="A322" s="16" t="s">
        <v>873</v>
      </c>
      <c r="B322" s="16" t="s">
        <v>393</v>
      </c>
      <c r="C322" s="19">
        <v>289711</v>
      </c>
      <c r="D322" s="19">
        <v>170810</v>
      </c>
      <c r="E322" s="19">
        <v>118323</v>
      </c>
      <c r="F322" s="21" t="s">
        <v>99</v>
      </c>
      <c r="G322" s="21" t="s">
        <v>99</v>
      </c>
      <c r="H322" s="21" t="s">
        <v>99</v>
      </c>
      <c r="I322" s="21" t="s">
        <v>99</v>
      </c>
      <c r="J322" s="21" t="s">
        <v>99</v>
      </c>
      <c r="K322" s="21" t="s">
        <v>99</v>
      </c>
      <c r="L322" s="19">
        <v>578</v>
      </c>
      <c r="M322" s="21" t="s">
        <v>99</v>
      </c>
      <c r="N322" s="21" t="s">
        <v>99</v>
      </c>
    </row>
    <row r="323" spans="1:14" s="17" customFormat="1" ht="38.25">
      <c r="A323" s="16" t="s">
        <v>874</v>
      </c>
      <c r="B323" s="16" t="s">
        <v>394</v>
      </c>
      <c r="C323" s="19">
        <v>270108</v>
      </c>
      <c r="D323" s="19">
        <v>254529</v>
      </c>
      <c r="E323" s="21" t="s">
        <v>99</v>
      </c>
      <c r="F323" s="19">
        <v>2652</v>
      </c>
      <c r="G323" s="21" t="s">
        <v>99</v>
      </c>
      <c r="H323" s="19">
        <v>4541</v>
      </c>
      <c r="I323" s="21" t="s">
        <v>99</v>
      </c>
      <c r="J323" s="19">
        <v>5784</v>
      </c>
      <c r="K323" s="21" t="s">
        <v>99</v>
      </c>
      <c r="L323" s="19">
        <v>2603</v>
      </c>
      <c r="M323" s="21" t="s">
        <v>99</v>
      </c>
      <c r="N323" s="21" t="s">
        <v>99</v>
      </c>
    </row>
    <row r="324" spans="1:14" s="17" customFormat="1" ht="76.5">
      <c r="A324" s="16" t="s">
        <v>875</v>
      </c>
      <c r="B324" s="16" t="s">
        <v>506</v>
      </c>
      <c r="C324" s="19">
        <v>245627</v>
      </c>
      <c r="D324" s="19">
        <v>239843</v>
      </c>
      <c r="E324" s="21" t="s">
        <v>99</v>
      </c>
      <c r="F324" s="21" t="s">
        <v>99</v>
      </c>
      <c r="G324" s="21" t="s">
        <v>99</v>
      </c>
      <c r="H324" s="21" t="s">
        <v>99</v>
      </c>
      <c r="I324" s="21" t="s">
        <v>99</v>
      </c>
      <c r="J324" s="19">
        <v>5784</v>
      </c>
      <c r="K324" s="21" t="s">
        <v>99</v>
      </c>
      <c r="L324" s="21" t="s">
        <v>99</v>
      </c>
      <c r="M324" s="21" t="s">
        <v>99</v>
      </c>
      <c r="N324" s="21" t="s">
        <v>99</v>
      </c>
    </row>
    <row r="325" spans="1:14" s="17" customFormat="1" ht="76.5">
      <c r="A325" s="16" t="s">
        <v>876</v>
      </c>
      <c r="B325" s="16" t="s">
        <v>524</v>
      </c>
      <c r="C325" s="19">
        <v>6293</v>
      </c>
      <c r="D325" s="19">
        <v>17</v>
      </c>
      <c r="E325" s="21" t="s">
        <v>99</v>
      </c>
      <c r="F325" s="21" t="s">
        <v>99</v>
      </c>
      <c r="G325" s="21" t="s">
        <v>99</v>
      </c>
      <c r="H325" s="19">
        <v>4541</v>
      </c>
      <c r="I325" s="21" t="s">
        <v>99</v>
      </c>
      <c r="J325" s="21" t="s">
        <v>99</v>
      </c>
      <c r="K325" s="21" t="s">
        <v>99</v>
      </c>
      <c r="L325" s="19">
        <v>1735</v>
      </c>
      <c r="M325" s="21" t="s">
        <v>99</v>
      </c>
      <c r="N325" s="21" t="s">
        <v>99</v>
      </c>
    </row>
    <row r="326" spans="1:14" s="17" customFormat="1" ht="38.25">
      <c r="A326" s="16" t="s">
        <v>877</v>
      </c>
      <c r="B326" s="16" t="s">
        <v>395</v>
      </c>
      <c r="C326" s="19">
        <v>18188</v>
      </c>
      <c r="D326" s="19">
        <v>14668</v>
      </c>
      <c r="E326" s="21" t="s">
        <v>99</v>
      </c>
      <c r="F326" s="19">
        <v>2652</v>
      </c>
      <c r="G326" s="21" t="s">
        <v>99</v>
      </c>
      <c r="H326" s="21" t="s">
        <v>99</v>
      </c>
      <c r="I326" s="21" t="s">
        <v>99</v>
      </c>
      <c r="J326" s="21" t="s">
        <v>99</v>
      </c>
      <c r="K326" s="21" t="s">
        <v>99</v>
      </c>
      <c r="L326" s="19">
        <v>868</v>
      </c>
      <c r="M326" s="21" t="s">
        <v>99</v>
      </c>
      <c r="N326" s="21" t="s">
        <v>99</v>
      </c>
    </row>
    <row r="327" spans="1:14" s="17" customFormat="1" ht="38.25">
      <c r="A327" s="16" t="s">
        <v>878</v>
      </c>
      <c r="B327" s="16" t="s">
        <v>396</v>
      </c>
      <c r="C327" s="19">
        <v>15682233</v>
      </c>
      <c r="D327" s="19">
        <v>15650315</v>
      </c>
      <c r="E327" s="19">
        <v>473</v>
      </c>
      <c r="F327" s="21" t="s">
        <v>99</v>
      </c>
      <c r="G327" s="21" t="s">
        <v>99</v>
      </c>
      <c r="H327" s="21" t="s">
        <v>99</v>
      </c>
      <c r="I327" s="21" t="s">
        <v>99</v>
      </c>
      <c r="J327" s="19">
        <v>29344</v>
      </c>
      <c r="K327" s="21" t="s">
        <v>99</v>
      </c>
      <c r="L327" s="21" t="s">
        <v>99</v>
      </c>
      <c r="M327" s="19">
        <v>2100</v>
      </c>
      <c r="N327" s="21" t="s">
        <v>99</v>
      </c>
    </row>
    <row r="328" spans="1:14" s="17" customFormat="1" ht="25.5">
      <c r="A328" s="16" t="s">
        <v>879</v>
      </c>
      <c r="B328" s="16" t="s">
        <v>397</v>
      </c>
      <c r="C328" s="19">
        <v>172526</v>
      </c>
      <c r="D328" s="19">
        <v>172053</v>
      </c>
      <c r="E328" s="19">
        <v>473</v>
      </c>
      <c r="F328" s="21" t="s">
        <v>99</v>
      </c>
      <c r="G328" s="21" t="s">
        <v>99</v>
      </c>
      <c r="H328" s="21" t="s">
        <v>99</v>
      </c>
      <c r="I328" s="21" t="s">
        <v>99</v>
      </c>
      <c r="J328" s="21" t="s">
        <v>99</v>
      </c>
      <c r="K328" s="21" t="s">
        <v>99</v>
      </c>
      <c r="L328" s="21" t="s">
        <v>99</v>
      </c>
      <c r="M328" s="21" t="s">
        <v>99</v>
      </c>
      <c r="N328" s="21" t="s">
        <v>99</v>
      </c>
    </row>
    <row r="329" spans="1:14" s="17" customFormat="1" ht="38.25">
      <c r="A329" s="16" t="s">
        <v>880</v>
      </c>
      <c r="B329" s="16" t="s">
        <v>398</v>
      </c>
      <c r="C329" s="19">
        <v>8704133</v>
      </c>
      <c r="D329" s="19">
        <v>8672688</v>
      </c>
      <c r="E329" s="21" t="s">
        <v>99</v>
      </c>
      <c r="F329" s="21" t="s">
        <v>99</v>
      </c>
      <c r="G329" s="21" t="s">
        <v>99</v>
      </c>
      <c r="H329" s="21" t="s">
        <v>99</v>
      </c>
      <c r="I329" s="21" t="s">
        <v>99</v>
      </c>
      <c r="J329" s="19">
        <v>29344</v>
      </c>
      <c r="K329" s="21" t="s">
        <v>99</v>
      </c>
      <c r="L329" s="21" t="s">
        <v>99</v>
      </c>
      <c r="M329" s="19">
        <v>2100</v>
      </c>
      <c r="N329" s="21" t="s">
        <v>99</v>
      </c>
    </row>
    <row r="330" spans="1:14" s="17" customFormat="1" ht="25.5">
      <c r="A330" s="16" t="s">
        <v>881</v>
      </c>
      <c r="B330" s="16" t="s">
        <v>399</v>
      </c>
      <c r="C330" s="19">
        <v>6805575</v>
      </c>
      <c r="D330" s="19">
        <v>6805575</v>
      </c>
      <c r="E330" s="21" t="s">
        <v>99</v>
      </c>
      <c r="F330" s="21" t="s">
        <v>99</v>
      </c>
      <c r="G330" s="21" t="s">
        <v>99</v>
      </c>
      <c r="H330" s="21" t="s">
        <v>99</v>
      </c>
      <c r="I330" s="21" t="s">
        <v>99</v>
      </c>
      <c r="J330" s="21" t="s">
        <v>99</v>
      </c>
      <c r="K330" s="21" t="s">
        <v>99</v>
      </c>
      <c r="L330" s="21" t="s">
        <v>99</v>
      </c>
      <c r="M330" s="21" t="s">
        <v>99</v>
      </c>
      <c r="N330" s="21" t="s">
        <v>99</v>
      </c>
    </row>
    <row r="331" spans="1:14" s="17" customFormat="1">
      <c r="A331" s="16" t="s">
        <v>882</v>
      </c>
      <c r="B331" s="16" t="s">
        <v>400</v>
      </c>
      <c r="C331" s="19">
        <v>5642543</v>
      </c>
      <c r="D331" s="19">
        <v>5640443</v>
      </c>
      <c r="E331" s="21" t="s">
        <v>99</v>
      </c>
      <c r="F331" s="21" t="s">
        <v>99</v>
      </c>
      <c r="G331" s="21" t="s">
        <v>99</v>
      </c>
      <c r="H331" s="21" t="s">
        <v>99</v>
      </c>
      <c r="I331" s="21" t="s">
        <v>99</v>
      </c>
      <c r="J331" s="21" t="s">
        <v>99</v>
      </c>
      <c r="K331" s="21" t="s">
        <v>99</v>
      </c>
      <c r="L331" s="21" t="s">
        <v>99</v>
      </c>
      <c r="M331" s="19">
        <v>2100</v>
      </c>
      <c r="N331" s="21" t="s">
        <v>99</v>
      </c>
    </row>
    <row r="332" spans="1:14" s="17" customFormat="1" ht="38.25">
      <c r="A332" s="16" t="s">
        <v>883</v>
      </c>
      <c r="B332" s="16" t="s">
        <v>401</v>
      </c>
      <c r="C332" s="19">
        <v>3061590</v>
      </c>
      <c r="D332" s="19">
        <v>3032245</v>
      </c>
      <c r="E332" s="21" t="s">
        <v>99</v>
      </c>
      <c r="F332" s="21" t="s">
        <v>99</v>
      </c>
      <c r="G332" s="21" t="s">
        <v>99</v>
      </c>
      <c r="H332" s="21" t="s">
        <v>99</v>
      </c>
      <c r="I332" s="21" t="s">
        <v>99</v>
      </c>
      <c r="J332" s="19">
        <v>29344</v>
      </c>
      <c r="K332" s="21" t="s">
        <v>99</v>
      </c>
      <c r="L332" s="21" t="s">
        <v>99</v>
      </c>
      <c r="M332" s="21" t="s">
        <v>99</v>
      </c>
      <c r="N332" s="21" t="s">
        <v>99</v>
      </c>
    </row>
    <row r="333" spans="1:14" s="17" customFormat="1" ht="25.5">
      <c r="A333" s="16" t="s">
        <v>884</v>
      </c>
      <c r="B333" s="16" t="s">
        <v>402</v>
      </c>
      <c r="C333" s="19">
        <v>237117</v>
      </c>
      <c r="D333" s="19">
        <v>200597</v>
      </c>
      <c r="E333" s="21" t="s">
        <v>99</v>
      </c>
      <c r="F333" s="21" t="s">
        <v>99</v>
      </c>
      <c r="G333" s="21" t="s">
        <v>99</v>
      </c>
      <c r="H333" s="21" t="s">
        <v>99</v>
      </c>
      <c r="I333" s="21" t="s">
        <v>99</v>
      </c>
      <c r="J333" s="19">
        <v>36520</v>
      </c>
      <c r="K333" s="21" t="s">
        <v>99</v>
      </c>
      <c r="L333" s="21" t="s">
        <v>99</v>
      </c>
      <c r="M333" s="21" t="s">
        <v>99</v>
      </c>
      <c r="N333" s="21" t="s">
        <v>99</v>
      </c>
    </row>
    <row r="334" spans="1:14" s="17" customFormat="1" ht="51">
      <c r="A334" s="16" t="s">
        <v>885</v>
      </c>
      <c r="B334" s="16" t="s">
        <v>403</v>
      </c>
      <c r="C334" s="19">
        <v>89698</v>
      </c>
      <c r="D334" s="19">
        <v>89698</v>
      </c>
      <c r="E334" s="21" t="s">
        <v>99</v>
      </c>
      <c r="F334" s="21" t="s">
        <v>99</v>
      </c>
      <c r="G334" s="21" t="s">
        <v>99</v>
      </c>
      <c r="H334" s="21" t="s">
        <v>99</v>
      </c>
      <c r="I334" s="21" t="s">
        <v>99</v>
      </c>
      <c r="J334" s="21" t="s">
        <v>99</v>
      </c>
      <c r="K334" s="21" t="s">
        <v>99</v>
      </c>
      <c r="L334" s="21" t="s">
        <v>99</v>
      </c>
      <c r="M334" s="21" t="s">
        <v>99</v>
      </c>
      <c r="N334" s="21" t="s">
        <v>99</v>
      </c>
    </row>
    <row r="335" spans="1:14" s="17" customFormat="1" ht="25.5">
      <c r="A335" s="16" t="s">
        <v>886</v>
      </c>
      <c r="B335" s="16" t="s">
        <v>404</v>
      </c>
      <c r="C335" s="19">
        <v>147419</v>
      </c>
      <c r="D335" s="19">
        <v>110899</v>
      </c>
      <c r="E335" s="21" t="s">
        <v>99</v>
      </c>
      <c r="F335" s="21" t="s">
        <v>99</v>
      </c>
      <c r="G335" s="21" t="s">
        <v>99</v>
      </c>
      <c r="H335" s="21" t="s">
        <v>99</v>
      </c>
      <c r="I335" s="21" t="s">
        <v>99</v>
      </c>
      <c r="J335" s="19">
        <v>36520</v>
      </c>
      <c r="K335" s="21" t="s">
        <v>99</v>
      </c>
      <c r="L335" s="21" t="s">
        <v>99</v>
      </c>
      <c r="M335" s="21" t="s">
        <v>99</v>
      </c>
      <c r="N335" s="21" t="s">
        <v>99</v>
      </c>
    </row>
    <row r="336" spans="1:14" s="17" customFormat="1" ht="38.25">
      <c r="A336" s="16" t="s">
        <v>887</v>
      </c>
      <c r="B336" s="16" t="s">
        <v>507</v>
      </c>
      <c r="C336" s="19">
        <v>94452</v>
      </c>
      <c r="D336" s="19">
        <v>57932</v>
      </c>
      <c r="E336" s="21" t="s">
        <v>99</v>
      </c>
      <c r="F336" s="21" t="s">
        <v>99</v>
      </c>
      <c r="G336" s="21" t="s">
        <v>99</v>
      </c>
      <c r="H336" s="21" t="s">
        <v>99</v>
      </c>
      <c r="I336" s="21" t="s">
        <v>99</v>
      </c>
      <c r="J336" s="19">
        <v>36520</v>
      </c>
      <c r="K336" s="21" t="s">
        <v>99</v>
      </c>
      <c r="L336" s="21" t="s">
        <v>99</v>
      </c>
      <c r="M336" s="21" t="s">
        <v>99</v>
      </c>
      <c r="N336" s="21" t="s">
        <v>99</v>
      </c>
    </row>
    <row r="337" spans="1:14" s="17" customFormat="1" ht="38.25">
      <c r="A337" s="16" t="s">
        <v>888</v>
      </c>
      <c r="B337" s="16" t="s">
        <v>405</v>
      </c>
      <c r="C337" s="19">
        <v>52967</v>
      </c>
      <c r="D337" s="19">
        <v>52967</v>
      </c>
      <c r="E337" s="21" t="s">
        <v>99</v>
      </c>
      <c r="F337" s="21" t="s">
        <v>99</v>
      </c>
      <c r="G337" s="21" t="s">
        <v>99</v>
      </c>
      <c r="H337" s="21" t="s">
        <v>99</v>
      </c>
      <c r="I337" s="21" t="s">
        <v>99</v>
      </c>
      <c r="J337" s="21" t="s">
        <v>99</v>
      </c>
      <c r="K337" s="21" t="s">
        <v>99</v>
      </c>
      <c r="L337" s="21" t="s">
        <v>99</v>
      </c>
      <c r="M337" s="21" t="s">
        <v>99</v>
      </c>
      <c r="N337" s="21" t="s">
        <v>99</v>
      </c>
    </row>
    <row r="338" spans="1:14" s="17" customFormat="1" ht="25.5">
      <c r="A338" s="16" t="s">
        <v>889</v>
      </c>
      <c r="B338" s="16" t="s">
        <v>406</v>
      </c>
      <c r="C338" s="19">
        <v>11101433</v>
      </c>
      <c r="D338" s="19">
        <v>10051773</v>
      </c>
      <c r="E338" s="19">
        <v>204314</v>
      </c>
      <c r="F338" s="19">
        <v>740071</v>
      </c>
      <c r="G338" s="21" t="s">
        <v>99</v>
      </c>
      <c r="H338" s="19">
        <v>57852</v>
      </c>
      <c r="I338" s="21" t="s">
        <v>99</v>
      </c>
      <c r="J338" s="19">
        <v>47422</v>
      </c>
      <c r="K338" s="21" t="s">
        <v>99</v>
      </c>
      <c r="L338" s="21" t="s">
        <v>99</v>
      </c>
      <c r="M338" s="21" t="s">
        <v>99</v>
      </c>
      <c r="N338" s="21" t="s">
        <v>99</v>
      </c>
    </row>
    <row r="339" spans="1:14" s="17" customFormat="1" ht="51">
      <c r="A339" s="16" t="s">
        <v>890</v>
      </c>
      <c r="B339" s="16" t="s">
        <v>407</v>
      </c>
      <c r="C339" s="19">
        <v>11101433</v>
      </c>
      <c r="D339" s="19">
        <v>10051773</v>
      </c>
      <c r="E339" s="19">
        <v>204314</v>
      </c>
      <c r="F339" s="19">
        <v>740071</v>
      </c>
      <c r="G339" s="21" t="s">
        <v>99</v>
      </c>
      <c r="H339" s="19">
        <v>57852</v>
      </c>
      <c r="I339" s="21" t="s">
        <v>99</v>
      </c>
      <c r="J339" s="19">
        <v>47422</v>
      </c>
      <c r="K339" s="21" t="s">
        <v>99</v>
      </c>
      <c r="L339" s="21" t="s">
        <v>99</v>
      </c>
      <c r="M339" s="21" t="s">
        <v>99</v>
      </c>
      <c r="N339" s="21" t="s">
        <v>99</v>
      </c>
    </row>
    <row r="340" spans="1:14" s="17" customFormat="1" ht="38.25">
      <c r="A340" s="16" t="s">
        <v>891</v>
      </c>
      <c r="B340" s="16" t="s">
        <v>408</v>
      </c>
      <c r="C340" s="19">
        <v>472529</v>
      </c>
      <c r="D340" s="19">
        <v>27333</v>
      </c>
      <c r="E340" s="19">
        <v>55527</v>
      </c>
      <c r="F340" s="19">
        <v>387586</v>
      </c>
      <c r="G340" s="21" t="s">
        <v>99</v>
      </c>
      <c r="H340" s="21" t="s">
        <v>99</v>
      </c>
      <c r="I340" s="21" t="s">
        <v>99</v>
      </c>
      <c r="J340" s="21" t="s">
        <v>99</v>
      </c>
      <c r="K340" s="21" t="s">
        <v>99</v>
      </c>
      <c r="L340" s="19">
        <v>2082</v>
      </c>
      <c r="M340" s="21" t="s">
        <v>99</v>
      </c>
      <c r="N340" s="21" t="s">
        <v>99</v>
      </c>
    </row>
    <row r="341" spans="1:14" s="17" customFormat="1" ht="25.5">
      <c r="A341" s="16" t="s">
        <v>892</v>
      </c>
      <c r="B341" s="16" t="s">
        <v>409</v>
      </c>
      <c r="C341" s="19">
        <v>468965</v>
      </c>
      <c r="D341" s="19">
        <v>25215</v>
      </c>
      <c r="E341" s="19">
        <v>55527</v>
      </c>
      <c r="F341" s="19">
        <v>387586</v>
      </c>
      <c r="G341" s="21" t="s">
        <v>99</v>
      </c>
      <c r="H341" s="21" t="s">
        <v>99</v>
      </c>
      <c r="I341" s="21" t="s">
        <v>99</v>
      </c>
      <c r="J341" s="21" t="s">
        <v>99</v>
      </c>
      <c r="K341" s="21" t="s">
        <v>99</v>
      </c>
      <c r="L341" s="19">
        <v>636</v>
      </c>
      <c r="M341" s="21" t="s">
        <v>99</v>
      </c>
      <c r="N341" s="21" t="s">
        <v>99</v>
      </c>
    </row>
    <row r="342" spans="1:14" s="17" customFormat="1" ht="25.5">
      <c r="A342" s="16" t="s">
        <v>893</v>
      </c>
      <c r="B342" s="16" t="s">
        <v>410</v>
      </c>
      <c r="C342" s="19">
        <v>3564</v>
      </c>
      <c r="D342" s="19">
        <v>2118</v>
      </c>
      <c r="E342" s="21" t="s">
        <v>99</v>
      </c>
      <c r="F342" s="21" t="s">
        <v>99</v>
      </c>
      <c r="G342" s="21" t="s">
        <v>99</v>
      </c>
      <c r="H342" s="21" t="s">
        <v>99</v>
      </c>
      <c r="I342" s="21" t="s">
        <v>99</v>
      </c>
      <c r="J342" s="21" t="s">
        <v>99</v>
      </c>
      <c r="K342" s="21" t="s">
        <v>99</v>
      </c>
      <c r="L342" s="19">
        <v>1446</v>
      </c>
      <c r="M342" s="21" t="s">
        <v>99</v>
      </c>
      <c r="N342" s="21" t="s">
        <v>99</v>
      </c>
    </row>
    <row r="343" spans="1:14" s="17" customFormat="1">
      <c r="A343" s="16" t="s">
        <v>894</v>
      </c>
      <c r="B343" s="16" t="s">
        <v>411</v>
      </c>
      <c r="C343" s="19">
        <v>39298073</v>
      </c>
      <c r="D343" s="19">
        <v>24418052</v>
      </c>
      <c r="E343" s="19">
        <v>5144378</v>
      </c>
      <c r="F343" s="19">
        <v>2847121</v>
      </c>
      <c r="G343" s="19">
        <v>1973096</v>
      </c>
      <c r="H343" s="19">
        <v>411733</v>
      </c>
      <c r="I343" s="19">
        <v>108021</v>
      </c>
      <c r="J343" s="19">
        <v>1223996</v>
      </c>
      <c r="K343" s="21" t="s">
        <v>99</v>
      </c>
      <c r="L343" s="19">
        <v>319125</v>
      </c>
      <c r="M343" s="19">
        <v>1192599</v>
      </c>
      <c r="N343" s="19">
        <v>1659952</v>
      </c>
    </row>
    <row r="344" spans="1:14" s="17" customFormat="1" ht="51">
      <c r="A344" s="16" t="s">
        <v>895</v>
      </c>
      <c r="B344" s="16" t="s">
        <v>412</v>
      </c>
      <c r="C344" s="19">
        <v>13956671</v>
      </c>
      <c r="D344" s="19">
        <v>6395615</v>
      </c>
      <c r="E344" s="19">
        <v>2020773</v>
      </c>
      <c r="F344" s="19">
        <v>736953</v>
      </c>
      <c r="G344" s="19">
        <v>1132131</v>
      </c>
      <c r="H344" s="19">
        <v>297906</v>
      </c>
      <c r="I344" s="19">
        <v>75882</v>
      </c>
      <c r="J344" s="19">
        <v>806760</v>
      </c>
      <c r="K344" s="21" t="s">
        <v>99</v>
      </c>
      <c r="L344" s="19">
        <v>258496</v>
      </c>
      <c r="M344" s="19">
        <v>989058</v>
      </c>
      <c r="N344" s="19">
        <v>1243096</v>
      </c>
    </row>
    <row r="345" spans="1:14" s="17" customFormat="1" ht="25.5">
      <c r="A345" s="16" t="s">
        <v>896</v>
      </c>
      <c r="B345" s="16" t="s">
        <v>413</v>
      </c>
      <c r="C345" s="19">
        <v>8015320</v>
      </c>
      <c r="D345" s="19">
        <v>7997968</v>
      </c>
      <c r="E345" s="21" t="s">
        <v>99</v>
      </c>
      <c r="F345" s="21" t="s">
        <v>99</v>
      </c>
      <c r="G345" s="21" t="s">
        <v>99</v>
      </c>
      <c r="H345" s="21" t="s">
        <v>99</v>
      </c>
      <c r="I345" s="21" t="s">
        <v>99</v>
      </c>
      <c r="J345" s="21" t="s">
        <v>99</v>
      </c>
      <c r="K345" s="21" t="s">
        <v>99</v>
      </c>
      <c r="L345" s="21" t="s">
        <v>99</v>
      </c>
      <c r="M345" s="19">
        <v>17352</v>
      </c>
      <c r="N345" s="21" t="s">
        <v>99</v>
      </c>
    </row>
    <row r="346" spans="1:14" s="17" customFormat="1" ht="25.5">
      <c r="A346" s="16" t="s">
        <v>897</v>
      </c>
      <c r="B346" s="16" t="s">
        <v>414</v>
      </c>
      <c r="C346" s="19">
        <v>1234339</v>
      </c>
      <c r="D346" s="19">
        <v>57829</v>
      </c>
      <c r="E346" s="19">
        <v>1176510</v>
      </c>
      <c r="F346" s="21" t="s">
        <v>99</v>
      </c>
      <c r="G346" s="21" t="s">
        <v>99</v>
      </c>
      <c r="H346" s="21" t="s">
        <v>99</v>
      </c>
      <c r="I346" s="21" t="s">
        <v>99</v>
      </c>
      <c r="J346" s="21" t="s">
        <v>99</v>
      </c>
      <c r="K346" s="21" t="s">
        <v>99</v>
      </c>
      <c r="L346" s="21" t="s">
        <v>99</v>
      </c>
      <c r="M346" s="21" t="s">
        <v>99</v>
      </c>
      <c r="N346" s="21" t="s">
        <v>99</v>
      </c>
    </row>
    <row r="347" spans="1:14" s="17" customFormat="1" ht="25.5">
      <c r="A347" s="16" t="s">
        <v>898</v>
      </c>
      <c r="B347" s="16" t="s">
        <v>415</v>
      </c>
      <c r="C347" s="19">
        <v>3353411</v>
      </c>
      <c r="D347" s="19">
        <v>1276644</v>
      </c>
      <c r="E347" s="19">
        <v>458852</v>
      </c>
      <c r="F347" s="19">
        <v>1439059</v>
      </c>
      <c r="G347" s="19">
        <v>47615</v>
      </c>
      <c r="H347" s="21" t="s">
        <v>99</v>
      </c>
      <c r="I347" s="21" t="s">
        <v>99</v>
      </c>
      <c r="J347" s="21" t="s">
        <v>99</v>
      </c>
      <c r="K347" s="21" t="s">
        <v>99</v>
      </c>
      <c r="L347" s="19">
        <v>31373</v>
      </c>
      <c r="M347" s="19">
        <v>99868</v>
      </c>
      <c r="N347" s="21" t="s">
        <v>99</v>
      </c>
    </row>
    <row r="348" spans="1:14" s="17" customFormat="1" ht="25.5">
      <c r="A348" s="16" t="s">
        <v>899</v>
      </c>
      <c r="B348" s="16" t="s">
        <v>416</v>
      </c>
      <c r="C348" s="19">
        <v>1572766</v>
      </c>
      <c r="D348" s="19">
        <v>370886</v>
      </c>
      <c r="E348" s="19">
        <v>398338</v>
      </c>
      <c r="F348" s="19">
        <v>155</v>
      </c>
      <c r="G348" s="19">
        <v>83944</v>
      </c>
      <c r="H348" s="19">
        <v>2800</v>
      </c>
      <c r="I348" s="19">
        <v>3198</v>
      </c>
      <c r="J348" s="19">
        <v>316928</v>
      </c>
      <c r="K348" s="21" t="s">
        <v>99</v>
      </c>
      <c r="L348" s="21" t="s">
        <v>99</v>
      </c>
      <c r="M348" s="19">
        <v>86320</v>
      </c>
      <c r="N348" s="19">
        <v>310197</v>
      </c>
    </row>
    <row r="349" spans="1:14" s="17" customFormat="1" ht="25.5">
      <c r="A349" s="16" t="s">
        <v>900</v>
      </c>
      <c r="B349" s="16" t="s">
        <v>417</v>
      </c>
      <c r="C349" s="19">
        <v>3883760</v>
      </c>
      <c r="D349" s="19">
        <v>3540040</v>
      </c>
      <c r="E349" s="19">
        <v>205146</v>
      </c>
      <c r="F349" s="21" t="s">
        <v>99</v>
      </c>
      <c r="G349" s="19">
        <v>66392</v>
      </c>
      <c r="H349" s="21" t="s">
        <v>99</v>
      </c>
      <c r="I349" s="19">
        <v>3358</v>
      </c>
      <c r="J349" s="19">
        <v>68825</v>
      </c>
      <c r="K349" s="21" t="s">
        <v>99</v>
      </c>
      <c r="L349" s="21" t="s">
        <v>99</v>
      </c>
      <c r="M349" s="21" t="s">
        <v>99</v>
      </c>
      <c r="N349" s="21" t="s">
        <v>99</v>
      </c>
    </row>
    <row r="350" spans="1:14" s="17" customFormat="1" ht="25.5">
      <c r="A350" s="16" t="s">
        <v>901</v>
      </c>
      <c r="B350" s="16" t="s">
        <v>418</v>
      </c>
      <c r="C350" s="19">
        <v>113124</v>
      </c>
      <c r="D350" s="19">
        <v>78578</v>
      </c>
      <c r="E350" s="19">
        <v>11409</v>
      </c>
      <c r="F350" s="21" t="s">
        <v>99</v>
      </c>
      <c r="G350" s="21" t="s">
        <v>99</v>
      </c>
      <c r="H350" s="21" t="s">
        <v>99</v>
      </c>
      <c r="I350" s="21" t="s">
        <v>99</v>
      </c>
      <c r="J350" s="19">
        <v>23136</v>
      </c>
      <c r="K350" s="21" t="s">
        <v>99</v>
      </c>
      <c r="L350" s="21" t="s">
        <v>99</v>
      </c>
      <c r="M350" s="21" t="s">
        <v>99</v>
      </c>
      <c r="N350" s="21" t="s">
        <v>99</v>
      </c>
    </row>
    <row r="351" spans="1:14" s="17" customFormat="1" ht="25.5">
      <c r="A351" s="16" t="s">
        <v>902</v>
      </c>
      <c r="B351" s="16" t="s">
        <v>419</v>
      </c>
      <c r="C351" s="19">
        <v>4294250</v>
      </c>
      <c r="D351" s="19">
        <v>4039326</v>
      </c>
      <c r="E351" s="19">
        <v>249140</v>
      </c>
      <c r="F351" s="21" t="s">
        <v>99</v>
      </c>
      <c r="G351" s="21" t="s">
        <v>99</v>
      </c>
      <c r="H351" s="21" t="s">
        <v>99</v>
      </c>
      <c r="I351" s="21" t="s">
        <v>99</v>
      </c>
      <c r="J351" s="19">
        <v>5784</v>
      </c>
      <c r="K351" s="21" t="s">
        <v>99</v>
      </c>
      <c r="L351" s="21" t="s">
        <v>99</v>
      </c>
      <c r="M351" s="21" t="s">
        <v>99</v>
      </c>
      <c r="N351" s="21" t="s">
        <v>99</v>
      </c>
    </row>
    <row r="352" spans="1:14" s="17" customFormat="1" ht="25.5">
      <c r="A352" s="16" t="s">
        <v>903</v>
      </c>
      <c r="B352" s="16" t="s">
        <v>420</v>
      </c>
      <c r="C352" s="19">
        <v>2874432</v>
      </c>
      <c r="D352" s="19">
        <v>661167</v>
      </c>
      <c r="E352" s="19">
        <v>624210</v>
      </c>
      <c r="F352" s="19">
        <v>670955</v>
      </c>
      <c r="G352" s="19">
        <v>643014</v>
      </c>
      <c r="H352" s="19">
        <v>111027</v>
      </c>
      <c r="I352" s="19">
        <v>25583</v>
      </c>
      <c r="J352" s="19">
        <v>2563</v>
      </c>
      <c r="K352" s="21" t="s">
        <v>99</v>
      </c>
      <c r="L352" s="19">
        <v>29256</v>
      </c>
      <c r="M352" s="21" t="s">
        <v>99</v>
      </c>
      <c r="N352" s="19">
        <v>106659</v>
      </c>
    </row>
    <row r="353" spans="1:14" s="17" customFormat="1" ht="38.25">
      <c r="A353" s="16" t="s">
        <v>904</v>
      </c>
      <c r="B353" s="16" t="s">
        <v>421</v>
      </c>
      <c r="C353" s="19">
        <v>7089206</v>
      </c>
      <c r="D353" s="19">
        <v>4804024</v>
      </c>
      <c r="E353" s="19">
        <v>1223983</v>
      </c>
      <c r="F353" s="19">
        <v>705</v>
      </c>
      <c r="G353" s="19">
        <v>6584</v>
      </c>
      <c r="H353" s="19">
        <v>176236</v>
      </c>
      <c r="I353" s="19">
        <v>34758</v>
      </c>
      <c r="J353" s="19">
        <v>299963</v>
      </c>
      <c r="K353" s="21" t="s">
        <v>99</v>
      </c>
      <c r="L353" s="19">
        <v>155568</v>
      </c>
      <c r="M353" s="19">
        <v>96907</v>
      </c>
      <c r="N353" s="19">
        <v>290477</v>
      </c>
    </row>
    <row r="354" spans="1:14" s="17" customFormat="1" ht="38.25">
      <c r="A354" s="16" t="s">
        <v>905</v>
      </c>
      <c r="B354" s="16" t="s">
        <v>422</v>
      </c>
      <c r="C354" s="19">
        <v>4122001</v>
      </c>
      <c r="D354" s="19">
        <v>1208421</v>
      </c>
      <c r="E354" s="19">
        <v>718705</v>
      </c>
      <c r="F354" s="19">
        <v>736042</v>
      </c>
      <c r="G354" s="19">
        <v>101160</v>
      </c>
      <c r="H354" s="19">
        <v>74934</v>
      </c>
      <c r="I354" s="19">
        <v>27648</v>
      </c>
      <c r="J354" s="19">
        <v>284233</v>
      </c>
      <c r="K354" s="21" t="s">
        <v>99</v>
      </c>
      <c r="L354" s="19">
        <v>86461</v>
      </c>
      <c r="M354" s="19">
        <v>261163</v>
      </c>
      <c r="N354" s="19">
        <v>623235</v>
      </c>
    </row>
    <row r="355" spans="1:14" s="17" customFormat="1" ht="25.5">
      <c r="A355" s="16" t="s">
        <v>906</v>
      </c>
      <c r="B355" s="16" t="s">
        <v>423</v>
      </c>
      <c r="C355" s="19">
        <v>2745464</v>
      </c>
      <c r="D355" s="19">
        <v>383170</v>
      </c>
      <c r="E355" s="19">
        <v>78085</v>
      </c>
      <c r="F355" s="19">
        <v>206</v>
      </c>
      <c r="G355" s="19">
        <v>1024387</v>
      </c>
      <c r="H355" s="19">
        <v>46735</v>
      </c>
      <c r="I355" s="19">
        <v>13476</v>
      </c>
      <c r="J355" s="19">
        <v>222565</v>
      </c>
      <c r="K355" s="21" t="s">
        <v>99</v>
      </c>
      <c r="L355" s="19">
        <v>16467</v>
      </c>
      <c r="M355" s="19">
        <v>630988</v>
      </c>
      <c r="N355" s="19">
        <v>329385</v>
      </c>
    </row>
    <row r="356" spans="1:14" s="17" customFormat="1" ht="25.5">
      <c r="A356" s="16" t="s">
        <v>907</v>
      </c>
      <c r="B356" s="16" t="s">
        <v>424</v>
      </c>
      <c r="C356" s="19">
        <v>1665474</v>
      </c>
      <c r="D356" s="19">
        <v>161863</v>
      </c>
      <c r="E356" s="21" t="s">
        <v>99</v>
      </c>
      <c r="F356" s="19">
        <v>1439059</v>
      </c>
      <c r="G356" s="19">
        <v>47357</v>
      </c>
      <c r="H356" s="21" t="s">
        <v>99</v>
      </c>
      <c r="I356" s="21" t="s">
        <v>99</v>
      </c>
      <c r="J356" s="21" t="s">
        <v>99</v>
      </c>
      <c r="K356" s="21" t="s">
        <v>99</v>
      </c>
      <c r="L356" s="19">
        <v>17196</v>
      </c>
      <c r="M356" s="21" t="s">
        <v>99</v>
      </c>
      <c r="N356" s="21" t="s">
        <v>99</v>
      </c>
    </row>
    <row r="357" spans="1:14" s="17" customFormat="1" ht="25.5">
      <c r="A357" s="16" t="s">
        <v>908</v>
      </c>
      <c r="B357" s="16" t="s">
        <v>425</v>
      </c>
      <c r="C357" s="19">
        <v>1687937</v>
      </c>
      <c r="D357" s="19">
        <v>1114781</v>
      </c>
      <c r="E357" s="19">
        <v>458852</v>
      </c>
      <c r="F357" s="21" t="s">
        <v>99</v>
      </c>
      <c r="G357" s="19">
        <v>258</v>
      </c>
      <c r="H357" s="21" t="s">
        <v>99</v>
      </c>
      <c r="I357" s="21" t="s">
        <v>99</v>
      </c>
      <c r="J357" s="21" t="s">
        <v>99</v>
      </c>
      <c r="K357" s="21" t="s">
        <v>99</v>
      </c>
      <c r="L357" s="19">
        <v>14177</v>
      </c>
      <c r="M357" s="19">
        <v>99868</v>
      </c>
      <c r="N357" s="21" t="s">
        <v>99</v>
      </c>
    </row>
    <row r="358" spans="1:14" s="17" customFormat="1" ht="25.5">
      <c r="A358" s="16" t="s">
        <v>909</v>
      </c>
      <c r="B358" s="16" t="s">
        <v>426</v>
      </c>
      <c r="C358" s="19">
        <v>3180592</v>
      </c>
      <c r="D358" s="19">
        <v>2693240</v>
      </c>
      <c r="E358" s="19">
        <v>10512</v>
      </c>
      <c r="F358" s="21" t="s">
        <v>99</v>
      </c>
      <c r="G358" s="19">
        <v>800</v>
      </c>
      <c r="H358" s="19">
        <v>77419</v>
      </c>
      <c r="I358" s="19">
        <v>14576</v>
      </c>
      <c r="J358" s="19">
        <v>231397</v>
      </c>
      <c r="K358" s="21" t="s">
        <v>99</v>
      </c>
      <c r="L358" s="19">
        <v>58541</v>
      </c>
      <c r="M358" s="19">
        <v>94107</v>
      </c>
      <c r="N358" s="21" t="s">
        <v>99</v>
      </c>
    </row>
    <row r="359" spans="1:14" s="17" customFormat="1" ht="25.5">
      <c r="A359" s="16" t="s">
        <v>910</v>
      </c>
      <c r="B359" s="16" t="s">
        <v>427</v>
      </c>
      <c r="C359" s="19">
        <v>584627</v>
      </c>
      <c r="D359" s="19">
        <v>25633</v>
      </c>
      <c r="E359" s="19">
        <v>409128</v>
      </c>
      <c r="F359" s="21" t="s">
        <v>99</v>
      </c>
      <c r="G359" s="19">
        <v>5784</v>
      </c>
      <c r="H359" s="19">
        <v>82828</v>
      </c>
      <c r="I359" s="19">
        <v>7982</v>
      </c>
      <c r="J359" s="21" t="s">
        <v>99</v>
      </c>
      <c r="K359" s="21" t="s">
        <v>99</v>
      </c>
      <c r="L359" s="19">
        <v>53271</v>
      </c>
      <c r="M359" s="21" t="s">
        <v>99</v>
      </c>
      <c r="N359" s="21" t="s">
        <v>99</v>
      </c>
    </row>
    <row r="360" spans="1:14" s="17" customFormat="1" ht="25.5">
      <c r="A360" s="16" t="s">
        <v>911</v>
      </c>
      <c r="B360" s="16" t="s">
        <v>428</v>
      </c>
      <c r="C360" s="19">
        <v>3323987</v>
      </c>
      <c r="D360" s="19">
        <v>2085151</v>
      </c>
      <c r="E360" s="19">
        <v>804342</v>
      </c>
      <c r="F360" s="19">
        <v>705</v>
      </c>
      <c r="G360" s="21" t="s">
        <v>99</v>
      </c>
      <c r="H360" s="19">
        <v>15990</v>
      </c>
      <c r="I360" s="19">
        <v>12200</v>
      </c>
      <c r="J360" s="19">
        <v>68565</v>
      </c>
      <c r="K360" s="21" t="s">
        <v>99</v>
      </c>
      <c r="L360" s="19">
        <v>43756</v>
      </c>
      <c r="M360" s="19">
        <v>2800</v>
      </c>
      <c r="N360" s="19">
        <v>290477</v>
      </c>
    </row>
    <row r="361" spans="1:14" s="17" customFormat="1" ht="25.5">
      <c r="A361" s="16" t="s">
        <v>912</v>
      </c>
      <c r="B361" s="16" t="s">
        <v>429</v>
      </c>
      <c r="C361" s="19">
        <v>998698</v>
      </c>
      <c r="D361" s="19">
        <v>92857</v>
      </c>
      <c r="E361" s="19">
        <v>469773</v>
      </c>
      <c r="F361" s="19">
        <v>306</v>
      </c>
      <c r="G361" s="19">
        <v>59587</v>
      </c>
      <c r="H361" s="19">
        <v>72534</v>
      </c>
      <c r="I361" s="19">
        <v>10180</v>
      </c>
      <c r="J361" s="19">
        <v>145699</v>
      </c>
      <c r="K361" s="21" t="s">
        <v>99</v>
      </c>
      <c r="L361" s="19">
        <v>50351</v>
      </c>
      <c r="M361" s="19">
        <v>94986</v>
      </c>
      <c r="N361" s="19">
        <v>2425</v>
      </c>
    </row>
    <row r="362" spans="1:14" s="17" customFormat="1" ht="25.5">
      <c r="A362" s="16" t="s">
        <v>913</v>
      </c>
      <c r="B362" s="16" t="s">
        <v>430</v>
      </c>
      <c r="C362" s="19">
        <v>358520</v>
      </c>
      <c r="D362" s="19">
        <v>232020</v>
      </c>
      <c r="E362" s="21" t="s">
        <v>99</v>
      </c>
      <c r="F362" s="21" t="s">
        <v>99</v>
      </c>
      <c r="G362" s="19">
        <v>15990</v>
      </c>
      <c r="H362" s="19">
        <v>2400</v>
      </c>
      <c r="I362" s="21" t="s">
        <v>99</v>
      </c>
      <c r="J362" s="21" t="s">
        <v>99</v>
      </c>
      <c r="K362" s="21" t="s">
        <v>99</v>
      </c>
      <c r="L362" s="19">
        <v>18284</v>
      </c>
      <c r="M362" s="19">
        <v>89827</v>
      </c>
      <c r="N362" s="21" t="s">
        <v>99</v>
      </c>
    </row>
    <row r="363" spans="1:14" s="17" customFormat="1" ht="25.5">
      <c r="A363" s="16" t="s">
        <v>914</v>
      </c>
      <c r="B363" s="16" t="s">
        <v>431</v>
      </c>
      <c r="C363" s="19">
        <v>2764782</v>
      </c>
      <c r="D363" s="19">
        <v>883543</v>
      </c>
      <c r="E363" s="19">
        <v>248932</v>
      </c>
      <c r="F363" s="19">
        <v>735736</v>
      </c>
      <c r="G363" s="19">
        <v>25583</v>
      </c>
      <c r="H363" s="21" t="s">
        <v>99</v>
      </c>
      <c r="I363" s="19">
        <v>17468</v>
      </c>
      <c r="J363" s="19">
        <v>138534</v>
      </c>
      <c r="K363" s="21" t="s">
        <v>99</v>
      </c>
      <c r="L363" s="19">
        <v>17827</v>
      </c>
      <c r="M363" s="19">
        <v>76350</v>
      </c>
      <c r="N363" s="19">
        <v>620810</v>
      </c>
    </row>
    <row r="364" spans="1:14" s="17" customFormat="1" ht="25.5">
      <c r="A364" s="16" t="s">
        <v>915</v>
      </c>
      <c r="B364" s="16" t="s">
        <v>432</v>
      </c>
      <c r="C364" s="19">
        <v>34214020</v>
      </c>
      <c r="D364" s="19">
        <v>32132979</v>
      </c>
      <c r="E364" s="19">
        <v>788561</v>
      </c>
      <c r="F364" s="19">
        <v>525</v>
      </c>
      <c r="G364" s="19">
        <v>649999</v>
      </c>
      <c r="H364" s="19">
        <v>123595</v>
      </c>
      <c r="I364" s="19">
        <v>6236</v>
      </c>
      <c r="J364" s="19">
        <v>248725</v>
      </c>
      <c r="K364" s="21" t="s">
        <v>99</v>
      </c>
      <c r="L364" s="19">
        <v>178792</v>
      </c>
      <c r="M364" s="19">
        <v>2000</v>
      </c>
      <c r="N364" s="19">
        <v>82608</v>
      </c>
    </row>
    <row r="365" spans="1:14" s="17" customFormat="1" ht="25.5">
      <c r="A365" s="16" t="s">
        <v>916</v>
      </c>
      <c r="B365" s="16" t="s">
        <v>433</v>
      </c>
      <c r="C365" s="19">
        <v>16918252</v>
      </c>
      <c r="D365" s="19">
        <v>16661881</v>
      </c>
      <c r="E365" s="19">
        <v>104732</v>
      </c>
      <c r="F365" s="19">
        <v>525</v>
      </c>
      <c r="G365" s="21" t="s">
        <v>99</v>
      </c>
      <c r="H365" s="19">
        <v>17352</v>
      </c>
      <c r="I365" s="21" t="s">
        <v>99</v>
      </c>
      <c r="J365" s="21" t="s">
        <v>99</v>
      </c>
      <c r="K365" s="21" t="s">
        <v>99</v>
      </c>
      <c r="L365" s="19">
        <v>49153</v>
      </c>
      <c r="M365" s="19">
        <v>2000</v>
      </c>
      <c r="N365" s="19">
        <v>82608</v>
      </c>
    </row>
    <row r="366" spans="1:14" s="17" customFormat="1" ht="25.5">
      <c r="A366" s="16" t="s">
        <v>917</v>
      </c>
      <c r="B366" s="16" t="s">
        <v>434</v>
      </c>
      <c r="C366" s="19">
        <v>125105</v>
      </c>
      <c r="D366" s="19">
        <v>45105</v>
      </c>
      <c r="E366" s="21" t="s">
        <v>99</v>
      </c>
      <c r="F366" s="21" t="s">
        <v>99</v>
      </c>
      <c r="G366" s="19">
        <v>70457</v>
      </c>
      <c r="H366" s="21" t="s">
        <v>99</v>
      </c>
      <c r="I366" s="21" t="s">
        <v>99</v>
      </c>
      <c r="J366" s="21" t="s">
        <v>99</v>
      </c>
      <c r="K366" s="21" t="s">
        <v>99</v>
      </c>
      <c r="L366" s="19">
        <v>9544</v>
      </c>
      <c r="M366" s="21" t="s">
        <v>99</v>
      </c>
      <c r="N366" s="21" t="s">
        <v>99</v>
      </c>
    </row>
    <row r="367" spans="1:14" s="17" customFormat="1" ht="51">
      <c r="A367" s="16" t="s">
        <v>918</v>
      </c>
      <c r="B367" s="16" t="s">
        <v>435</v>
      </c>
      <c r="C367" s="19">
        <v>746676</v>
      </c>
      <c r="D367" s="19">
        <v>640314</v>
      </c>
      <c r="E367" s="21" t="s">
        <v>99</v>
      </c>
      <c r="F367" s="21" t="s">
        <v>99</v>
      </c>
      <c r="G367" s="19">
        <v>3470</v>
      </c>
      <c r="H367" s="19">
        <v>73625</v>
      </c>
      <c r="I367" s="21" t="s">
        <v>99</v>
      </c>
      <c r="J367" s="21" t="s">
        <v>99</v>
      </c>
      <c r="K367" s="21" t="s">
        <v>99</v>
      </c>
      <c r="L367" s="19">
        <v>29268</v>
      </c>
      <c r="M367" s="21" t="s">
        <v>99</v>
      </c>
      <c r="N367" s="21" t="s">
        <v>99</v>
      </c>
    </row>
    <row r="368" spans="1:14" s="17" customFormat="1" ht="25.5">
      <c r="A368" s="16" t="s">
        <v>919</v>
      </c>
      <c r="B368" s="16" t="s">
        <v>436</v>
      </c>
      <c r="C368" s="19">
        <v>357006</v>
      </c>
      <c r="D368" s="19">
        <v>347577</v>
      </c>
      <c r="E368" s="21" t="s">
        <v>99</v>
      </c>
      <c r="F368" s="21" t="s">
        <v>99</v>
      </c>
      <c r="G368" s="21" t="s">
        <v>99</v>
      </c>
      <c r="H368" s="21" t="s">
        <v>99</v>
      </c>
      <c r="I368" s="21" t="s">
        <v>99</v>
      </c>
      <c r="J368" s="21" t="s">
        <v>99</v>
      </c>
      <c r="K368" s="21" t="s">
        <v>99</v>
      </c>
      <c r="L368" s="19">
        <v>9428</v>
      </c>
      <c r="M368" s="21" t="s">
        <v>99</v>
      </c>
      <c r="N368" s="21" t="s">
        <v>99</v>
      </c>
    </row>
    <row r="369" spans="1:14" s="17" customFormat="1" ht="25.5">
      <c r="A369" s="16" t="s">
        <v>920</v>
      </c>
      <c r="B369" s="16" t="s">
        <v>437</v>
      </c>
      <c r="C369" s="19">
        <v>10849098</v>
      </c>
      <c r="D369" s="19">
        <v>10726197</v>
      </c>
      <c r="E369" s="21" t="s">
        <v>99</v>
      </c>
      <c r="F369" s="21" t="s">
        <v>99</v>
      </c>
      <c r="G369" s="19">
        <v>54298</v>
      </c>
      <c r="H369" s="21" t="s">
        <v>99</v>
      </c>
      <c r="I369" s="21" t="s">
        <v>99</v>
      </c>
      <c r="J369" s="19">
        <v>12486</v>
      </c>
      <c r="K369" s="21" t="s">
        <v>99</v>
      </c>
      <c r="L369" s="19">
        <v>56117</v>
      </c>
      <c r="M369" s="21" t="s">
        <v>99</v>
      </c>
      <c r="N369" s="21" t="s">
        <v>99</v>
      </c>
    </row>
    <row r="370" spans="1:14" s="17" customFormat="1" ht="25.5">
      <c r="A370" s="16" t="s">
        <v>921</v>
      </c>
      <c r="B370" s="16" t="s">
        <v>438</v>
      </c>
      <c r="C370" s="19">
        <v>5217883</v>
      </c>
      <c r="D370" s="19">
        <v>3711905</v>
      </c>
      <c r="E370" s="19">
        <v>683829</v>
      </c>
      <c r="F370" s="21" t="s">
        <v>99</v>
      </c>
      <c r="G370" s="19">
        <v>521774</v>
      </c>
      <c r="H370" s="19">
        <v>32619</v>
      </c>
      <c r="I370" s="19">
        <v>6236</v>
      </c>
      <c r="J370" s="19">
        <v>236239</v>
      </c>
      <c r="K370" s="21" t="s">
        <v>99</v>
      </c>
      <c r="L370" s="19">
        <v>25282</v>
      </c>
      <c r="M370" s="21" t="s">
        <v>99</v>
      </c>
      <c r="N370" s="21" t="s">
        <v>99</v>
      </c>
    </row>
    <row r="371" spans="1:14" s="17" customFormat="1" ht="38.25">
      <c r="A371" s="16" t="s">
        <v>922</v>
      </c>
      <c r="B371" s="16" t="s">
        <v>439</v>
      </c>
      <c r="C371" s="19">
        <v>2125404</v>
      </c>
      <c r="D371" s="19">
        <v>1181296</v>
      </c>
      <c r="E371" s="19">
        <v>462110</v>
      </c>
      <c r="F371" s="21" t="s">
        <v>99</v>
      </c>
      <c r="G371" s="21" t="s">
        <v>99</v>
      </c>
      <c r="H371" s="19">
        <v>73072</v>
      </c>
      <c r="I371" s="21" t="s">
        <v>99</v>
      </c>
      <c r="J371" s="21" t="s">
        <v>99</v>
      </c>
      <c r="K371" s="21" t="s">
        <v>99</v>
      </c>
      <c r="L371" s="19">
        <v>21980</v>
      </c>
      <c r="M371" s="21" t="s">
        <v>99</v>
      </c>
      <c r="N371" s="19">
        <v>386947</v>
      </c>
    </row>
    <row r="372" spans="1:14" s="17" customFormat="1" ht="63.75">
      <c r="A372" s="16" t="s">
        <v>923</v>
      </c>
      <c r="B372" s="16" t="s">
        <v>440</v>
      </c>
      <c r="C372" s="19">
        <v>1964157</v>
      </c>
      <c r="D372" s="19">
        <v>1165111</v>
      </c>
      <c r="E372" s="19">
        <v>318204</v>
      </c>
      <c r="F372" s="21" t="s">
        <v>99</v>
      </c>
      <c r="G372" s="21" t="s">
        <v>99</v>
      </c>
      <c r="H372" s="19">
        <v>73072</v>
      </c>
      <c r="I372" s="21" t="s">
        <v>99</v>
      </c>
      <c r="J372" s="21" t="s">
        <v>99</v>
      </c>
      <c r="K372" s="21" t="s">
        <v>99</v>
      </c>
      <c r="L372" s="19">
        <v>20823</v>
      </c>
      <c r="M372" s="21" t="s">
        <v>99</v>
      </c>
      <c r="N372" s="19">
        <v>386947</v>
      </c>
    </row>
    <row r="373" spans="1:14" s="17" customFormat="1" ht="51">
      <c r="A373" s="16" t="s">
        <v>925</v>
      </c>
      <c r="B373" s="16" t="s">
        <v>441</v>
      </c>
      <c r="C373" s="19">
        <v>161247</v>
      </c>
      <c r="D373" s="19">
        <v>16185</v>
      </c>
      <c r="E373" s="19">
        <v>143906</v>
      </c>
      <c r="F373" s="21" t="s">
        <v>99</v>
      </c>
      <c r="G373" s="21" t="s">
        <v>99</v>
      </c>
      <c r="H373" s="21" t="s">
        <v>99</v>
      </c>
      <c r="I373" s="21" t="s">
        <v>99</v>
      </c>
      <c r="J373" s="21" t="s">
        <v>99</v>
      </c>
      <c r="K373" s="21" t="s">
        <v>99</v>
      </c>
      <c r="L373" s="19">
        <v>1157</v>
      </c>
      <c r="M373" s="21" t="s">
        <v>99</v>
      </c>
      <c r="N373" s="21" t="s">
        <v>99</v>
      </c>
    </row>
    <row r="374" spans="1:14" s="17" customFormat="1" ht="25.5">
      <c r="A374" s="16" t="s">
        <v>926</v>
      </c>
      <c r="B374" s="16" t="s">
        <v>442</v>
      </c>
      <c r="C374" s="19">
        <v>12659007</v>
      </c>
      <c r="D374" s="19">
        <v>10212648</v>
      </c>
      <c r="E374" s="19">
        <v>845394</v>
      </c>
      <c r="F374" s="19">
        <v>134042</v>
      </c>
      <c r="G374" s="19">
        <v>107599</v>
      </c>
      <c r="H374" s="19">
        <v>563213</v>
      </c>
      <c r="I374" s="19">
        <v>276117</v>
      </c>
      <c r="J374" s="19">
        <v>28401</v>
      </c>
      <c r="K374" s="19">
        <v>46641</v>
      </c>
      <c r="L374" s="19">
        <v>46269</v>
      </c>
      <c r="M374" s="19">
        <v>26111</v>
      </c>
      <c r="N374" s="19">
        <v>372573</v>
      </c>
    </row>
    <row r="375" spans="1:14" s="17" customFormat="1" ht="38.25">
      <c r="A375" s="16" t="s">
        <v>927</v>
      </c>
      <c r="B375" s="16" t="s">
        <v>443</v>
      </c>
      <c r="C375" s="19">
        <v>345982</v>
      </c>
      <c r="D375" s="19">
        <v>262707</v>
      </c>
      <c r="E375" s="21" t="s">
        <v>99</v>
      </c>
      <c r="F375" s="19">
        <v>83275</v>
      </c>
      <c r="G375" s="21" t="s">
        <v>99</v>
      </c>
      <c r="H375" s="21" t="s">
        <v>99</v>
      </c>
      <c r="I375" s="21" t="s">
        <v>99</v>
      </c>
      <c r="J375" s="21" t="s">
        <v>99</v>
      </c>
      <c r="K375" s="21" t="s">
        <v>99</v>
      </c>
      <c r="L375" s="21" t="s">
        <v>99</v>
      </c>
      <c r="M375" s="21" t="s">
        <v>99</v>
      </c>
      <c r="N375" s="21" t="s">
        <v>99</v>
      </c>
    </row>
    <row r="376" spans="1:14" s="17" customFormat="1" ht="38.25">
      <c r="A376" s="16" t="s">
        <v>928</v>
      </c>
      <c r="B376" s="16" t="s">
        <v>444</v>
      </c>
      <c r="C376" s="19">
        <v>344107</v>
      </c>
      <c r="D376" s="19">
        <v>260832</v>
      </c>
      <c r="E376" s="21" t="s">
        <v>99</v>
      </c>
      <c r="F376" s="19">
        <v>83275</v>
      </c>
      <c r="G376" s="21" t="s">
        <v>99</v>
      </c>
      <c r="H376" s="21" t="s">
        <v>99</v>
      </c>
      <c r="I376" s="21" t="s">
        <v>99</v>
      </c>
      <c r="J376" s="21" t="s">
        <v>99</v>
      </c>
      <c r="K376" s="21" t="s">
        <v>99</v>
      </c>
      <c r="L376" s="21" t="s">
        <v>99</v>
      </c>
      <c r="M376" s="21" t="s">
        <v>99</v>
      </c>
      <c r="N376" s="21" t="s">
        <v>99</v>
      </c>
    </row>
    <row r="377" spans="1:14" s="17" customFormat="1" ht="63.75">
      <c r="A377" s="16" t="s">
        <v>930</v>
      </c>
      <c r="B377" s="16" t="s">
        <v>526</v>
      </c>
      <c r="C377" s="19">
        <v>1875</v>
      </c>
      <c r="D377" s="19">
        <v>1875</v>
      </c>
      <c r="E377" s="21" t="s">
        <v>99</v>
      </c>
      <c r="F377" s="21" t="s">
        <v>99</v>
      </c>
      <c r="G377" s="21" t="s">
        <v>99</v>
      </c>
      <c r="H377" s="21" t="s">
        <v>99</v>
      </c>
      <c r="I377" s="21" t="s">
        <v>99</v>
      </c>
      <c r="J377" s="21" t="s">
        <v>99</v>
      </c>
      <c r="K377" s="21" t="s">
        <v>99</v>
      </c>
      <c r="L377" s="21" t="s">
        <v>99</v>
      </c>
      <c r="M377" s="21" t="s">
        <v>99</v>
      </c>
      <c r="N377" s="21" t="s">
        <v>99</v>
      </c>
    </row>
    <row r="378" spans="1:14" s="17" customFormat="1" ht="38.25">
      <c r="A378" s="16" t="s">
        <v>931</v>
      </c>
      <c r="B378" s="16" t="s">
        <v>445</v>
      </c>
      <c r="C378" s="19">
        <v>2247227</v>
      </c>
      <c r="D378" s="19">
        <v>2247210</v>
      </c>
      <c r="E378" s="21" t="s">
        <v>99</v>
      </c>
      <c r="F378" s="21" t="s">
        <v>99</v>
      </c>
      <c r="G378" s="21" t="s">
        <v>99</v>
      </c>
      <c r="H378" s="21" t="s">
        <v>99</v>
      </c>
      <c r="I378" s="21" t="s">
        <v>99</v>
      </c>
      <c r="J378" s="21" t="s">
        <v>99</v>
      </c>
      <c r="K378" s="21" t="s">
        <v>99</v>
      </c>
      <c r="L378" s="21" t="s">
        <v>99</v>
      </c>
      <c r="M378" s="21" t="s">
        <v>99</v>
      </c>
      <c r="N378" s="19">
        <v>17</v>
      </c>
    </row>
    <row r="379" spans="1:14" s="17" customFormat="1" ht="25.5">
      <c r="A379" s="16" t="s">
        <v>932</v>
      </c>
      <c r="B379" s="16" t="s">
        <v>446</v>
      </c>
      <c r="C379" s="19">
        <v>2247111</v>
      </c>
      <c r="D379" s="19">
        <v>2247110</v>
      </c>
      <c r="E379" s="21" t="s">
        <v>99</v>
      </c>
      <c r="F379" s="21" t="s">
        <v>99</v>
      </c>
      <c r="G379" s="21" t="s">
        <v>99</v>
      </c>
      <c r="H379" s="21" t="s">
        <v>99</v>
      </c>
      <c r="I379" s="21" t="s">
        <v>99</v>
      </c>
      <c r="J379" s="21" t="s">
        <v>99</v>
      </c>
      <c r="K379" s="21" t="s">
        <v>99</v>
      </c>
      <c r="L379" s="21" t="s">
        <v>99</v>
      </c>
      <c r="M379" s="21" t="s">
        <v>99</v>
      </c>
      <c r="N379" s="19">
        <v>1</v>
      </c>
    </row>
    <row r="380" spans="1:14" s="17" customFormat="1" ht="25.5">
      <c r="A380" s="16" t="s">
        <v>933</v>
      </c>
      <c r="B380" s="16" t="s">
        <v>545</v>
      </c>
      <c r="C380" s="19">
        <v>100</v>
      </c>
      <c r="D380" s="19">
        <v>100</v>
      </c>
      <c r="E380" s="21" t="s">
        <v>99</v>
      </c>
      <c r="F380" s="21" t="s">
        <v>99</v>
      </c>
      <c r="G380" s="21" t="s">
        <v>99</v>
      </c>
      <c r="H380" s="21" t="s">
        <v>99</v>
      </c>
      <c r="I380" s="21" t="s">
        <v>99</v>
      </c>
      <c r="J380" s="21" t="s">
        <v>99</v>
      </c>
      <c r="K380" s="21" t="s">
        <v>99</v>
      </c>
      <c r="L380" s="21" t="s">
        <v>99</v>
      </c>
      <c r="M380" s="21" t="s">
        <v>99</v>
      </c>
      <c r="N380" s="21" t="s">
        <v>99</v>
      </c>
    </row>
    <row r="381" spans="1:14" s="17" customFormat="1" ht="25.5">
      <c r="A381" s="16" t="s">
        <v>934</v>
      </c>
      <c r="B381" s="16" t="s">
        <v>447</v>
      </c>
      <c r="C381" s="19">
        <v>16</v>
      </c>
      <c r="D381" s="21" t="s">
        <v>99</v>
      </c>
      <c r="E381" s="21" t="s">
        <v>99</v>
      </c>
      <c r="F381" s="21" t="s">
        <v>99</v>
      </c>
      <c r="G381" s="21" t="s">
        <v>99</v>
      </c>
      <c r="H381" s="21" t="s">
        <v>99</v>
      </c>
      <c r="I381" s="21" t="s">
        <v>99</v>
      </c>
      <c r="J381" s="21" t="s">
        <v>99</v>
      </c>
      <c r="K381" s="21" t="s">
        <v>99</v>
      </c>
      <c r="L381" s="21" t="s">
        <v>99</v>
      </c>
      <c r="M381" s="21" t="s">
        <v>99</v>
      </c>
      <c r="N381" s="19">
        <v>16</v>
      </c>
    </row>
    <row r="382" spans="1:14" s="17" customFormat="1" ht="25.5">
      <c r="A382" s="16" t="s">
        <v>935</v>
      </c>
      <c r="B382" s="16" t="s">
        <v>448</v>
      </c>
      <c r="C382" s="19">
        <v>1723</v>
      </c>
      <c r="D382" s="19">
        <v>1722</v>
      </c>
      <c r="E382" s="21" t="s">
        <v>99</v>
      </c>
      <c r="F382" s="21" t="s">
        <v>99</v>
      </c>
      <c r="G382" s="21" t="s">
        <v>99</v>
      </c>
      <c r="H382" s="21" t="s">
        <v>99</v>
      </c>
      <c r="I382" s="21" t="s">
        <v>99</v>
      </c>
      <c r="J382" s="21" t="s">
        <v>99</v>
      </c>
      <c r="K382" s="21" t="s">
        <v>99</v>
      </c>
      <c r="L382" s="21" t="s">
        <v>99</v>
      </c>
      <c r="M382" s="21" t="s">
        <v>99</v>
      </c>
      <c r="N382" s="19">
        <v>1</v>
      </c>
    </row>
    <row r="383" spans="1:14" s="17" customFormat="1" ht="25.5">
      <c r="A383" s="16" t="s">
        <v>936</v>
      </c>
      <c r="B383" s="16" t="s">
        <v>449</v>
      </c>
      <c r="C383" s="19">
        <v>2245388</v>
      </c>
      <c r="D383" s="19">
        <v>2245388</v>
      </c>
      <c r="E383" s="21" t="s">
        <v>99</v>
      </c>
      <c r="F383" s="21" t="s">
        <v>99</v>
      </c>
      <c r="G383" s="21" t="s">
        <v>99</v>
      </c>
      <c r="H383" s="21" t="s">
        <v>99</v>
      </c>
      <c r="I383" s="21" t="s">
        <v>99</v>
      </c>
      <c r="J383" s="21" t="s">
        <v>99</v>
      </c>
      <c r="K383" s="21" t="s">
        <v>99</v>
      </c>
      <c r="L383" s="21" t="s">
        <v>99</v>
      </c>
      <c r="M383" s="21" t="s">
        <v>99</v>
      </c>
      <c r="N383" s="21" t="s">
        <v>99</v>
      </c>
    </row>
    <row r="384" spans="1:14" s="17" customFormat="1" ht="38.25">
      <c r="A384" s="16" t="s">
        <v>937</v>
      </c>
      <c r="B384" s="16" t="s">
        <v>450</v>
      </c>
      <c r="C384" s="19">
        <v>958196</v>
      </c>
      <c r="D384" s="19">
        <v>644135</v>
      </c>
      <c r="E384" s="19">
        <v>16629</v>
      </c>
      <c r="F384" s="19">
        <v>158776</v>
      </c>
      <c r="G384" s="21" t="s">
        <v>99</v>
      </c>
      <c r="H384" s="21" t="s">
        <v>99</v>
      </c>
      <c r="I384" s="21" t="s">
        <v>99</v>
      </c>
      <c r="J384" s="19">
        <v>38375</v>
      </c>
      <c r="K384" s="21" t="s">
        <v>99</v>
      </c>
      <c r="L384" s="21" t="s">
        <v>99</v>
      </c>
      <c r="M384" s="21" t="s">
        <v>99</v>
      </c>
      <c r="N384" s="19">
        <v>100281</v>
      </c>
    </row>
    <row r="385" spans="1:14" s="17" customFormat="1" ht="25.5">
      <c r="A385" s="16" t="s">
        <v>938</v>
      </c>
      <c r="B385" s="16" t="s">
        <v>508</v>
      </c>
      <c r="C385" s="19">
        <v>388735</v>
      </c>
      <c r="D385" s="19">
        <v>388735</v>
      </c>
      <c r="E385" s="21" t="s">
        <v>99</v>
      </c>
      <c r="F385" s="21" t="s">
        <v>99</v>
      </c>
      <c r="G385" s="21" t="s">
        <v>99</v>
      </c>
      <c r="H385" s="21" t="s">
        <v>99</v>
      </c>
      <c r="I385" s="21" t="s">
        <v>99</v>
      </c>
      <c r="J385" s="21" t="s">
        <v>99</v>
      </c>
      <c r="K385" s="21" t="s">
        <v>99</v>
      </c>
      <c r="L385" s="21" t="s">
        <v>99</v>
      </c>
      <c r="M385" s="21" t="s">
        <v>99</v>
      </c>
      <c r="N385" s="21" t="s">
        <v>99</v>
      </c>
    </row>
    <row r="386" spans="1:14" s="17" customFormat="1" ht="25.5">
      <c r="A386" s="16" t="s">
        <v>939</v>
      </c>
      <c r="B386" s="16" t="s">
        <v>451</v>
      </c>
      <c r="C386" s="19">
        <v>388996</v>
      </c>
      <c r="D386" s="19">
        <v>141283</v>
      </c>
      <c r="E386" s="19">
        <v>16629</v>
      </c>
      <c r="F386" s="19">
        <v>158776</v>
      </c>
      <c r="G386" s="21" t="s">
        <v>99</v>
      </c>
      <c r="H386" s="21" t="s">
        <v>99</v>
      </c>
      <c r="I386" s="21" t="s">
        <v>99</v>
      </c>
      <c r="J386" s="19">
        <v>38375</v>
      </c>
      <c r="K386" s="21" t="s">
        <v>99</v>
      </c>
      <c r="L386" s="21" t="s">
        <v>99</v>
      </c>
      <c r="M386" s="21" t="s">
        <v>99</v>
      </c>
      <c r="N386" s="19">
        <v>33933</v>
      </c>
    </row>
    <row r="387" spans="1:14" s="17" customFormat="1" ht="25.5">
      <c r="A387" s="16" t="s">
        <v>940</v>
      </c>
      <c r="B387" s="16" t="s">
        <v>452</v>
      </c>
      <c r="C387" s="19">
        <v>29949107</v>
      </c>
      <c r="D387" s="19">
        <v>15992791</v>
      </c>
      <c r="E387" s="19">
        <v>2330857</v>
      </c>
      <c r="F387" s="19">
        <v>1146461</v>
      </c>
      <c r="G387" s="19">
        <v>1697322</v>
      </c>
      <c r="H387" s="19">
        <v>3233932</v>
      </c>
      <c r="I387" s="19">
        <v>935880</v>
      </c>
      <c r="J387" s="19">
        <v>871714</v>
      </c>
      <c r="K387" s="19">
        <v>665973</v>
      </c>
      <c r="L387" s="19">
        <v>623637</v>
      </c>
      <c r="M387" s="19">
        <v>815788</v>
      </c>
      <c r="N387" s="19">
        <v>1634752</v>
      </c>
    </row>
    <row r="388" spans="1:14" s="17" customFormat="1" ht="63.75">
      <c r="A388" s="16" t="s">
        <v>941</v>
      </c>
      <c r="B388" s="16" t="s">
        <v>453</v>
      </c>
      <c r="C388" s="19">
        <v>29065801</v>
      </c>
      <c r="D388" s="19">
        <v>15244077</v>
      </c>
      <c r="E388" s="19">
        <v>2236768</v>
      </c>
      <c r="F388" s="19">
        <v>1146461</v>
      </c>
      <c r="G388" s="19">
        <v>1697322</v>
      </c>
      <c r="H388" s="19">
        <v>3228793</v>
      </c>
      <c r="I388" s="19">
        <v>935880</v>
      </c>
      <c r="J388" s="19">
        <v>842732</v>
      </c>
      <c r="K388" s="19">
        <v>665973</v>
      </c>
      <c r="L388" s="19">
        <v>623637</v>
      </c>
      <c r="M388" s="19">
        <v>809406</v>
      </c>
      <c r="N388" s="19">
        <v>1634752</v>
      </c>
    </row>
    <row r="389" spans="1:14" s="17" customFormat="1" ht="51">
      <c r="A389" s="16" t="s">
        <v>942</v>
      </c>
      <c r="B389" s="16" t="s">
        <v>454</v>
      </c>
      <c r="C389" s="19">
        <v>883307</v>
      </c>
      <c r="D389" s="19">
        <v>748714</v>
      </c>
      <c r="E389" s="19">
        <v>94089</v>
      </c>
      <c r="F389" s="21" t="s">
        <v>99</v>
      </c>
      <c r="G389" s="21" t="s">
        <v>99</v>
      </c>
      <c r="H389" s="19">
        <v>5139</v>
      </c>
      <c r="I389" s="21" t="s">
        <v>99</v>
      </c>
      <c r="J389" s="19">
        <v>28982</v>
      </c>
      <c r="K389" s="21" t="s">
        <v>99</v>
      </c>
      <c r="L389" s="21" t="s">
        <v>99</v>
      </c>
      <c r="M389" s="19">
        <v>6382</v>
      </c>
      <c r="N389" s="21" t="s">
        <v>99</v>
      </c>
    </row>
    <row r="390" spans="1:14" s="17" customFormat="1" ht="25.5">
      <c r="A390" s="16" t="s">
        <v>943</v>
      </c>
      <c r="B390" s="16" t="s">
        <v>455</v>
      </c>
      <c r="C390" s="19">
        <v>22504497</v>
      </c>
      <c r="D390" s="19">
        <v>12224233</v>
      </c>
      <c r="E390" s="19">
        <v>1692096</v>
      </c>
      <c r="F390" s="19">
        <v>842615</v>
      </c>
      <c r="G390" s="19">
        <v>1141801</v>
      </c>
      <c r="H390" s="19">
        <v>2330395</v>
      </c>
      <c r="I390" s="19">
        <v>911331</v>
      </c>
      <c r="J390" s="19">
        <v>670221</v>
      </c>
      <c r="K390" s="19">
        <v>507777</v>
      </c>
      <c r="L390" s="19">
        <v>484107</v>
      </c>
      <c r="M390" s="19">
        <v>605507</v>
      </c>
      <c r="N390" s="19">
        <v>1094415</v>
      </c>
    </row>
    <row r="391" spans="1:14" s="17" customFormat="1" ht="25.5">
      <c r="A391" s="16" t="s">
        <v>944</v>
      </c>
      <c r="B391" s="16" t="s">
        <v>456</v>
      </c>
      <c r="C391" s="19">
        <v>6163908</v>
      </c>
      <c r="D391" s="19">
        <v>2661476</v>
      </c>
      <c r="E391" s="19">
        <v>543333</v>
      </c>
      <c r="F391" s="19">
        <v>303847</v>
      </c>
      <c r="G391" s="19">
        <v>555522</v>
      </c>
      <c r="H391" s="19">
        <v>896846</v>
      </c>
      <c r="I391" s="19">
        <v>24549</v>
      </c>
      <c r="J391" s="19">
        <v>172511</v>
      </c>
      <c r="K391" s="19">
        <v>122059</v>
      </c>
      <c r="L391" s="19">
        <v>139530</v>
      </c>
      <c r="M391" s="19">
        <v>203899</v>
      </c>
      <c r="N391" s="19">
        <v>540337</v>
      </c>
    </row>
    <row r="392" spans="1:14" s="17" customFormat="1" ht="25.5">
      <c r="A392" s="16" t="s">
        <v>945</v>
      </c>
      <c r="B392" s="16" t="s">
        <v>528</v>
      </c>
      <c r="C392" s="19">
        <v>1531</v>
      </c>
      <c r="D392" s="19">
        <v>1531</v>
      </c>
      <c r="E392" s="21" t="s">
        <v>99</v>
      </c>
      <c r="F392" s="21" t="s">
        <v>99</v>
      </c>
      <c r="G392" s="21" t="s">
        <v>99</v>
      </c>
      <c r="H392" s="21" t="s">
        <v>99</v>
      </c>
      <c r="I392" s="21" t="s">
        <v>99</v>
      </c>
      <c r="J392" s="21" t="s">
        <v>99</v>
      </c>
      <c r="K392" s="21" t="s">
        <v>99</v>
      </c>
      <c r="L392" s="21" t="s">
        <v>99</v>
      </c>
      <c r="M392" s="21" t="s">
        <v>99</v>
      </c>
      <c r="N392" s="21" t="s">
        <v>99</v>
      </c>
    </row>
    <row r="393" spans="1:14" s="17" customFormat="1" ht="51">
      <c r="A393" s="16" t="s">
        <v>946</v>
      </c>
      <c r="B393" s="16" t="s">
        <v>457</v>
      </c>
      <c r="C393" s="19">
        <v>394353</v>
      </c>
      <c r="D393" s="19">
        <v>356664</v>
      </c>
      <c r="E393" s="21" t="s">
        <v>99</v>
      </c>
      <c r="F393" s="21" t="s">
        <v>99</v>
      </c>
      <c r="G393" s="21" t="s">
        <v>99</v>
      </c>
      <c r="H393" s="19">
        <v>1552</v>
      </c>
      <c r="I393" s="21" t="s">
        <v>99</v>
      </c>
      <c r="J393" s="21" t="s">
        <v>99</v>
      </c>
      <c r="K393" s="19">
        <v>36136</v>
      </c>
      <c r="L393" s="21" t="s">
        <v>99</v>
      </c>
      <c r="M393" s="21" t="s">
        <v>99</v>
      </c>
      <c r="N393" s="21" t="s">
        <v>99</v>
      </c>
    </row>
    <row r="394" spans="1:14" s="17" customFormat="1" ht="25.5">
      <c r="A394" s="16" t="s">
        <v>947</v>
      </c>
      <c r="B394" s="16" t="s">
        <v>510</v>
      </c>
      <c r="C394" s="19">
        <v>1512</v>
      </c>
      <c r="D394" s="19">
        <v>173</v>
      </c>
      <c r="E394" s="19">
        <v>1339</v>
      </c>
      <c r="F394" s="21" t="s">
        <v>99</v>
      </c>
      <c r="G394" s="21" t="s">
        <v>99</v>
      </c>
      <c r="H394" s="21" t="s">
        <v>99</v>
      </c>
      <c r="I394" s="21" t="s">
        <v>99</v>
      </c>
      <c r="J394" s="21" t="s">
        <v>99</v>
      </c>
      <c r="K394" s="21" t="s">
        <v>99</v>
      </c>
      <c r="L394" s="21" t="s">
        <v>99</v>
      </c>
      <c r="M394" s="21" t="s">
        <v>99</v>
      </c>
      <c r="N394" s="21" t="s">
        <v>99</v>
      </c>
    </row>
    <row r="395" spans="1:14" s="17" customFormat="1" ht="25.5">
      <c r="A395" s="16" t="s">
        <v>948</v>
      </c>
      <c r="B395" s="16" t="s">
        <v>535</v>
      </c>
      <c r="C395" s="19">
        <v>45236</v>
      </c>
      <c r="D395" s="19">
        <v>159</v>
      </c>
      <c r="E395" s="19">
        <v>25234</v>
      </c>
      <c r="F395" s="19">
        <v>6964</v>
      </c>
      <c r="G395" s="19">
        <v>631</v>
      </c>
      <c r="H395" s="19">
        <v>4230</v>
      </c>
      <c r="I395" s="19">
        <v>2171</v>
      </c>
      <c r="J395" s="21" t="s">
        <v>99</v>
      </c>
      <c r="K395" s="19">
        <v>3465</v>
      </c>
      <c r="L395" s="21" t="s">
        <v>99</v>
      </c>
      <c r="M395" s="19">
        <v>641</v>
      </c>
      <c r="N395" s="19">
        <v>1741</v>
      </c>
    </row>
    <row r="396" spans="1:14" s="17" customFormat="1" ht="25.5">
      <c r="A396" s="16" t="s">
        <v>949</v>
      </c>
      <c r="B396" s="16" t="s">
        <v>458</v>
      </c>
      <c r="C396" s="19">
        <v>20619858</v>
      </c>
      <c r="D396" s="19">
        <v>11099698</v>
      </c>
      <c r="E396" s="19">
        <v>1456343</v>
      </c>
      <c r="F396" s="19">
        <v>819682</v>
      </c>
      <c r="G396" s="19">
        <v>1077696</v>
      </c>
      <c r="H396" s="19">
        <v>2109848</v>
      </c>
      <c r="I396" s="19">
        <v>907120</v>
      </c>
      <c r="J396" s="19">
        <v>658187</v>
      </c>
      <c r="K396" s="19">
        <v>478563</v>
      </c>
      <c r="L396" s="19">
        <v>470536</v>
      </c>
      <c r="M396" s="19">
        <v>581320</v>
      </c>
      <c r="N396" s="19">
        <v>960867</v>
      </c>
    </row>
    <row r="397" spans="1:14" s="17" customFormat="1" ht="25.5">
      <c r="A397" s="16" t="s">
        <v>950</v>
      </c>
      <c r="B397" s="16" t="s">
        <v>459</v>
      </c>
      <c r="C397" s="19">
        <v>1774084</v>
      </c>
      <c r="D397" s="19">
        <v>1092070</v>
      </c>
      <c r="E397" s="19">
        <v>177508</v>
      </c>
      <c r="F397" s="19">
        <v>15968</v>
      </c>
      <c r="G397" s="19">
        <v>63474</v>
      </c>
      <c r="H397" s="19">
        <v>216317</v>
      </c>
      <c r="I397" s="19">
        <v>2040</v>
      </c>
      <c r="J397" s="19">
        <v>12034</v>
      </c>
      <c r="K397" s="19">
        <v>25750</v>
      </c>
      <c r="L397" s="19">
        <v>13572</v>
      </c>
      <c r="M397" s="19">
        <v>23546</v>
      </c>
      <c r="N397" s="19">
        <v>131807</v>
      </c>
    </row>
    <row r="398" spans="1:14" s="17" customFormat="1" ht="25.5">
      <c r="A398" s="16" t="s">
        <v>951</v>
      </c>
      <c r="B398" s="16" t="s">
        <v>529</v>
      </c>
      <c r="C398" s="19">
        <v>7073</v>
      </c>
      <c r="D398" s="21" t="s">
        <v>99</v>
      </c>
      <c r="E398" s="19">
        <v>7073</v>
      </c>
      <c r="F398" s="21" t="s">
        <v>99</v>
      </c>
      <c r="G398" s="21" t="s">
        <v>99</v>
      </c>
      <c r="H398" s="21" t="s">
        <v>99</v>
      </c>
      <c r="I398" s="21" t="s">
        <v>99</v>
      </c>
      <c r="J398" s="21" t="s">
        <v>99</v>
      </c>
      <c r="K398" s="21" t="s">
        <v>99</v>
      </c>
      <c r="L398" s="21" t="s">
        <v>99</v>
      </c>
      <c r="M398" s="21" t="s">
        <v>99</v>
      </c>
      <c r="N398" s="21" t="s">
        <v>99</v>
      </c>
    </row>
    <row r="399" spans="1:14" s="17" customFormat="1" ht="25.5">
      <c r="A399" s="16" t="s">
        <v>952</v>
      </c>
      <c r="B399" s="16" t="s">
        <v>460</v>
      </c>
      <c r="C399" s="19">
        <v>58246</v>
      </c>
      <c r="D399" s="19">
        <v>32307</v>
      </c>
      <c r="E399" s="19">
        <v>25939</v>
      </c>
      <c r="F399" s="21" t="s">
        <v>99</v>
      </c>
      <c r="G399" s="21" t="s">
        <v>99</v>
      </c>
      <c r="H399" s="21" t="s">
        <v>99</v>
      </c>
      <c r="I399" s="21" t="s">
        <v>99</v>
      </c>
      <c r="J399" s="21" t="s">
        <v>99</v>
      </c>
      <c r="K399" s="21" t="s">
        <v>99</v>
      </c>
      <c r="L399" s="21" t="s">
        <v>99</v>
      </c>
      <c r="M399" s="21" t="s">
        <v>99</v>
      </c>
      <c r="N399" s="21" t="s">
        <v>99</v>
      </c>
    </row>
    <row r="400" spans="1:14" s="17" customFormat="1" ht="25.5">
      <c r="A400" s="16" t="s">
        <v>953</v>
      </c>
      <c r="B400" s="16" t="s">
        <v>461</v>
      </c>
      <c r="C400" s="19">
        <v>5507668</v>
      </c>
      <c r="D400" s="19">
        <v>2635028</v>
      </c>
      <c r="E400" s="19">
        <v>542289</v>
      </c>
      <c r="F400" s="19">
        <v>139645</v>
      </c>
      <c r="G400" s="19">
        <v>542086</v>
      </c>
      <c r="H400" s="19">
        <v>450406</v>
      </c>
      <c r="I400" s="19">
        <v>24549</v>
      </c>
      <c r="J400" s="19">
        <v>172511</v>
      </c>
      <c r="K400" s="19">
        <v>122059</v>
      </c>
      <c r="L400" s="19">
        <v>139530</v>
      </c>
      <c r="M400" s="19">
        <v>203899</v>
      </c>
      <c r="N400" s="19">
        <v>535666</v>
      </c>
    </row>
    <row r="401" spans="1:14" s="17" customFormat="1" ht="25.5">
      <c r="A401" s="16" t="s">
        <v>954</v>
      </c>
      <c r="B401" s="16" t="s">
        <v>462</v>
      </c>
      <c r="C401" s="19">
        <v>656240</v>
      </c>
      <c r="D401" s="19">
        <v>26447</v>
      </c>
      <c r="E401" s="19">
        <v>1044</v>
      </c>
      <c r="F401" s="19">
        <v>164201</v>
      </c>
      <c r="G401" s="19">
        <v>13436</v>
      </c>
      <c r="H401" s="19">
        <v>446440</v>
      </c>
      <c r="I401" s="21" t="s">
        <v>99</v>
      </c>
      <c r="J401" s="21" t="s">
        <v>99</v>
      </c>
      <c r="K401" s="21" t="s">
        <v>99</v>
      </c>
      <c r="L401" s="21" t="s">
        <v>99</v>
      </c>
      <c r="M401" s="21" t="s">
        <v>99</v>
      </c>
      <c r="N401" s="19">
        <v>4671</v>
      </c>
    </row>
    <row r="402" spans="1:14" s="17" customFormat="1" ht="25.5">
      <c r="A402" s="16" t="s">
        <v>955</v>
      </c>
      <c r="B402" s="16" t="s">
        <v>463</v>
      </c>
      <c r="C402" s="19">
        <v>2356018</v>
      </c>
      <c r="D402" s="19">
        <v>1535793</v>
      </c>
      <c r="E402" s="19">
        <v>320111</v>
      </c>
      <c r="F402" s="21" t="s">
        <v>99</v>
      </c>
      <c r="G402" s="19">
        <v>1735</v>
      </c>
      <c r="H402" s="19">
        <v>494908</v>
      </c>
      <c r="I402" s="21" t="s">
        <v>99</v>
      </c>
      <c r="J402" s="21" t="s">
        <v>99</v>
      </c>
      <c r="K402" s="21" t="s">
        <v>99</v>
      </c>
      <c r="L402" s="19">
        <v>3470</v>
      </c>
      <c r="M402" s="21" t="s">
        <v>99</v>
      </c>
      <c r="N402" s="21" t="s">
        <v>99</v>
      </c>
    </row>
    <row r="403" spans="1:14" s="17" customFormat="1">
      <c r="A403" s="16" t="s">
        <v>956</v>
      </c>
      <c r="B403" s="16" t="s">
        <v>464</v>
      </c>
      <c r="C403" s="19">
        <v>186533</v>
      </c>
      <c r="D403" s="19">
        <v>2517</v>
      </c>
      <c r="E403" s="19">
        <v>182281</v>
      </c>
      <c r="F403" s="21" t="s">
        <v>99</v>
      </c>
      <c r="G403" s="19">
        <v>1735</v>
      </c>
      <c r="H403" s="21" t="s">
        <v>99</v>
      </c>
      <c r="I403" s="21" t="s">
        <v>99</v>
      </c>
      <c r="J403" s="21" t="s">
        <v>99</v>
      </c>
      <c r="K403" s="21" t="s">
        <v>99</v>
      </c>
      <c r="L403" s="21" t="s">
        <v>99</v>
      </c>
      <c r="M403" s="21" t="s">
        <v>99</v>
      </c>
      <c r="N403" s="21" t="s">
        <v>99</v>
      </c>
    </row>
    <row r="404" spans="1:14" s="17" customFormat="1" ht="25.5">
      <c r="A404" s="16" t="s">
        <v>957</v>
      </c>
      <c r="B404" s="16" t="s">
        <v>465</v>
      </c>
      <c r="C404" s="19">
        <v>2169485</v>
      </c>
      <c r="D404" s="19">
        <v>1533277</v>
      </c>
      <c r="E404" s="19">
        <v>137830</v>
      </c>
      <c r="F404" s="21" t="s">
        <v>99</v>
      </c>
      <c r="G404" s="21" t="s">
        <v>99</v>
      </c>
      <c r="H404" s="19">
        <v>494908</v>
      </c>
      <c r="I404" s="21" t="s">
        <v>99</v>
      </c>
      <c r="J404" s="21" t="s">
        <v>99</v>
      </c>
      <c r="K404" s="21" t="s">
        <v>99</v>
      </c>
      <c r="L404" s="19">
        <v>3470</v>
      </c>
      <c r="M404" s="21" t="s">
        <v>99</v>
      </c>
      <c r="N404" s="21" t="s">
        <v>99</v>
      </c>
    </row>
    <row r="405" spans="1:14" s="17" customFormat="1" ht="51">
      <c r="A405" s="16" t="s">
        <v>958</v>
      </c>
      <c r="B405" s="16" t="s">
        <v>466</v>
      </c>
      <c r="C405" s="19">
        <v>1525587</v>
      </c>
      <c r="D405" s="19">
        <v>1492009</v>
      </c>
      <c r="E405" s="19">
        <v>33578</v>
      </c>
      <c r="F405" s="21" t="s">
        <v>99</v>
      </c>
      <c r="G405" s="21" t="s">
        <v>99</v>
      </c>
      <c r="H405" s="21" t="s">
        <v>99</v>
      </c>
      <c r="I405" s="21" t="s">
        <v>99</v>
      </c>
      <c r="J405" s="21" t="s">
        <v>99</v>
      </c>
      <c r="K405" s="21" t="s">
        <v>99</v>
      </c>
      <c r="L405" s="21" t="s">
        <v>99</v>
      </c>
      <c r="M405" s="21" t="s">
        <v>99</v>
      </c>
      <c r="N405" s="21" t="s">
        <v>99</v>
      </c>
    </row>
    <row r="406" spans="1:14" s="17" customFormat="1" ht="38.25">
      <c r="A406" s="16" t="s">
        <v>959</v>
      </c>
      <c r="B406" s="16" t="s">
        <v>467</v>
      </c>
      <c r="C406" s="19">
        <v>643898</v>
      </c>
      <c r="D406" s="19">
        <v>41268</v>
      </c>
      <c r="E406" s="19">
        <v>104252</v>
      </c>
      <c r="F406" s="21" t="s">
        <v>99</v>
      </c>
      <c r="G406" s="21" t="s">
        <v>99</v>
      </c>
      <c r="H406" s="19">
        <v>494908</v>
      </c>
      <c r="I406" s="21" t="s">
        <v>99</v>
      </c>
      <c r="J406" s="21" t="s">
        <v>99</v>
      </c>
      <c r="K406" s="21" t="s">
        <v>99</v>
      </c>
      <c r="L406" s="19">
        <v>3470</v>
      </c>
      <c r="M406" s="21" t="s">
        <v>99</v>
      </c>
      <c r="N406" s="21" t="s">
        <v>99</v>
      </c>
    </row>
    <row r="407" spans="1:14" s="17" customFormat="1" ht="76.5">
      <c r="A407" s="16" t="s">
        <v>960</v>
      </c>
      <c r="B407" s="16" t="s">
        <v>468</v>
      </c>
      <c r="C407" s="19">
        <v>1279154</v>
      </c>
      <c r="D407" s="19">
        <v>1237236</v>
      </c>
      <c r="E407" s="19">
        <v>2313</v>
      </c>
      <c r="F407" s="19">
        <v>1990</v>
      </c>
      <c r="G407" s="21" t="s">
        <v>99</v>
      </c>
      <c r="H407" s="19">
        <v>17781</v>
      </c>
      <c r="I407" s="21" t="s">
        <v>99</v>
      </c>
      <c r="J407" s="21" t="s">
        <v>99</v>
      </c>
      <c r="K407" s="21" t="s">
        <v>99</v>
      </c>
      <c r="L407" s="21" t="s">
        <v>99</v>
      </c>
      <c r="M407" s="21" t="s">
        <v>99</v>
      </c>
      <c r="N407" s="19">
        <v>19835</v>
      </c>
    </row>
    <row r="408" spans="1:14" s="17" customFormat="1" ht="51">
      <c r="A408" s="16" t="s">
        <v>961</v>
      </c>
      <c r="B408" s="16" t="s">
        <v>469</v>
      </c>
      <c r="C408" s="19">
        <v>1179303</v>
      </c>
      <c r="D408" s="19">
        <v>1169828</v>
      </c>
      <c r="E408" s="21" t="s">
        <v>99</v>
      </c>
      <c r="F408" s="19">
        <v>1990</v>
      </c>
      <c r="G408" s="21" t="s">
        <v>99</v>
      </c>
      <c r="H408" s="19">
        <v>147</v>
      </c>
      <c r="I408" s="21" t="s">
        <v>99</v>
      </c>
      <c r="J408" s="21" t="s">
        <v>99</v>
      </c>
      <c r="K408" s="21" t="s">
        <v>99</v>
      </c>
      <c r="L408" s="21" t="s">
        <v>99</v>
      </c>
      <c r="M408" s="21" t="s">
        <v>99</v>
      </c>
      <c r="N408" s="19">
        <v>7338</v>
      </c>
    </row>
    <row r="409" spans="1:14" s="17" customFormat="1" ht="25.5">
      <c r="A409" s="16" t="s">
        <v>962</v>
      </c>
      <c r="B409" s="16" t="s">
        <v>530</v>
      </c>
      <c r="C409" s="19">
        <v>4</v>
      </c>
      <c r="D409" s="19">
        <v>4</v>
      </c>
      <c r="E409" s="21" t="s">
        <v>99</v>
      </c>
      <c r="F409" s="21" t="s">
        <v>99</v>
      </c>
      <c r="G409" s="21" t="s">
        <v>99</v>
      </c>
      <c r="H409" s="21" t="s">
        <v>99</v>
      </c>
      <c r="I409" s="21" t="s">
        <v>99</v>
      </c>
      <c r="J409" s="21" t="s">
        <v>99</v>
      </c>
      <c r="K409" s="21" t="s">
        <v>99</v>
      </c>
      <c r="L409" s="21" t="s">
        <v>99</v>
      </c>
      <c r="M409" s="21" t="s">
        <v>99</v>
      </c>
      <c r="N409" s="21" t="s">
        <v>99</v>
      </c>
    </row>
    <row r="410" spans="1:14" s="17" customFormat="1" ht="51">
      <c r="A410" s="16" t="s">
        <v>963</v>
      </c>
      <c r="B410" s="16" t="s">
        <v>470</v>
      </c>
      <c r="C410" s="19">
        <v>90946</v>
      </c>
      <c r="D410" s="19">
        <v>60815</v>
      </c>
      <c r="E410" s="21" t="s">
        <v>99</v>
      </c>
      <c r="F410" s="21" t="s">
        <v>99</v>
      </c>
      <c r="G410" s="21" t="s">
        <v>99</v>
      </c>
      <c r="H410" s="19">
        <v>17634</v>
      </c>
      <c r="I410" s="21" t="s">
        <v>99</v>
      </c>
      <c r="J410" s="21" t="s">
        <v>99</v>
      </c>
      <c r="K410" s="21" t="s">
        <v>99</v>
      </c>
      <c r="L410" s="21" t="s">
        <v>99</v>
      </c>
      <c r="M410" s="21" t="s">
        <v>99</v>
      </c>
      <c r="N410" s="19">
        <v>12497</v>
      </c>
    </row>
    <row r="411" spans="1:14" s="17" customFormat="1" ht="38.25">
      <c r="A411" s="16" t="s">
        <v>964</v>
      </c>
      <c r="B411" s="16" t="s">
        <v>471</v>
      </c>
      <c r="C411" s="19">
        <v>8902</v>
      </c>
      <c r="D411" s="19">
        <v>6589</v>
      </c>
      <c r="E411" s="19">
        <v>2313</v>
      </c>
      <c r="F411" s="21" t="s">
        <v>99</v>
      </c>
      <c r="G411" s="21" t="s">
        <v>99</v>
      </c>
      <c r="H411" s="21" t="s">
        <v>99</v>
      </c>
      <c r="I411" s="21" t="s">
        <v>99</v>
      </c>
      <c r="J411" s="21" t="s">
        <v>99</v>
      </c>
      <c r="K411" s="21" t="s">
        <v>99</v>
      </c>
      <c r="L411" s="21" t="s">
        <v>99</v>
      </c>
      <c r="M411" s="21" t="s">
        <v>99</v>
      </c>
      <c r="N411" s="21" t="s">
        <v>99</v>
      </c>
    </row>
    <row r="412" spans="1:14" s="17" customFormat="1" ht="25.5">
      <c r="A412" s="16" t="s">
        <v>965</v>
      </c>
      <c r="B412" s="16" t="s">
        <v>472</v>
      </c>
      <c r="C412" s="19">
        <v>1174947</v>
      </c>
      <c r="D412" s="19">
        <v>1165472</v>
      </c>
      <c r="E412" s="21" t="s">
        <v>99</v>
      </c>
      <c r="F412" s="19">
        <v>1990</v>
      </c>
      <c r="G412" s="21" t="s">
        <v>99</v>
      </c>
      <c r="H412" s="19">
        <v>147</v>
      </c>
      <c r="I412" s="21" t="s">
        <v>99</v>
      </c>
      <c r="J412" s="21" t="s">
        <v>99</v>
      </c>
      <c r="K412" s="21" t="s">
        <v>99</v>
      </c>
      <c r="L412" s="21" t="s">
        <v>99</v>
      </c>
      <c r="M412" s="21" t="s">
        <v>99</v>
      </c>
      <c r="N412" s="19">
        <v>7338</v>
      </c>
    </row>
    <row r="413" spans="1:14" s="17" customFormat="1" ht="25.5">
      <c r="A413" s="16" t="s">
        <v>966</v>
      </c>
      <c r="B413" s="16" t="s">
        <v>473</v>
      </c>
      <c r="C413" s="19">
        <v>4356</v>
      </c>
      <c r="D413" s="19">
        <v>4356</v>
      </c>
      <c r="E413" s="21" t="s">
        <v>99</v>
      </c>
      <c r="F413" s="21" t="s">
        <v>99</v>
      </c>
      <c r="G413" s="21" t="s">
        <v>99</v>
      </c>
      <c r="H413" s="21" t="s">
        <v>99</v>
      </c>
      <c r="I413" s="21" t="s">
        <v>99</v>
      </c>
      <c r="J413" s="21" t="s">
        <v>99</v>
      </c>
      <c r="K413" s="21" t="s">
        <v>99</v>
      </c>
      <c r="L413" s="21" t="s">
        <v>99</v>
      </c>
      <c r="M413" s="21" t="s">
        <v>99</v>
      </c>
      <c r="N413" s="21" t="s">
        <v>99</v>
      </c>
    </row>
    <row r="414" spans="1:14" s="17" customFormat="1" ht="38.25">
      <c r="A414" s="16" t="s">
        <v>967</v>
      </c>
      <c r="B414" s="16" t="s">
        <v>474</v>
      </c>
      <c r="C414" s="19">
        <v>73953</v>
      </c>
      <c r="D414" s="19">
        <v>45586</v>
      </c>
      <c r="E414" s="21" t="s">
        <v>99</v>
      </c>
      <c r="F414" s="21" t="s">
        <v>99</v>
      </c>
      <c r="G414" s="21" t="s">
        <v>99</v>
      </c>
      <c r="H414" s="19">
        <v>15870</v>
      </c>
      <c r="I414" s="21" t="s">
        <v>99</v>
      </c>
      <c r="J414" s="21" t="s">
        <v>99</v>
      </c>
      <c r="K414" s="21" t="s">
        <v>99</v>
      </c>
      <c r="L414" s="21" t="s">
        <v>99</v>
      </c>
      <c r="M414" s="21" t="s">
        <v>99</v>
      </c>
      <c r="N414" s="19">
        <v>12497</v>
      </c>
    </row>
    <row r="415" spans="1:14" s="17" customFormat="1" ht="51">
      <c r="A415" s="16" t="s">
        <v>968</v>
      </c>
      <c r="B415" s="16" t="s">
        <v>475</v>
      </c>
      <c r="C415" s="19">
        <v>16993</v>
      </c>
      <c r="D415" s="19">
        <v>15229</v>
      </c>
      <c r="E415" s="21" t="s">
        <v>99</v>
      </c>
      <c r="F415" s="21" t="s">
        <v>99</v>
      </c>
      <c r="G415" s="21" t="s">
        <v>99</v>
      </c>
      <c r="H415" s="19">
        <v>1764</v>
      </c>
      <c r="I415" s="21" t="s">
        <v>99</v>
      </c>
      <c r="J415" s="21" t="s">
        <v>99</v>
      </c>
      <c r="K415" s="21" t="s">
        <v>99</v>
      </c>
      <c r="L415" s="21" t="s">
        <v>99</v>
      </c>
      <c r="M415" s="21" t="s">
        <v>99</v>
      </c>
      <c r="N415" s="21" t="s">
        <v>99</v>
      </c>
    </row>
    <row r="416" spans="1:14" s="17" customFormat="1" ht="25.5">
      <c r="A416" s="16" t="s">
        <v>969</v>
      </c>
      <c r="B416" s="16" t="s">
        <v>476</v>
      </c>
      <c r="C416" s="19">
        <v>3643520</v>
      </c>
      <c r="D416" s="19">
        <v>577381</v>
      </c>
      <c r="E416" s="19">
        <v>98330</v>
      </c>
      <c r="F416" s="21" t="s">
        <v>99</v>
      </c>
      <c r="G416" s="19">
        <v>19475</v>
      </c>
      <c r="H416" s="19">
        <v>1826159</v>
      </c>
      <c r="I416" s="21" t="s">
        <v>99</v>
      </c>
      <c r="J416" s="21" t="s">
        <v>99</v>
      </c>
      <c r="K416" s="19">
        <v>66586</v>
      </c>
      <c r="L416" s="19">
        <v>484</v>
      </c>
      <c r="M416" s="19">
        <v>1054324</v>
      </c>
      <c r="N416" s="19">
        <v>781</v>
      </c>
    </row>
    <row r="417" spans="1:14" s="17" customFormat="1" ht="25.5">
      <c r="A417" s="16" t="s">
        <v>970</v>
      </c>
      <c r="B417" s="16" t="s">
        <v>477</v>
      </c>
      <c r="C417" s="19">
        <v>3518272</v>
      </c>
      <c r="D417" s="19">
        <v>462269</v>
      </c>
      <c r="E417" s="19">
        <v>98330</v>
      </c>
      <c r="F417" s="21" t="s">
        <v>99</v>
      </c>
      <c r="G417" s="19">
        <v>12632</v>
      </c>
      <c r="H417" s="19">
        <v>1822961</v>
      </c>
      <c r="I417" s="21" t="s">
        <v>99</v>
      </c>
      <c r="J417" s="21" t="s">
        <v>99</v>
      </c>
      <c r="K417" s="19">
        <v>66586</v>
      </c>
      <c r="L417" s="19">
        <v>484</v>
      </c>
      <c r="M417" s="19">
        <v>1054324</v>
      </c>
      <c r="N417" s="19">
        <v>686</v>
      </c>
    </row>
    <row r="418" spans="1:14" s="17" customFormat="1" ht="38.25">
      <c r="A418" s="16" t="s">
        <v>971</v>
      </c>
      <c r="B418" s="16" t="s">
        <v>478</v>
      </c>
      <c r="C418" s="19">
        <v>105805</v>
      </c>
      <c r="D418" s="19">
        <v>105805</v>
      </c>
      <c r="E418" s="21" t="s">
        <v>99</v>
      </c>
      <c r="F418" s="21" t="s">
        <v>99</v>
      </c>
      <c r="G418" s="21" t="s">
        <v>99</v>
      </c>
      <c r="H418" s="21" t="s">
        <v>99</v>
      </c>
      <c r="I418" s="21" t="s">
        <v>99</v>
      </c>
      <c r="J418" s="21" t="s">
        <v>99</v>
      </c>
      <c r="K418" s="21" t="s">
        <v>99</v>
      </c>
      <c r="L418" s="21" t="s">
        <v>99</v>
      </c>
      <c r="M418" s="21" t="s">
        <v>99</v>
      </c>
      <c r="N418" s="21" t="s">
        <v>99</v>
      </c>
    </row>
    <row r="419" spans="1:14" s="17" customFormat="1" ht="25.5">
      <c r="A419" s="16" t="s">
        <v>972</v>
      </c>
      <c r="B419" s="16" t="s">
        <v>479</v>
      </c>
      <c r="C419" s="19">
        <v>19443</v>
      </c>
      <c r="D419" s="19">
        <v>9307</v>
      </c>
      <c r="E419" s="21" t="s">
        <v>99</v>
      </c>
      <c r="F419" s="21" t="s">
        <v>99</v>
      </c>
      <c r="G419" s="19">
        <v>6844</v>
      </c>
      <c r="H419" s="19">
        <v>3198</v>
      </c>
      <c r="I419" s="21" t="s">
        <v>99</v>
      </c>
      <c r="J419" s="21" t="s">
        <v>99</v>
      </c>
      <c r="K419" s="21" t="s">
        <v>99</v>
      </c>
      <c r="L419" s="21" t="s">
        <v>99</v>
      </c>
      <c r="M419" s="21" t="s">
        <v>99</v>
      </c>
      <c r="N419" s="19">
        <v>95</v>
      </c>
    </row>
    <row r="420" spans="1:14" s="17" customFormat="1" ht="25.5">
      <c r="A420" s="16" t="s">
        <v>973</v>
      </c>
      <c r="B420" s="16" t="s">
        <v>480</v>
      </c>
      <c r="C420" s="19">
        <v>240109</v>
      </c>
      <c r="D420" s="19">
        <v>171844</v>
      </c>
      <c r="E420" s="19">
        <v>65069</v>
      </c>
      <c r="F420" s="21" t="s">
        <v>99</v>
      </c>
      <c r="G420" s="21" t="s">
        <v>99</v>
      </c>
      <c r="H420" s="21" t="s">
        <v>99</v>
      </c>
      <c r="I420" s="21" t="s">
        <v>99</v>
      </c>
      <c r="J420" s="21" t="s">
        <v>99</v>
      </c>
      <c r="K420" s="19">
        <v>1681</v>
      </c>
      <c r="L420" s="19">
        <v>484</v>
      </c>
      <c r="M420" s="19">
        <v>630</v>
      </c>
      <c r="N420" s="19">
        <v>400</v>
      </c>
    </row>
    <row r="421" spans="1:14" s="17" customFormat="1" ht="38.25">
      <c r="A421" s="16" t="s">
        <v>974</v>
      </c>
      <c r="B421" s="16" t="s">
        <v>481</v>
      </c>
      <c r="C421" s="19">
        <v>96509</v>
      </c>
      <c r="D421" s="19">
        <v>51081</v>
      </c>
      <c r="E421" s="19">
        <v>24189</v>
      </c>
      <c r="F421" s="21" t="s">
        <v>99</v>
      </c>
      <c r="G421" s="19">
        <v>12632</v>
      </c>
      <c r="H421" s="19">
        <v>154</v>
      </c>
      <c r="I421" s="21" t="s">
        <v>99</v>
      </c>
      <c r="J421" s="21" t="s">
        <v>99</v>
      </c>
      <c r="K421" s="21" t="s">
        <v>99</v>
      </c>
      <c r="L421" s="21" t="s">
        <v>99</v>
      </c>
      <c r="M421" s="19">
        <v>8303</v>
      </c>
      <c r="N421" s="19">
        <v>150</v>
      </c>
    </row>
    <row r="422" spans="1:14" s="17" customFormat="1" ht="38.25">
      <c r="A422" s="16" t="s">
        <v>975</v>
      </c>
      <c r="B422" s="16" t="s">
        <v>482</v>
      </c>
      <c r="C422" s="19">
        <v>3181654</v>
      </c>
      <c r="D422" s="19">
        <v>239344</v>
      </c>
      <c r="E422" s="19">
        <v>9071</v>
      </c>
      <c r="F422" s="21" t="s">
        <v>99</v>
      </c>
      <c r="G422" s="21" t="s">
        <v>99</v>
      </c>
      <c r="H422" s="19">
        <v>1822808</v>
      </c>
      <c r="I422" s="21" t="s">
        <v>99</v>
      </c>
      <c r="J422" s="21" t="s">
        <v>99</v>
      </c>
      <c r="K422" s="19">
        <v>64905</v>
      </c>
      <c r="L422" s="21" t="s">
        <v>99</v>
      </c>
      <c r="M422" s="19">
        <v>1045390</v>
      </c>
      <c r="N422" s="19">
        <v>136</v>
      </c>
    </row>
    <row r="423" spans="1:14" s="17" customFormat="1" ht="51">
      <c r="A423" s="16" t="s">
        <v>976</v>
      </c>
      <c r="B423" s="16" t="s">
        <v>483</v>
      </c>
      <c r="C423" s="19">
        <v>4509902</v>
      </c>
      <c r="D423" s="19">
        <v>3244157</v>
      </c>
      <c r="E423" s="19">
        <v>32243</v>
      </c>
      <c r="F423" s="19">
        <v>962</v>
      </c>
      <c r="G423" s="21" t="s">
        <v>99</v>
      </c>
      <c r="H423" s="19">
        <v>446921</v>
      </c>
      <c r="I423" s="19">
        <v>22962</v>
      </c>
      <c r="J423" s="19">
        <v>12000</v>
      </c>
      <c r="K423" s="19">
        <v>2072</v>
      </c>
      <c r="L423" s="19">
        <v>62442</v>
      </c>
      <c r="M423" s="21" t="s">
        <v>99</v>
      </c>
      <c r="N423" s="19">
        <v>686143</v>
      </c>
    </row>
    <row r="424" spans="1:14" s="17" customFormat="1" ht="25.5">
      <c r="A424" s="16" t="s">
        <v>35</v>
      </c>
      <c r="B424" s="16" t="s">
        <v>484</v>
      </c>
      <c r="C424" s="19">
        <v>392734</v>
      </c>
      <c r="D424" s="19">
        <v>161856</v>
      </c>
      <c r="E424" s="21" t="s">
        <v>99</v>
      </c>
      <c r="F424" s="19">
        <v>962</v>
      </c>
      <c r="G424" s="21" t="s">
        <v>99</v>
      </c>
      <c r="H424" s="19">
        <v>148123</v>
      </c>
      <c r="I424" s="21" t="s">
        <v>99</v>
      </c>
      <c r="J424" s="19">
        <v>12000</v>
      </c>
      <c r="K424" s="21" t="s">
        <v>99</v>
      </c>
      <c r="L424" s="19">
        <v>57562</v>
      </c>
      <c r="M424" s="21" t="s">
        <v>99</v>
      </c>
      <c r="N424" s="19">
        <v>12231</v>
      </c>
    </row>
    <row r="425" spans="1:14" s="17" customFormat="1" ht="25.5">
      <c r="A425" s="16" t="s">
        <v>36</v>
      </c>
      <c r="B425" s="16" t="s">
        <v>485</v>
      </c>
      <c r="C425" s="19">
        <v>4031807</v>
      </c>
      <c r="D425" s="19">
        <v>3005626</v>
      </c>
      <c r="E425" s="19">
        <v>32243</v>
      </c>
      <c r="F425" s="21" t="s">
        <v>99</v>
      </c>
      <c r="G425" s="21" t="s">
        <v>99</v>
      </c>
      <c r="H425" s="19">
        <v>290712</v>
      </c>
      <c r="I425" s="19">
        <v>22362</v>
      </c>
      <c r="J425" s="21" t="s">
        <v>99</v>
      </c>
      <c r="K425" s="19">
        <v>2072</v>
      </c>
      <c r="L425" s="19">
        <v>4880</v>
      </c>
      <c r="M425" s="21" t="s">
        <v>99</v>
      </c>
      <c r="N425" s="19">
        <v>673912</v>
      </c>
    </row>
    <row r="426" spans="1:14" s="17" customFormat="1" ht="25.5">
      <c r="A426" s="16" t="s">
        <v>37</v>
      </c>
      <c r="B426" s="16" t="s">
        <v>511</v>
      </c>
      <c r="C426" s="19">
        <v>14174</v>
      </c>
      <c r="D426" s="19">
        <v>5488</v>
      </c>
      <c r="E426" s="21" t="s">
        <v>99</v>
      </c>
      <c r="F426" s="21" t="s">
        <v>99</v>
      </c>
      <c r="G426" s="21" t="s">
        <v>99</v>
      </c>
      <c r="H426" s="19">
        <v>8086</v>
      </c>
      <c r="I426" s="19">
        <v>600</v>
      </c>
      <c r="J426" s="21" t="s">
        <v>99</v>
      </c>
      <c r="K426" s="21" t="s">
        <v>99</v>
      </c>
      <c r="L426" s="21" t="s">
        <v>99</v>
      </c>
      <c r="M426" s="21" t="s">
        <v>99</v>
      </c>
      <c r="N426" s="21" t="s">
        <v>99</v>
      </c>
    </row>
    <row r="427" spans="1:14" s="17" customFormat="1" ht="25.5">
      <c r="A427" s="16" t="s">
        <v>38</v>
      </c>
      <c r="B427" s="16" t="s">
        <v>536</v>
      </c>
      <c r="C427" s="19">
        <v>71187</v>
      </c>
      <c r="D427" s="19">
        <v>71187</v>
      </c>
      <c r="E427" s="21" t="s">
        <v>99</v>
      </c>
      <c r="F427" s="21" t="s">
        <v>99</v>
      </c>
      <c r="G427" s="21" t="s">
        <v>99</v>
      </c>
      <c r="H427" s="21" t="s">
        <v>99</v>
      </c>
      <c r="I427" s="21" t="s">
        <v>99</v>
      </c>
      <c r="J427" s="21" t="s">
        <v>99</v>
      </c>
      <c r="K427" s="21" t="s">
        <v>99</v>
      </c>
      <c r="L427" s="21" t="s">
        <v>99</v>
      </c>
      <c r="M427" s="21" t="s">
        <v>99</v>
      </c>
      <c r="N427" s="21" t="s">
        <v>99</v>
      </c>
    </row>
    <row r="428" spans="1:14" s="17" customFormat="1" ht="63.75">
      <c r="A428" s="16" t="s">
        <v>39</v>
      </c>
      <c r="B428" s="16" t="s">
        <v>486</v>
      </c>
      <c r="C428" s="19">
        <v>12306060</v>
      </c>
      <c r="D428" s="19">
        <v>12117556</v>
      </c>
      <c r="E428" s="19">
        <v>123788</v>
      </c>
      <c r="F428" s="19">
        <v>3530</v>
      </c>
      <c r="G428" s="21" t="s">
        <v>99</v>
      </c>
      <c r="H428" s="19">
        <v>41</v>
      </c>
      <c r="I428" s="19">
        <v>14412</v>
      </c>
      <c r="J428" s="21" t="s">
        <v>99</v>
      </c>
      <c r="K428" s="19">
        <v>2553</v>
      </c>
      <c r="L428" s="21" t="s">
        <v>99</v>
      </c>
      <c r="M428" s="21" t="s">
        <v>99</v>
      </c>
      <c r="N428" s="19">
        <v>44180</v>
      </c>
    </row>
    <row r="429" spans="1:14" s="17" customFormat="1" ht="25.5">
      <c r="A429" s="16" t="s">
        <v>89</v>
      </c>
      <c r="B429" s="16" t="s">
        <v>512</v>
      </c>
      <c r="C429" s="19">
        <v>96989</v>
      </c>
      <c r="D429" s="19">
        <v>96989</v>
      </c>
      <c r="E429" s="21" t="s">
        <v>99</v>
      </c>
      <c r="F429" s="21" t="s">
        <v>99</v>
      </c>
      <c r="G429" s="21" t="s">
        <v>99</v>
      </c>
      <c r="H429" s="21" t="s">
        <v>99</v>
      </c>
      <c r="I429" s="21" t="s">
        <v>99</v>
      </c>
      <c r="J429" s="21" t="s">
        <v>99</v>
      </c>
      <c r="K429" s="21" t="s">
        <v>99</v>
      </c>
      <c r="L429" s="21" t="s">
        <v>99</v>
      </c>
      <c r="M429" s="21" t="s">
        <v>99</v>
      </c>
      <c r="N429" s="21" t="s">
        <v>99</v>
      </c>
    </row>
    <row r="430" spans="1:14" s="17" customFormat="1" ht="25.5">
      <c r="A430" s="16" t="s">
        <v>40</v>
      </c>
      <c r="B430" s="16" t="s">
        <v>487</v>
      </c>
      <c r="C430" s="19">
        <v>72</v>
      </c>
      <c r="D430" s="21" t="s">
        <v>99</v>
      </c>
      <c r="E430" s="19">
        <v>72</v>
      </c>
      <c r="F430" s="21" t="s">
        <v>99</v>
      </c>
      <c r="G430" s="21" t="s">
        <v>99</v>
      </c>
      <c r="H430" s="21" t="s">
        <v>99</v>
      </c>
      <c r="I430" s="21" t="s">
        <v>99</v>
      </c>
      <c r="J430" s="21" t="s">
        <v>99</v>
      </c>
      <c r="K430" s="21" t="s">
        <v>99</v>
      </c>
      <c r="L430" s="21" t="s">
        <v>99</v>
      </c>
      <c r="M430" s="21" t="s">
        <v>99</v>
      </c>
      <c r="N430" s="21" t="s">
        <v>99</v>
      </c>
    </row>
    <row r="431" spans="1:14" s="17" customFormat="1" ht="51">
      <c r="A431" s="16" t="s">
        <v>41</v>
      </c>
      <c r="B431" s="16" t="s">
        <v>488</v>
      </c>
      <c r="C431" s="19">
        <v>1116084</v>
      </c>
      <c r="D431" s="19">
        <v>1116084</v>
      </c>
      <c r="E431" s="21" t="s">
        <v>99</v>
      </c>
      <c r="F431" s="21" t="s">
        <v>99</v>
      </c>
      <c r="G431" s="21" t="s">
        <v>99</v>
      </c>
      <c r="H431" s="21" t="s">
        <v>99</v>
      </c>
      <c r="I431" s="21" t="s">
        <v>99</v>
      </c>
      <c r="J431" s="21" t="s">
        <v>99</v>
      </c>
      <c r="K431" s="21" t="s">
        <v>99</v>
      </c>
      <c r="L431" s="21" t="s">
        <v>99</v>
      </c>
      <c r="M431" s="21" t="s">
        <v>99</v>
      </c>
      <c r="N431" s="21" t="s">
        <v>99</v>
      </c>
    </row>
    <row r="432" spans="1:14" s="17" customFormat="1" ht="51">
      <c r="A432" s="16" t="s">
        <v>42</v>
      </c>
      <c r="B432" s="16" t="s">
        <v>489</v>
      </c>
      <c r="C432" s="19">
        <v>8347</v>
      </c>
      <c r="D432" s="19">
        <v>8347</v>
      </c>
      <c r="E432" s="21" t="s">
        <v>99</v>
      </c>
      <c r="F432" s="21" t="s">
        <v>99</v>
      </c>
      <c r="G432" s="21" t="s">
        <v>99</v>
      </c>
      <c r="H432" s="21" t="s">
        <v>99</v>
      </c>
      <c r="I432" s="21" t="s">
        <v>99</v>
      </c>
      <c r="J432" s="21" t="s">
        <v>99</v>
      </c>
      <c r="K432" s="21" t="s">
        <v>99</v>
      </c>
      <c r="L432" s="21" t="s">
        <v>99</v>
      </c>
      <c r="M432" s="21" t="s">
        <v>99</v>
      </c>
      <c r="N432" s="21" t="s">
        <v>99</v>
      </c>
    </row>
    <row r="433" spans="1:14" s="17" customFormat="1" ht="63.75">
      <c r="A433" s="16" t="s">
        <v>39</v>
      </c>
      <c r="B433" s="16" t="s">
        <v>490</v>
      </c>
      <c r="C433" s="19">
        <v>11084568</v>
      </c>
      <c r="D433" s="19">
        <v>10896135</v>
      </c>
      <c r="E433" s="19">
        <v>123716</v>
      </c>
      <c r="F433" s="19">
        <v>3530</v>
      </c>
      <c r="G433" s="21" t="s">
        <v>99</v>
      </c>
      <c r="H433" s="19">
        <v>41</v>
      </c>
      <c r="I433" s="19">
        <v>14412</v>
      </c>
      <c r="J433" s="21" t="s">
        <v>99</v>
      </c>
      <c r="K433" s="19">
        <v>2553</v>
      </c>
      <c r="L433" s="21" t="s">
        <v>99</v>
      </c>
      <c r="M433" s="21" t="s">
        <v>99</v>
      </c>
      <c r="N433" s="19">
        <v>44180</v>
      </c>
    </row>
    <row r="434" spans="1:14" s="17" customFormat="1" ht="51">
      <c r="A434" s="16" t="s">
        <v>43</v>
      </c>
      <c r="B434" s="16" t="s">
        <v>531</v>
      </c>
      <c r="C434" s="19">
        <v>2423</v>
      </c>
      <c r="D434" s="19">
        <v>29</v>
      </c>
      <c r="E434" s="21" t="s">
        <v>99</v>
      </c>
      <c r="F434" s="21" t="s">
        <v>99</v>
      </c>
      <c r="G434" s="21" t="s">
        <v>99</v>
      </c>
      <c r="H434" s="21" t="s">
        <v>99</v>
      </c>
      <c r="I434" s="21" t="s">
        <v>99</v>
      </c>
      <c r="J434" s="19">
        <v>2394</v>
      </c>
      <c r="K434" s="21" t="s">
        <v>99</v>
      </c>
      <c r="L434" s="21" t="s">
        <v>99</v>
      </c>
      <c r="M434" s="21" t="s">
        <v>99</v>
      </c>
      <c r="N434" s="21" t="s">
        <v>99</v>
      </c>
    </row>
    <row r="435" spans="1:14" s="17" customFormat="1" ht="25.5">
      <c r="A435" s="16" t="s">
        <v>88</v>
      </c>
      <c r="B435" s="16" t="s">
        <v>546</v>
      </c>
      <c r="C435" s="19">
        <v>2394</v>
      </c>
      <c r="D435" s="21" t="s">
        <v>99</v>
      </c>
      <c r="E435" s="21" t="s">
        <v>99</v>
      </c>
      <c r="F435" s="21" t="s">
        <v>99</v>
      </c>
      <c r="G435" s="21" t="s">
        <v>99</v>
      </c>
      <c r="H435" s="21" t="s">
        <v>99</v>
      </c>
      <c r="I435" s="21" t="s">
        <v>99</v>
      </c>
      <c r="J435" s="19">
        <v>2394</v>
      </c>
      <c r="K435" s="21" t="s">
        <v>99</v>
      </c>
      <c r="L435" s="21" t="s">
        <v>99</v>
      </c>
      <c r="M435" s="21" t="s">
        <v>99</v>
      </c>
      <c r="N435" s="21" t="s">
        <v>99</v>
      </c>
    </row>
    <row r="436" spans="1:14" s="17" customFormat="1" ht="51">
      <c r="A436" s="16" t="s">
        <v>44</v>
      </c>
      <c r="B436" s="16" t="s">
        <v>532</v>
      </c>
      <c r="C436" s="19">
        <v>29</v>
      </c>
      <c r="D436" s="19">
        <v>29</v>
      </c>
      <c r="E436" s="21" t="s">
        <v>99</v>
      </c>
      <c r="F436" s="21" t="s">
        <v>99</v>
      </c>
      <c r="G436" s="21" t="s">
        <v>99</v>
      </c>
      <c r="H436" s="21" t="s">
        <v>99</v>
      </c>
      <c r="I436" s="21" t="s">
        <v>99</v>
      </c>
      <c r="J436" s="21" t="s">
        <v>99</v>
      </c>
      <c r="K436" s="21" t="s">
        <v>99</v>
      </c>
      <c r="L436" s="21" t="s">
        <v>99</v>
      </c>
      <c r="M436" s="21" t="s">
        <v>99</v>
      </c>
      <c r="N436" s="21" t="s">
        <v>99</v>
      </c>
    </row>
    <row r="437" spans="1:14" s="17" customFormat="1" ht="38.25">
      <c r="A437" s="16" t="s">
        <v>45</v>
      </c>
      <c r="B437" s="16" t="s">
        <v>491</v>
      </c>
      <c r="C437" s="19">
        <v>504770</v>
      </c>
      <c r="D437" s="19">
        <v>424532</v>
      </c>
      <c r="E437" s="19">
        <v>18441</v>
      </c>
      <c r="F437" s="19">
        <v>61797</v>
      </c>
      <c r="G437" s="21" t="s">
        <v>99</v>
      </c>
      <c r="H437" s="21" t="s">
        <v>99</v>
      </c>
      <c r="I437" s="21" t="s">
        <v>99</v>
      </c>
      <c r="J437" s="21" t="s">
        <v>99</v>
      </c>
      <c r="K437" s="21" t="s">
        <v>99</v>
      </c>
      <c r="L437" s="21" t="s">
        <v>99</v>
      </c>
      <c r="M437" s="21" t="s">
        <v>99</v>
      </c>
      <c r="N437" s="21" t="s">
        <v>99</v>
      </c>
    </row>
    <row r="438" spans="1:14" s="17" customFormat="1" ht="38.25">
      <c r="A438" s="16" t="s">
        <v>45</v>
      </c>
      <c r="B438" s="16" t="s">
        <v>492</v>
      </c>
      <c r="C438" s="19">
        <v>504770</v>
      </c>
      <c r="D438" s="19">
        <v>424532</v>
      </c>
      <c r="E438" s="19">
        <v>18441</v>
      </c>
      <c r="F438" s="19">
        <v>61797</v>
      </c>
      <c r="G438" s="21" t="s">
        <v>99</v>
      </c>
      <c r="H438" s="21" t="s">
        <v>99</v>
      </c>
      <c r="I438" s="21" t="s">
        <v>99</v>
      </c>
      <c r="J438" s="21" t="s">
        <v>99</v>
      </c>
      <c r="K438" s="21" t="s">
        <v>99</v>
      </c>
      <c r="L438" s="21" t="s">
        <v>99</v>
      </c>
      <c r="M438" s="21" t="s">
        <v>99</v>
      </c>
      <c r="N438" s="21" t="s">
        <v>99</v>
      </c>
    </row>
    <row r="439" spans="1:14" s="17" customFormat="1" ht="63.75">
      <c r="A439" s="16" t="s">
        <v>46</v>
      </c>
      <c r="B439" s="16" t="s">
        <v>493</v>
      </c>
      <c r="C439" s="19">
        <v>17749541</v>
      </c>
      <c r="D439" s="19">
        <v>17316537</v>
      </c>
      <c r="E439" s="21" t="s">
        <v>99</v>
      </c>
      <c r="F439" s="19">
        <v>403537</v>
      </c>
      <c r="G439" s="21" t="s">
        <v>99</v>
      </c>
      <c r="H439" s="19">
        <v>21507</v>
      </c>
      <c r="I439" s="21" t="s">
        <v>99</v>
      </c>
      <c r="J439" s="21" t="s">
        <v>99</v>
      </c>
      <c r="K439" s="21" t="s">
        <v>99</v>
      </c>
      <c r="L439" s="21" t="s">
        <v>99</v>
      </c>
      <c r="M439" s="21" t="s">
        <v>99</v>
      </c>
      <c r="N439" s="19">
        <v>7959</v>
      </c>
    </row>
    <row r="440" spans="1:14" s="17" customFormat="1" ht="63.75">
      <c r="A440" s="16" t="s">
        <v>46</v>
      </c>
      <c r="B440" s="16" t="s">
        <v>494</v>
      </c>
      <c r="C440" s="19">
        <v>17749541</v>
      </c>
      <c r="D440" s="19">
        <v>17316537</v>
      </c>
      <c r="E440" s="21" t="s">
        <v>99</v>
      </c>
      <c r="F440" s="19">
        <v>403537</v>
      </c>
      <c r="G440" s="21" t="s">
        <v>99</v>
      </c>
      <c r="H440" s="19">
        <v>21507</v>
      </c>
      <c r="I440" s="21" t="s">
        <v>99</v>
      </c>
      <c r="J440" s="21" t="s">
        <v>99</v>
      </c>
      <c r="K440" s="21" t="s">
        <v>99</v>
      </c>
      <c r="L440" s="21" t="s">
        <v>99</v>
      </c>
      <c r="M440" s="21" t="s">
        <v>99</v>
      </c>
      <c r="N440" s="19">
        <v>7959</v>
      </c>
    </row>
    <row r="441" spans="1:14" s="17" customFormat="1" ht="25.5">
      <c r="A441" s="16" t="s">
        <v>47</v>
      </c>
      <c r="B441" s="16" t="s">
        <v>547</v>
      </c>
      <c r="C441" s="19">
        <v>8001</v>
      </c>
      <c r="D441" s="19">
        <v>8001</v>
      </c>
      <c r="E441" s="21" t="s">
        <v>99</v>
      </c>
      <c r="F441" s="21" t="s">
        <v>99</v>
      </c>
      <c r="G441" s="21" t="s">
        <v>99</v>
      </c>
      <c r="H441" s="21" t="s">
        <v>99</v>
      </c>
      <c r="I441" s="21" t="s">
        <v>99</v>
      </c>
      <c r="J441" s="21" t="s">
        <v>99</v>
      </c>
      <c r="K441" s="21" t="s">
        <v>99</v>
      </c>
      <c r="L441" s="21" t="s">
        <v>99</v>
      </c>
      <c r="M441" s="21" t="s">
        <v>99</v>
      </c>
      <c r="N441" s="21" t="s">
        <v>99</v>
      </c>
    </row>
    <row r="442" spans="1:14" s="17" customFormat="1" ht="25.5">
      <c r="A442" s="16" t="s">
        <v>47</v>
      </c>
      <c r="B442" s="16" t="s">
        <v>548</v>
      </c>
      <c r="C442" s="19">
        <v>8001</v>
      </c>
      <c r="D442" s="19">
        <v>8001</v>
      </c>
      <c r="E442" s="21" t="s">
        <v>99</v>
      </c>
      <c r="F442" s="21" t="s">
        <v>99</v>
      </c>
      <c r="G442" s="21" t="s">
        <v>99</v>
      </c>
      <c r="H442" s="21" t="s">
        <v>99</v>
      </c>
      <c r="I442" s="21" t="s">
        <v>99</v>
      </c>
      <c r="J442" s="21" t="s">
        <v>99</v>
      </c>
      <c r="K442" s="21" t="s">
        <v>99</v>
      </c>
      <c r="L442" s="21" t="s">
        <v>99</v>
      </c>
      <c r="M442" s="21" t="s">
        <v>99</v>
      </c>
      <c r="N442" s="21" t="s">
        <v>99</v>
      </c>
    </row>
    <row r="443" spans="1:14" s="17" customFormat="1" ht="38.25">
      <c r="A443" s="16" t="s">
        <v>49</v>
      </c>
      <c r="B443" s="16" t="s">
        <v>495</v>
      </c>
      <c r="C443" s="19">
        <v>8737198</v>
      </c>
      <c r="D443" s="19">
        <v>8207835</v>
      </c>
      <c r="E443" s="19">
        <v>529363</v>
      </c>
      <c r="F443" s="21" t="s">
        <v>99</v>
      </c>
      <c r="G443" s="21" t="s">
        <v>99</v>
      </c>
      <c r="H443" s="21" t="s">
        <v>99</v>
      </c>
      <c r="I443" s="21" t="s">
        <v>99</v>
      </c>
      <c r="J443" s="21" t="s">
        <v>99</v>
      </c>
      <c r="K443" s="21" t="s">
        <v>99</v>
      </c>
      <c r="L443" s="21" t="s">
        <v>99</v>
      </c>
      <c r="M443" s="21" t="s">
        <v>99</v>
      </c>
      <c r="N443" s="21" t="s">
        <v>99</v>
      </c>
    </row>
    <row r="444" spans="1:14" s="17" customFormat="1" ht="38.25">
      <c r="A444" s="16" t="s">
        <v>49</v>
      </c>
      <c r="B444" s="16" t="s">
        <v>496</v>
      </c>
      <c r="C444" s="19">
        <v>8737198</v>
      </c>
      <c r="D444" s="19">
        <v>8207835</v>
      </c>
      <c r="E444" s="19">
        <v>529363</v>
      </c>
      <c r="F444" s="21" t="s">
        <v>99</v>
      </c>
      <c r="G444" s="21" t="s">
        <v>99</v>
      </c>
      <c r="H444" s="21" t="s">
        <v>99</v>
      </c>
      <c r="I444" s="21" t="s">
        <v>99</v>
      </c>
      <c r="J444" s="21" t="s">
        <v>99</v>
      </c>
      <c r="K444" s="21" t="s">
        <v>99</v>
      </c>
      <c r="L444" s="21" t="s">
        <v>99</v>
      </c>
      <c r="M444" s="21" t="s">
        <v>99</v>
      </c>
      <c r="N444" s="21" t="s">
        <v>99</v>
      </c>
    </row>
    <row r="445" spans="1:14" s="17" customFormat="1">
      <c r="A445" s="16" t="s">
        <v>91</v>
      </c>
      <c r="B445" s="16"/>
      <c r="C445" s="19">
        <v>220190192</v>
      </c>
      <c r="D445" s="19">
        <v>163105179</v>
      </c>
      <c r="E445" s="19">
        <v>10452761</v>
      </c>
      <c r="F445" s="19">
        <v>18057393</v>
      </c>
      <c r="G445" s="19">
        <v>869774</v>
      </c>
      <c r="H445" s="19">
        <v>13701488</v>
      </c>
      <c r="I445" s="19">
        <v>144636</v>
      </c>
      <c r="J445" s="19">
        <v>2178053</v>
      </c>
      <c r="K445" s="19">
        <v>653747</v>
      </c>
      <c r="L445" s="19">
        <v>4266457</v>
      </c>
      <c r="M445" s="19">
        <v>3798172</v>
      </c>
      <c r="N445" s="19">
        <v>2962533</v>
      </c>
    </row>
    <row r="446" spans="1:14" s="17" customFormat="1" ht="38.25">
      <c r="A446" s="16" t="s">
        <v>559</v>
      </c>
      <c r="B446" s="16" t="s">
        <v>98</v>
      </c>
      <c r="C446" s="19">
        <v>26999223</v>
      </c>
      <c r="D446" s="19">
        <v>24198554</v>
      </c>
      <c r="E446" s="19">
        <v>354276</v>
      </c>
      <c r="F446" s="19">
        <v>230898</v>
      </c>
      <c r="G446" s="19">
        <v>125399</v>
      </c>
      <c r="H446" s="19">
        <v>776810</v>
      </c>
      <c r="I446" s="19">
        <v>1157</v>
      </c>
      <c r="J446" s="19">
        <v>1025</v>
      </c>
      <c r="K446" s="19">
        <v>17793</v>
      </c>
      <c r="L446" s="19">
        <v>859844</v>
      </c>
      <c r="M446" s="19">
        <v>382146</v>
      </c>
      <c r="N446" s="19">
        <v>51321</v>
      </c>
    </row>
    <row r="447" spans="1:14" s="17" customFormat="1" ht="25.5">
      <c r="A447" s="16" t="s">
        <v>560</v>
      </c>
      <c r="B447" s="16" t="s">
        <v>100</v>
      </c>
      <c r="C447" s="19">
        <v>7531657</v>
      </c>
      <c r="D447" s="19">
        <v>6708836</v>
      </c>
      <c r="E447" s="19">
        <v>47515</v>
      </c>
      <c r="F447" s="19">
        <v>224860</v>
      </c>
      <c r="G447" s="19">
        <v>36208</v>
      </c>
      <c r="H447" s="19">
        <v>119269</v>
      </c>
      <c r="I447" s="19">
        <v>1157</v>
      </c>
      <c r="J447" s="19">
        <v>1025</v>
      </c>
      <c r="K447" s="21" t="s">
        <v>99</v>
      </c>
      <c r="L447" s="19">
        <v>145626</v>
      </c>
      <c r="M447" s="19">
        <v>245466</v>
      </c>
      <c r="N447" s="19">
        <v>1695</v>
      </c>
    </row>
    <row r="448" spans="1:14" s="17" customFormat="1" ht="25.5">
      <c r="A448" s="16" t="s">
        <v>561</v>
      </c>
      <c r="B448" s="16" t="s">
        <v>101</v>
      </c>
      <c r="C448" s="19">
        <v>70189</v>
      </c>
      <c r="D448" s="19">
        <v>28560</v>
      </c>
      <c r="E448" s="19">
        <v>26</v>
      </c>
      <c r="F448" s="21" t="s">
        <v>99</v>
      </c>
      <c r="G448" s="21" t="s">
        <v>99</v>
      </c>
      <c r="H448" s="19">
        <v>378</v>
      </c>
      <c r="I448" s="21" t="s">
        <v>99</v>
      </c>
      <c r="J448" s="21" t="s">
        <v>99</v>
      </c>
      <c r="K448" s="21" t="s">
        <v>99</v>
      </c>
      <c r="L448" s="19">
        <v>41225</v>
      </c>
      <c r="M448" s="21" t="s">
        <v>99</v>
      </c>
      <c r="N448" s="21" t="s">
        <v>99</v>
      </c>
    </row>
    <row r="449" spans="1:14" s="17" customFormat="1" ht="25.5">
      <c r="A449" s="16" t="s">
        <v>562</v>
      </c>
      <c r="B449" s="16" t="s">
        <v>102</v>
      </c>
      <c r="C449" s="19">
        <v>4880085</v>
      </c>
      <c r="D449" s="19">
        <v>4525875</v>
      </c>
      <c r="E449" s="19">
        <v>26892</v>
      </c>
      <c r="F449" s="19">
        <v>1322</v>
      </c>
      <c r="G449" s="19">
        <v>21285</v>
      </c>
      <c r="H449" s="19">
        <v>5425</v>
      </c>
      <c r="I449" s="21" t="s">
        <v>99</v>
      </c>
      <c r="J449" s="21" t="s">
        <v>99</v>
      </c>
      <c r="K449" s="21" t="s">
        <v>99</v>
      </c>
      <c r="L449" s="19">
        <v>227278</v>
      </c>
      <c r="M449" s="19">
        <v>34912</v>
      </c>
      <c r="N449" s="19">
        <v>37096</v>
      </c>
    </row>
    <row r="450" spans="1:14" s="17" customFormat="1" ht="38.25">
      <c r="A450" s="16" t="s">
        <v>563</v>
      </c>
      <c r="B450" s="16" t="s">
        <v>103</v>
      </c>
      <c r="C450" s="19">
        <v>9996918</v>
      </c>
      <c r="D450" s="19">
        <v>9221519</v>
      </c>
      <c r="E450" s="19">
        <v>81732</v>
      </c>
      <c r="F450" s="19">
        <v>2358</v>
      </c>
      <c r="G450" s="19">
        <v>67905</v>
      </c>
      <c r="H450" s="19">
        <v>63346</v>
      </c>
      <c r="I450" s="21" t="s">
        <v>99</v>
      </c>
      <c r="J450" s="21" t="s">
        <v>99</v>
      </c>
      <c r="K450" s="19">
        <v>882</v>
      </c>
      <c r="L450" s="19">
        <v>444878</v>
      </c>
      <c r="M450" s="19">
        <v>101768</v>
      </c>
      <c r="N450" s="19">
        <v>12530</v>
      </c>
    </row>
    <row r="451" spans="1:14" s="17" customFormat="1" ht="25.5">
      <c r="A451" s="16" t="s">
        <v>564</v>
      </c>
      <c r="B451" s="16" t="s">
        <v>104</v>
      </c>
      <c r="C451" s="19">
        <v>1122</v>
      </c>
      <c r="D451" s="19">
        <v>1122</v>
      </c>
      <c r="E451" s="21" t="s">
        <v>99</v>
      </c>
      <c r="F451" s="21" t="s">
        <v>99</v>
      </c>
      <c r="G451" s="21" t="s">
        <v>99</v>
      </c>
      <c r="H451" s="21" t="s">
        <v>99</v>
      </c>
      <c r="I451" s="21" t="s">
        <v>99</v>
      </c>
      <c r="J451" s="21" t="s">
        <v>99</v>
      </c>
      <c r="K451" s="21" t="s">
        <v>99</v>
      </c>
      <c r="L451" s="21" t="s">
        <v>99</v>
      </c>
      <c r="M451" s="21" t="s">
        <v>99</v>
      </c>
      <c r="N451" s="21" t="s">
        <v>99</v>
      </c>
    </row>
    <row r="452" spans="1:14" s="17" customFormat="1" ht="51">
      <c r="A452" s="16" t="s">
        <v>565</v>
      </c>
      <c r="B452" s="16" t="s">
        <v>105</v>
      </c>
      <c r="C452" s="19">
        <v>4519252</v>
      </c>
      <c r="D452" s="19">
        <v>3712642</v>
      </c>
      <c r="E452" s="19">
        <v>198112</v>
      </c>
      <c r="F452" s="19">
        <v>2358</v>
      </c>
      <c r="G452" s="21" t="s">
        <v>99</v>
      </c>
      <c r="H452" s="19">
        <v>588392</v>
      </c>
      <c r="I452" s="21" t="s">
        <v>99</v>
      </c>
      <c r="J452" s="21" t="s">
        <v>99</v>
      </c>
      <c r="K452" s="19">
        <v>16911</v>
      </c>
      <c r="L452" s="19">
        <v>838</v>
      </c>
      <c r="M452" s="21" t="s">
        <v>99</v>
      </c>
      <c r="N452" s="21" t="s">
        <v>99</v>
      </c>
    </row>
    <row r="453" spans="1:14" s="17" customFormat="1" ht="25.5">
      <c r="A453" s="16" t="s">
        <v>566</v>
      </c>
      <c r="B453" s="16" t="s">
        <v>106</v>
      </c>
      <c r="C453" s="19">
        <v>1369060</v>
      </c>
      <c r="D453" s="19">
        <v>1162556</v>
      </c>
      <c r="E453" s="19">
        <v>10553</v>
      </c>
      <c r="F453" s="21" t="s">
        <v>99</v>
      </c>
      <c r="G453" s="19">
        <v>18162</v>
      </c>
      <c r="H453" s="19">
        <v>935</v>
      </c>
      <c r="I453" s="21" t="s">
        <v>99</v>
      </c>
      <c r="J453" s="21" t="s">
        <v>99</v>
      </c>
      <c r="K453" s="21" t="s">
        <v>99</v>
      </c>
      <c r="L453" s="19">
        <v>167608</v>
      </c>
      <c r="M453" s="19">
        <v>9246</v>
      </c>
      <c r="N453" s="21" t="s">
        <v>99</v>
      </c>
    </row>
    <row r="454" spans="1:14" s="17" customFormat="1" ht="25.5">
      <c r="A454" s="16" t="s">
        <v>567</v>
      </c>
      <c r="B454" s="16" t="s">
        <v>107</v>
      </c>
      <c r="C454" s="19">
        <v>1302402</v>
      </c>
      <c r="D454" s="19">
        <v>1142410</v>
      </c>
      <c r="E454" s="19">
        <v>19187</v>
      </c>
      <c r="F454" s="21" t="s">
        <v>99</v>
      </c>
      <c r="G454" s="19">
        <v>21170</v>
      </c>
      <c r="H454" s="19">
        <v>269</v>
      </c>
      <c r="I454" s="21" t="s">
        <v>99</v>
      </c>
      <c r="J454" s="21" t="s">
        <v>99</v>
      </c>
      <c r="K454" s="21" t="s">
        <v>99</v>
      </c>
      <c r="L454" s="19">
        <v>110361</v>
      </c>
      <c r="M454" s="19">
        <v>9006</v>
      </c>
      <c r="N454" s="21" t="s">
        <v>99</v>
      </c>
    </row>
    <row r="455" spans="1:14" s="17" customFormat="1" ht="25.5">
      <c r="A455" s="16" t="s">
        <v>568</v>
      </c>
      <c r="B455" s="16" t="s">
        <v>108</v>
      </c>
      <c r="C455" s="19">
        <v>2052047</v>
      </c>
      <c r="D455" s="19">
        <v>1946457</v>
      </c>
      <c r="E455" s="19">
        <v>29741</v>
      </c>
      <c r="F455" s="19">
        <v>923</v>
      </c>
      <c r="G455" s="19">
        <v>10064</v>
      </c>
      <c r="H455" s="19">
        <v>1347</v>
      </c>
      <c r="I455" s="21" t="s">
        <v>99</v>
      </c>
      <c r="J455" s="21" t="s">
        <v>99</v>
      </c>
      <c r="K455" s="21" t="s">
        <v>99</v>
      </c>
      <c r="L455" s="19">
        <v>63207</v>
      </c>
      <c r="M455" s="19">
        <v>308</v>
      </c>
      <c r="N455" s="21" t="s">
        <v>99</v>
      </c>
    </row>
    <row r="456" spans="1:14" s="17" customFormat="1" ht="25.5">
      <c r="A456" s="16" t="s">
        <v>569</v>
      </c>
      <c r="B456" s="16" t="s">
        <v>109</v>
      </c>
      <c r="C456" s="19">
        <v>1018487</v>
      </c>
      <c r="D456" s="19">
        <v>893091</v>
      </c>
      <c r="E456" s="21" t="s">
        <v>99</v>
      </c>
      <c r="F456" s="19">
        <v>871</v>
      </c>
      <c r="G456" s="19">
        <v>10411</v>
      </c>
      <c r="H456" s="19">
        <v>1000</v>
      </c>
      <c r="I456" s="21" t="s">
        <v>99</v>
      </c>
      <c r="J456" s="21" t="s">
        <v>99</v>
      </c>
      <c r="K456" s="21" t="s">
        <v>99</v>
      </c>
      <c r="L456" s="19">
        <v>86879</v>
      </c>
      <c r="M456" s="19">
        <v>26235</v>
      </c>
      <c r="N456" s="21" t="s">
        <v>99</v>
      </c>
    </row>
    <row r="457" spans="1:14" s="17" customFormat="1" ht="25.5">
      <c r="A457" s="16" t="s">
        <v>570</v>
      </c>
      <c r="B457" s="16" t="s">
        <v>110</v>
      </c>
      <c r="C457" s="19">
        <v>2441366</v>
      </c>
      <c r="D457" s="19">
        <v>2335533</v>
      </c>
      <c r="E457" s="19">
        <v>22066</v>
      </c>
      <c r="F457" s="19">
        <v>564</v>
      </c>
      <c r="G457" s="19">
        <v>8098</v>
      </c>
      <c r="H457" s="19">
        <v>1309</v>
      </c>
      <c r="I457" s="21" t="s">
        <v>99</v>
      </c>
      <c r="J457" s="21" t="s">
        <v>99</v>
      </c>
      <c r="K457" s="21" t="s">
        <v>99</v>
      </c>
      <c r="L457" s="19">
        <v>16824</v>
      </c>
      <c r="M457" s="19">
        <v>56973</v>
      </c>
      <c r="N457" s="21" t="s">
        <v>99</v>
      </c>
    </row>
    <row r="458" spans="1:14" s="17" customFormat="1" ht="25.5">
      <c r="A458" s="16" t="s">
        <v>571</v>
      </c>
      <c r="B458" s="16" t="s">
        <v>111</v>
      </c>
      <c r="C458" s="19">
        <v>1813556</v>
      </c>
      <c r="D458" s="19">
        <v>1741473</v>
      </c>
      <c r="E458" s="19">
        <v>185</v>
      </c>
      <c r="F458" s="21" t="s">
        <v>99</v>
      </c>
      <c r="G458" s="21" t="s">
        <v>99</v>
      </c>
      <c r="H458" s="19">
        <v>58486</v>
      </c>
      <c r="I458" s="21" t="s">
        <v>99</v>
      </c>
      <c r="J458" s="21" t="s">
        <v>99</v>
      </c>
      <c r="K458" s="19">
        <v>882</v>
      </c>
      <c r="L458" s="21" t="s">
        <v>99</v>
      </c>
      <c r="M458" s="21" t="s">
        <v>99</v>
      </c>
      <c r="N458" s="19">
        <v>12530</v>
      </c>
    </row>
    <row r="459" spans="1:14" s="17" customFormat="1" ht="25.5">
      <c r="A459" s="16" t="s">
        <v>572</v>
      </c>
      <c r="B459" s="16" t="s">
        <v>112</v>
      </c>
      <c r="C459" s="19">
        <v>3059627</v>
      </c>
      <c r="D459" s="19">
        <v>2594541</v>
      </c>
      <c r="E459" s="19">
        <v>21725</v>
      </c>
      <c r="F459" s="19">
        <v>221346</v>
      </c>
      <c r="G459" s="19">
        <v>13303</v>
      </c>
      <c r="H459" s="19">
        <v>1025</v>
      </c>
      <c r="I459" s="21" t="s">
        <v>99</v>
      </c>
      <c r="J459" s="19">
        <v>308</v>
      </c>
      <c r="K459" s="21" t="s">
        <v>99</v>
      </c>
      <c r="L459" s="19">
        <v>101862</v>
      </c>
      <c r="M459" s="19">
        <v>105153</v>
      </c>
      <c r="N459" s="19">
        <v>365</v>
      </c>
    </row>
    <row r="460" spans="1:14" s="17" customFormat="1" ht="38.25">
      <c r="A460" s="16" t="s">
        <v>573</v>
      </c>
      <c r="B460" s="16" t="s">
        <v>113</v>
      </c>
      <c r="C460" s="19">
        <v>4472030</v>
      </c>
      <c r="D460" s="19">
        <v>4114295</v>
      </c>
      <c r="E460" s="19">
        <v>25790</v>
      </c>
      <c r="F460" s="19">
        <v>3514</v>
      </c>
      <c r="G460" s="19">
        <v>22905</v>
      </c>
      <c r="H460" s="19">
        <v>118244</v>
      </c>
      <c r="I460" s="19">
        <v>1157</v>
      </c>
      <c r="J460" s="19">
        <v>718</v>
      </c>
      <c r="K460" s="21" t="s">
        <v>99</v>
      </c>
      <c r="L460" s="19">
        <v>43765</v>
      </c>
      <c r="M460" s="19">
        <v>140313</v>
      </c>
      <c r="N460" s="19">
        <v>1330</v>
      </c>
    </row>
    <row r="461" spans="1:14" s="17" customFormat="1" ht="38.25">
      <c r="A461" s="16" t="s">
        <v>574</v>
      </c>
      <c r="B461" s="16" t="s">
        <v>114</v>
      </c>
      <c r="C461" s="19">
        <v>1127458</v>
      </c>
      <c r="D461" s="19">
        <v>899850</v>
      </c>
      <c r="E461" s="19">
        <v>103340</v>
      </c>
      <c r="F461" s="21" t="s">
        <v>99</v>
      </c>
      <c r="G461" s="19">
        <v>2430</v>
      </c>
      <c r="H461" s="19">
        <v>90403</v>
      </c>
      <c r="I461" s="21" t="s">
        <v>99</v>
      </c>
      <c r="J461" s="21" t="s">
        <v>99</v>
      </c>
      <c r="K461" s="21" t="s">
        <v>99</v>
      </c>
      <c r="L461" s="19">
        <v>25583</v>
      </c>
      <c r="M461" s="19">
        <v>4801</v>
      </c>
      <c r="N461" s="19">
        <v>1050</v>
      </c>
    </row>
    <row r="462" spans="1:14" s="17" customFormat="1" ht="38.25">
      <c r="A462" s="16" t="s">
        <v>575</v>
      </c>
      <c r="B462" s="16" t="s">
        <v>115</v>
      </c>
      <c r="C462" s="19">
        <v>37</v>
      </c>
      <c r="D462" s="19">
        <v>37</v>
      </c>
      <c r="E462" s="21" t="s">
        <v>99</v>
      </c>
      <c r="F462" s="21" t="s">
        <v>99</v>
      </c>
      <c r="G462" s="21" t="s">
        <v>99</v>
      </c>
      <c r="H462" s="21" t="s">
        <v>99</v>
      </c>
      <c r="I462" s="21" t="s">
        <v>99</v>
      </c>
      <c r="J462" s="21" t="s">
        <v>99</v>
      </c>
      <c r="K462" s="21" t="s">
        <v>99</v>
      </c>
      <c r="L462" s="21" t="s">
        <v>99</v>
      </c>
      <c r="M462" s="21" t="s">
        <v>99</v>
      </c>
      <c r="N462" s="21" t="s">
        <v>99</v>
      </c>
    </row>
    <row r="463" spans="1:14" s="17" customFormat="1" ht="38.25">
      <c r="A463" s="16" t="s">
        <v>576</v>
      </c>
      <c r="B463" s="16" t="s">
        <v>116</v>
      </c>
      <c r="C463" s="19">
        <v>1506</v>
      </c>
      <c r="D463" s="19">
        <v>1506</v>
      </c>
      <c r="E463" s="21" t="s">
        <v>99</v>
      </c>
      <c r="F463" s="21" t="s">
        <v>99</v>
      </c>
      <c r="G463" s="21" t="s">
        <v>99</v>
      </c>
      <c r="H463" s="21" t="s">
        <v>99</v>
      </c>
      <c r="I463" s="21" t="s">
        <v>99</v>
      </c>
      <c r="J463" s="21" t="s">
        <v>99</v>
      </c>
      <c r="K463" s="21" t="s">
        <v>99</v>
      </c>
      <c r="L463" s="21" t="s">
        <v>99</v>
      </c>
      <c r="M463" s="21" t="s">
        <v>99</v>
      </c>
      <c r="N463" s="21" t="s">
        <v>99</v>
      </c>
    </row>
    <row r="464" spans="1:14" s="17" customFormat="1" ht="51">
      <c r="A464" s="16" t="s">
        <v>577</v>
      </c>
      <c r="B464" s="16" t="s">
        <v>117</v>
      </c>
      <c r="C464" s="19">
        <v>236029</v>
      </c>
      <c r="D464" s="19">
        <v>119405</v>
      </c>
      <c r="E464" s="19">
        <v>46706</v>
      </c>
      <c r="F464" s="21" t="s">
        <v>99</v>
      </c>
      <c r="G464" s="19">
        <v>2430</v>
      </c>
      <c r="H464" s="19">
        <v>67277</v>
      </c>
      <c r="I464" s="21" t="s">
        <v>99</v>
      </c>
      <c r="J464" s="21" t="s">
        <v>99</v>
      </c>
      <c r="K464" s="21" t="s">
        <v>99</v>
      </c>
      <c r="L464" s="21" t="s">
        <v>99</v>
      </c>
      <c r="M464" s="21" t="s">
        <v>99</v>
      </c>
      <c r="N464" s="19">
        <v>210</v>
      </c>
    </row>
    <row r="465" spans="1:14" s="17" customFormat="1" ht="25.5">
      <c r="A465" s="16" t="s">
        <v>578</v>
      </c>
      <c r="B465" s="16" t="s">
        <v>118</v>
      </c>
      <c r="C465" s="19">
        <v>3068</v>
      </c>
      <c r="D465" s="21" t="s">
        <v>99</v>
      </c>
      <c r="E465" s="19">
        <v>2548</v>
      </c>
      <c r="F465" s="21" t="s">
        <v>99</v>
      </c>
      <c r="G465" s="21" t="s">
        <v>99</v>
      </c>
      <c r="H465" s="19">
        <v>520</v>
      </c>
      <c r="I465" s="21" t="s">
        <v>99</v>
      </c>
      <c r="J465" s="21" t="s">
        <v>99</v>
      </c>
      <c r="K465" s="21" t="s">
        <v>99</v>
      </c>
      <c r="L465" s="21" t="s">
        <v>99</v>
      </c>
      <c r="M465" s="21" t="s">
        <v>99</v>
      </c>
      <c r="N465" s="21" t="s">
        <v>99</v>
      </c>
    </row>
    <row r="466" spans="1:14" s="17" customFormat="1" ht="25.5">
      <c r="A466" s="16" t="s">
        <v>579</v>
      </c>
      <c r="B466" s="16" t="s">
        <v>119</v>
      </c>
      <c r="C466" s="19">
        <v>387597</v>
      </c>
      <c r="D466" s="19">
        <v>369499</v>
      </c>
      <c r="E466" s="19">
        <v>18098</v>
      </c>
      <c r="F466" s="21" t="s">
        <v>99</v>
      </c>
      <c r="G466" s="21" t="s">
        <v>99</v>
      </c>
      <c r="H466" s="21" t="s">
        <v>99</v>
      </c>
      <c r="I466" s="21" t="s">
        <v>99</v>
      </c>
      <c r="J466" s="21" t="s">
        <v>99</v>
      </c>
      <c r="K466" s="21" t="s">
        <v>99</v>
      </c>
      <c r="L466" s="21" t="s">
        <v>99</v>
      </c>
      <c r="M466" s="21" t="s">
        <v>99</v>
      </c>
      <c r="N466" s="21" t="s">
        <v>99</v>
      </c>
    </row>
    <row r="467" spans="1:14" s="17" customFormat="1" ht="38.25">
      <c r="A467" s="16" t="s">
        <v>580</v>
      </c>
      <c r="B467" s="16" t="s">
        <v>120</v>
      </c>
      <c r="C467" s="19">
        <v>331472</v>
      </c>
      <c r="D467" s="19">
        <v>270470</v>
      </c>
      <c r="E467" s="19">
        <v>30035</v>
      </c>
      <c r="F467" s="21" t="s">
        <v>99</v>
      </c>
      <c r="G467" s="21" t="s">
        <v>99</v>
      </c>
      <c r="H467" s="19">
        <v>352</v>
      </c>
      <c r="I467" s="21" t="s">
        <v>99</v>
      </c>
      <c r="J467" s="21" t="s">
        <v>99</v>
      </c>
      <c r="K467" s="21" t="s">
        <v>99</v>
      </c>
      <c r="L467" s="19">
        <v>25583</v>
      </c>
      <c r="M467" s="19">
        <v>4801</v>
      </c>
      <c r="N467" s="19">
        <v>231</v>
      </c>
    </row>
    <row r="468" spans="1:14" s="17" customFormat="1" ht="38.25">
      <c r="A468" s="16" t="s">
        <v>581</v>
      </c>
      <c r="B468" s="16" t="s">
        <v>121</v>
      </c>
      <c r="C468" s="19">
        <v>5953</v>
      </c>
      <c r="D468" s="21" t="s">
        <v>99</v>
      </c>
      <c r="E468" s="19">
        <v>5953</v>
      </c>
      <c r="F468" s="21" t="s">
        <v>99</v>
      </c>
      <c r="G468" s="21" t="s">
        <v>99</v>
      </c>
      <c r="H468" s="21" t="s">
        <v>99</v>
      </c>
      <c r="I468" s="21" t="s">
        <v>99</v>
      </c>
      <c r="J468" s="21" t="s">
        <v>99</v>
      </c>
      <c r="K468" s="21" t="s">
        <v>99</v>
      </c>
      <c r="L468" s="21" t="s">
        <v>99</v>
      </c>
      <c r="M468" s="21" t="s">
        <v>99</v>
      </c>
      <c r="N468" s="21" t="s">
        <v>99</v>
      </c>
    </row>
    <row r="469" spans="1:14" s="17" customFormat="1" ht="38.25">
      <c r="A469" s="16" t="s">
        <v>582</v>
      </c>
      <c r="B469" s="16" t="s">
        <v>122</v>
      </c>
      <c r="C469" s="19">
        <v>161797</v>
      </c>
      <c r="D469" s="19">
        <v>138934</v>
      </c>
      <c r="E469" s="21" t="s">
        <v>99</v>
      </c>
      <c r="F469" s="21" t="s">
        <v>99</v>
      </c>
      <c r="G469" s="21" t="s">
        <v>99</v>
      </c>
      <c r="H469" s="19">
        <v>22254</v>
      </c>
      <c r="I469" s="21" t="s">
        <v>99</v>
      </c>
      <c r="J469" s="21" t="s">
        <v>99</v>
      </c>
      <c r="K469" s="21" t="s">
        <v>99</v>
      </c>
      <c r="L469" s="21" t="s">
        <v>99</v>
      </c>
      <c r="M469" s="21" t="s">
        <v>99</v>
      </c>
      <c r="N469" s="19">
        <v>609</v>
      </c>
    </row>
    <row r="470" spans="1:14" s="17" customFormat="1" ht="38.25">
      <c r="A470" s="16" t="s">
        <v>583</v>
      </c>
      <c r="B470" s="16" t="s">
        <v>123</v>
      </c>
      <c r="C470" s="19">
        <v>146607</v>
      </c>
      <c r="D470" s="19">
        <v>130993</v>
      </c>
      <c r="E470" s="19">
        <v>15394</v>
      </c>
      <c r="F470" s="21" t="s">
        <v>99</v>
      </c>
      <c r="G470" s="21" t="s">
        <v>99</v>
      </c>
      <c r="H470" s="19">
        <v>220</v>
      </c>
      <c r="I470" s="21" t="s">
        <v>99</v>
      </c>
      <c r="J470" s="21" t="s">
        <v>99</v>
      </c>
      <c r="K470" s="21" t="s">
        <v>99</v>
      </c>
      <c r="L470" s="21" t="s">
        <v>99</v>
      </c>
      <c r="M470" s="21" t="s">
        <v>99</v>
      </c>
      <c r="N470" s="21" t="s">
        <v>99</v>
      </c>
    </row>
    <row r="471" spans="1:14" s="17" customFormat="1" ht="51">
      <c r="A471" s="16" t="s">
        <v>584</v>
      </c>
      <c r="B471" s="16" t="s">
        <v>124</v>
      </c>
      <c r="C471" s="19">
        <v>32450</v>
      </c>
      <c r="D471" s="19">
        <v>15527</v>
      </c>
      <c r="E471" s="19">
        <v>14641</v>
      </c>
      <c r="F471" s="21" t="s">
        <v>99</v>
      </c>
      <c r="G471" s="21" t="s">
        <v>99</v>
      </c>
      <c r="H471" s="19">
        <v>132</v>
      </c>
      <c r="I471" s="21" t="s">
        <v>99</v>
      </c>
      <c r="J471" s="21" t="s">
        <v>99</v>
      </c>
      <c r="K471" s="21" t="s">
        <v>99</v>
      </c>
      <c r="L471" s="19">
        <v>1919</v>
      </c>
      <c r="M471" s="21" t="s">
        <v>99</v>
      </c>
      <c r="N471" s="19">
        <v>231</v>
      </c>
    </row>
    <row r="472" spans="1:14" s="17" customFormat="1" ht="51">
      <c r="A472" s="16" t="s">
        <v>585</v>
      </c>
      <c r="B472" s="16" t="s">
        <v>125</v>
      </c>
      <c r="C472" s="19">
        <v>152415</v>
      </c>
      <c r="D472" s="19">
        <v>123950</v>
      </c>
      <c r="E472" s="21" t="s">
        <v>99</v>
      </c>
      <c r="F472" s="21" t="s">
        <v>99</v>
      </c>
      <c r="G472" s="21" t="s">
        <v>99</v>
      </c>
      <c r="H472" s="21" t="s">
        <v>99</v>
      </c>
      <c r="I472" s="21" t="s">
        <v>99</v>
      </c>
      <c r="J472" s="21" t="s">
        <v>99</v>
      </c>
      <c r="K472" s="21" t="s">
        <v>99</v>
      </c>
      <c r="L472" s="19">
        <v>23665</v>
      </c>
      <c r="M472" s="19">
        <v>4801</v>
      </c>
      <c r="N472" s="21" t="s">
        <v>99</v>
      </c>
    </row>
    <row r="473" spans="1:14" s="17" customFormat="1" ht="25.5">
      <c r="A473" s="16" t="s">
        <v>586</v>
      </c>
      <c r="B473" s="16" t="s">
        <v>126</v>
      </c>
      <c r="C473" s="19">
        <v>32188923</v>
      </c>
      <c r="D473" s="19">
        <v>26504260</v>
      </c>
      <c r="E473" s="19">
        <v>966915</v>
      </c>
      <c r="F473" s="19">
        <v>920022</v>
      </c>
      <c r="G473" s="21" t="s">
        <v>99</v>
      </c>
      <c r="H473" s="19">
        <v>2560452</v>
      </c>
      <c r="I473" s="19">
        <v>60806</v>
      </c>
      <c r="J473" s="19">
        <v>291010</v>
      </c>
      <c r="K473" s="21" t="s">
        <v>99</v>
      </c>
      <c r="L473" s="19">
        <v>136341</v>
      </c>
      <c r="M473" s="19">
        <v>461495</v>
      </c>
      <c r="N473" s="19">
        <v>287624</v>
      </c>
    </row>
    <row r="474" spans="1:14" s="17" customFormat="1" ht="51">
      <c r="A474" s="16" t="s">
        <v>587</v>
      </c>
      <c r="B474" s="16" t="s">
        <v>127</v>
      </c>
      <c r="C474" s="19">
        <v>22373340</v>
      </c>
      <c r="D474" s="19">
        <v>21414701</v>
      </c>
      <c r="E474" s="21" t="s">
        <v>99</v>
      </c>
      <c r="F474" s="21" t="s">
        <v>99</v>
      </c>
      <c r="G474" s="21" t="s">
        <v>99</v>
      </c>
      <c r="H474" s="19">
        <v>245669</v>
      </c>
      <c r="I474" s="19">
        <v>60806</v>
      </c>
      <c r="J474" s="19">
        <v>259031</v>
      </c>
      <c r="K474" s="21" t="s">
        <v>99</v>
      </c>
      <c r="L474" s="19">
        <v>112677</v>
      </c>
      <c r="M474" s="21" t="s">
        <v>99</v>
      </c>
      <c r="N474" s="19">
        <v>280457</v>
      </c>
    </row>
    <row r="475" spans="1:14" s="17" customFormat="1" ht="25.5">
      <c r="A475" s="16" t="s">
        <v>588</v>
      </c>
      <c r="B475" s="16" t="s">
        <v>128</v>
      </c>
      <c r="C475" s="19">
        <v>1229697</v>
      </c>
      <c r="D475" s="19">
        <v>1229697</v>
      </c>
      <c r="E475" s="21" t="s">
        <v>99</v>
      </c>
      <c r="F475" s="21" t="s">
        <v>99</v>
      </c>
      <c r="G475" s="21" t="s">
        <v>99</v>
      </c>
      <c r="H475" s="21" t="s">
        <v>99</v>
      </c>
      <c r="I475" s="21" t="s">
        <v>99</v>
      </c>
      <c r="J475" s="21" t="s">
        <v>99</v>
      </c>
      <c r="K475" s="21" t="s">
        <v>99</v>
      </c>
      <c r="L475" s="21" t="s">
        <v>99</v>
      </c>
      <c r="M475" s="21" t="s">
        <v>99</v>
      </c>
      <c r="N475" s="21" t="s">
        <v>99</v>
      </c>
    </row>
    <row r="476" spans="1:14" s="17" customFormat="1" ht="38.25">
      <c r="A476" s="16" t="s">
        <v>589</v>
      </c>
      <c r="B476" s="16" t="s">
        <v>129</v>
      </c>
      <c r="C476" s="19">
        <v>7995272</v>
      </c>
      <c r="D476" s="19">
        <v>3581742</v>
      </c>
      <c r="E476" s="19">
        <v>656718</v>
      </c>
      <c r="F476" s="19">
        <v>920022</v>
      </c>
      <c r="G476" s="21" t="s">
        <v>99</v>
      </c>
      <c r="H476" s="19">
        <v>2312486</v>
      </c>
      <c r="I476" s="21" t="s">
        <v>99</v>
      </c>
      <c r="J476" s="19">
        <v>31979</v>
      </c>
      <c r="K476" s="21" t="s">
        <v>99</v>
      </c>
      <c r="L476" s="19">
        <v>23665</v>
      </c>
      <c r="M476" s="19">
        <v>461495</v>
      </c>
      <c r="N476" s="19">
        <v>7167</v>
      </c>
    </row>
    <row r="477" spans="1:14" s="17" customFormat="1" ht="25.5">
      <c r="A477" s="16" t="s">
        <v>590</v>
      </c>
      <c r="B477" s="16" t="s">
        <v>130</v>
      </c>
      <c r="C477" s="19">
        <v>590614</v>
      </c>
      <c r="D477" s="19">
        <v>278120</v>
      </c>
      <c r="E477" s="19">
        <v>310197</v>
      </c>
      <c r="F477" s="21" t="s">
        <v>99</v>
      </c>
      <c r="G477" s="21" t="s">
        <v>99</v>
      </c>
      <c r="H477" s="19">
        <v>2297</v>
      </c>
      <c r="I477" s="21" t="s">
        <v>99</v>
      </c>
      <c r="J477" s="21" t="s">
        <v>99</v>
      </c>
      <c r="K477" s="21" t="s">
        <v>99</v>
      </c>
      <c r="L477" s="21" t="s">
        <v>99</v>
      </c>
      <c r="M477" s="21" t="s">
        <v>99</v>
      </c>
      <c r="N477" s="21" t="s">
        <v>99</v>
      </c>
    </row>
    <row r="478" spans="1:14" s="17" customFormat="1" ht="25.5">
      <c r="A478" s="16" t="s">
        <v>591</v>
      </c>
      <c r="B478" s="16" t="s">
        <v>131</v>
      </c>
      <c r="C478" s="19">
        <v>13466269</v>
      </c>
      <c r="D478" s="19">
        <v>12990863</v>
      </c>
      <c r="E478" s="21" t="s">
        <v>99</v>
      </c>
      <c r="F478" s="21" t="s">
        <v>99</v>
      </c>
      <c r="G478" s="21" t="s">
        <v>99</v>
      </c>
      <c r="H478" s="19">
        <v>183338</v>
      </c>
      <c r="I478" s="19">
        <v>38945</v>
      </c>
      <c r="J478" s="19">
        <v>159895</v>
      </c>
      <c r="K478" s="21" t="s">
        <v>99</v>
      </c>
      <c r="L478" s="19">
        <v>93227</v>
      </c>
      <c r="M478" s="21" t="s">
        <v>99</v>
      </c>
      <c r="N478" s="21" t="s">
        <v>99</v>
      </c>
    </row>
    <row r="479" spans="1:14" s="17" customFormat="1" ht="38.25">
      <c r="A479" s="16" t="s">
        <v>592</v>
      </c>
      <c r="B479" s="16" t="s">
        <v>132</v>
      </c>
      <c r="C479" s="19">
        <v>727335</v>
      </c>
      <c r="D479" s="19">
        <v>609013</v>
      </c>
      <c r="E479" s="21" t="s">
        <v>99</v>
      </c>
      <c r="F479" s="21" t="s">
        <v>99</v>
      </c>
      <c r="G479" s="21" t="s">
        <v>99</v>
      </c>
      <c r="H479" s="21" t="s">
        <v>99</v>
      </c>
      <c r="I479" s="21" t="s">
        <v>99</v>
      </c>
      <c r="J479" s="19">
        <v>99135</v>
      </c>
      <c r="K479" s="21" t="s">
        <v>99</v>
      </c>
      <c r="L479" s="19">
        <v>19187</v>
      </c>
      <c r="M479" s="21" t="s">
        <v>99</v>
      </c>
      <c r="N479" s="21" t="s">
        <v>99</v>
      </c>
    </row>
    <row r="480" spans="1:14" s="17" customFormat="1" ht="25.5">
      <c r="A480" s="16" t="s">
        <v>593</v>
      </c>
      <c r="B480" s="16" t="s">
        <v>133</v>
      </c>
      <c r="C480" s="19">
        <v>2913960</v>
      </c>
      <c r="D480" s="19">
        <v>2892099</v>
      </c>
      <c r="E480" s="21" t="s">
        <v>99</v>
      </c>
      <c r="F480" s="21" t="s">
        <v>99</v>
      </c>
      <c r="G480" s="21" t="s">
        <v>99</v>
      </c>
      <c r="H480" s="21" t="s">
        <v>99</v>
      </c>
      <c r="I480" s="19">
        <v>21861</v>
      </c>
      <c r="J480" s="21" t="s">
        <v>99</v>
      </c>
      <c r="K480" s="21" t="s">
        <v>99</v>
      </c>
      <c r="L480" s="21" t="s">
        <v>99</v>
      </c>
      <c r="M480" s="21" t="s">
        <v>99</v>
      </c>
      <c r="N480" s="21" t="s">
        <v>99</v>
      </c>
    </row>
    <row r="481" spans="1:14" s="17" customFormat="1" ht="25.5">
      <c r="A481" s="16" t="s">
        <v>594</v>
      </c>
      <c r="B481" s="16" t="s">
        <v>134</v>
      </c>
      <c r="C481" s="19">
        <v>4679019</v>
      </c>
      <c r="D481" s="19">
        <v>4619566</v>
      </c>
      <c r="E481" s="21" t="s">
        <v>99</v>
      </c>
      <c r="F481" s="21" t="s">
        <v>99</v>
      </c>
      <c r="G481" s="21" t="s">
        <v>99</v>
      </c>
      <c r="H481" s="19">
        <v>59453</v>
      </c>
      <c r="I481" s="21" t="s">
        <v>99</v>
      </c>
      <c r="J481" s="21" t="s">
        <v>99</v>
      </c>
      <c r="K481" s="21" t="s">
        <v>99</v>
      </c>
      <c r="L481" s="21" t="s">
        <v>99</v>
      </c>
      <c r="M481" s="21" t="s">
        <v>99</v>
      </c>
      <c r="N481" s="21" t="s">
        <v>99</v>
      </c>
    </row>
    <row r="482" spans="1:14" s="17" customFormat="1" ht="25.5">
      <c r="A482" s="16" t="s">
        <v>595</v>
      </c>
      <c r="B482" s="16" t="s">
        <v>135</v>
      </c>
      <c r="C482" s="19">
        <v>586757</v>
      </c>
      <c r="D482" s="19">
        <v>303161</v>
      </c>
      <c r="E482" s="21" t="s">
        <v>99</v>
      </c>
      <c r="F482" s="21" t="s">
        <v>99</v>
      </c>
      <c r="G482" s="21" t="s">
        <v>99</v>
      </c>
      <c r="H482" s="19">
        <v>2878</v>
      </c>
      <c r="I482" s="21" t="s">
        <v>99</v>
      </c>
      <c r="J482" s="21" t="s">
        <v>99</v>
      </c>
      <c r="K482" s="21" t="s">
        <v>99</v>
      </c>
      <c r="L482" s="19">
        <v>262</v>
      </c>
      <c r="M482" s="21" t="s">
        <v>99</v>
      </c>
      <c r="N482" s="19">
        <v>280457</v>
      </c>
    </row>
    <row r="483" spans="1:14" s="17" customFormat="1" ht="25.5">
      <c r="A483" s="16" t="s">
        <v>596</v>
      </c>
      <c r="B483" s="16" t="s">
        <v>136</v>
      </c>
      <c r="C483" s="19">
        <v>11776827</v>
      </c>
      <c r="D483" s="19">
        <v>2833074</v>
      </c>
      <c r="E483" s="19">
        <v>696857</v>
      </c>
      <c r="F483" s="19">
        <v>4811145</v>
      </c>
      <c r="G483" s="19">
        <v>13940</v>
      </c>
      <c r="H483" s="19">
        <v>2955537</v>
      </c>
      <c r="I483" s="21" t="s">
        <v>99</v>
      </c>
      <c r="J483" s="19">
        <v>120012</v>
      </c>
      <c r="K483" s="19">
        <v>32660</v>
      </c>
      <c r="L483" s="19">
        <v>152995</v>
      </c>
      <c r="M483" s="19">
        <v>48880</v>
      </c>
      <c r="N483" s="19">
        <v>111728</v>
      </c>
    </row>
    <row r="484" spans="1:14" s="17" customFormat="1" ht="63.75">
      <c r="A484" s="16" t="s">
        <v>597</v>
      </c>
      <c r="B484" s="16" t="s">
        <v>137</v>
      </c>
      <c r="C484" s="19">
        <v>9497190</v>
      </c>
      <c r="D484" s="19">
        <v>1168670</v>
      </c>
      <c r="E484" s="19">
        <v>496616</v>
      </c>
      <c r="F484" s="19">
        <v>4700821</v>
      </c>
      <c r="G484" s="19">
        <v>13940</v>
      </c>
      <c r="H484" s="19">
        <v>2800199</v>
      </c>
      <c r="I484" s="21" t="s">
        <v>99</v>
      </c>
      <c r="J484" s="19">
        <v>47969</v>
      </c>
      <c r="K484" s="19">
        <v>20981</v>
      </c>
      <c r="L484" s="19">
        <v>150814</v>
      </c>
      <c r="M484" s="19">
        <v>24338</v>
      </c>
      <c r="N484" s="19">
        <v>72841</v>
      </c>
    </row>
    <row r="485" spans="1:14" s="17" customFormat="1" ht="63.75">
      <c r="A485" s="16" t="s">
        <v>598</v>
      </c>
      <c r="B485" s="16" t="s">
        <v>138</v>
      </c>
      <c r="C485" s="19">
        <v>1962957</v>
      </c>
      <c r="D485" s="19">
        <v>1607225</v>
      </c>
      <c r="E485" s="19">
        <v>95152</v>
      </c>
      <c r="F485" s="21" t="s">
        <v>99</v>
      </c>
      <c r="G485" s="21" t="s">
        <v>99</v>
      </c>
      <c r="H485" s="19">
        <v>132355</v>
      </c>
      <c r="I485" s="21" t="s">
        <v>99</v>
      </c>
      <c r="J485" s="19">
        <v>72043</v>
      </c>
      <c r="K485" s="19">
        <v>11679</v>
      </c>
      <c r="L485" s="19">
        <v>262</v>
      </c>
      <c r="M485" s="19">
        <v>24542</v>
      </c>
      <c r="N485" s="19">
        <v>19700</v>
      </c>
    </row>
    <row r="486" spans="1:14" s="17" customFormat="1" ht="63.75">
      <c r="A486" s="16" t="s">
        <v>599</v>
      </c>
      <c r="B486" s="16" t="s">
        <v>139</v>
      </c>
      <c r="C486" s="19">
        <v>316679</v>
      </c>
      <c r="D486" s="19">
        <v>57178</v>
      </c>
      <c r="E486" s="19">
        <v>105089</v>
      </c>
      <c r="F486" s="19">
        <v>110324</v>
      </c>
      <c r="G486" s="21" t="s">
        <v>99</v>
      </c>
      <c r="H486" s="19">
        <v>22982</v>
      </c>
      <c r="I486" s="21" t="s">
        <v>99</v>
      </c>
      <c r="J486" s="21" t="s">
        <v>99</v>
      </c>
      <c r="K486" s="21" t="s">
        <v>99</v>
      </c>
      <c r="L486" s="19">
        <v>1919</v>
      </c>
      <c r="M486" s="21" t="s">
        <v>99</v>
      </c>
      <c r="N486" s="19">
        <v>19187</v>
      </c>
    </row>
    <row r="487" spans="1:14" s="17" customFormat="1" ht="25.5">
      <c r="A487" s="16" t="s">
        <v>600</v>
      </c>
      <c r="B487" s="16" t="s">
        <v>140</v>
      </c>
      <c r="C487" s="19">
        <v>933227</v>
      </c>
      <c r="D487" s="19">
        <v>577495</v>
      </c>
      <c r="E487" s="19">
        <v>95152</v>
      </c>
      <c r="F487" s="21" t="s">
        <v>99</v>
      </c>
      <c r="G487" s="21" t="s">
        <v>99</v>
      </c>
      <c r="H487" s="19">
        <v>132355</v>
      </c>
      <c r="I487" s="21" t="s">
        <v>99</v>
      </c>
      <c r="J487" s="19">
        <v>72043</v>
      </c>
      <c r="K487" s="19">
        <v>11679</v>
      </c>
      <c r="L487" s="19">
        <v>262</v>
      </c>
      <c r="M487" s="19">
        <v>24542</v>
      </c>
      <c r="N487" s="19">
        <v>19700</v>
      </c>
    </row>
    <row r="488" spans="1:14" s="17" customFormat="1" ht="38.25">
      <c r="A488" s="16" t="s">
        <v>601</v>
      </c>
      <c r="B488" s="16" t="s">
        <v>141</v>
      </c>
      <c r="C488" s="19">
        <v>1029730</v>
      </c>
      <c r="D488" s="19">
        <v>1029730</v>
      </c>
      <c r="E488" s="21" t="s">
        <v>99</v>
      </c>
      <c r="F488" s="21" t="s">
        <v>99</v>
      </c>
      <c r="G488" s="21" t="s">
        <v>99</v>
      </c>
      <c r="H488" s="21" t="s">
        <v>99</v>
      </c>
      <c r="I488" s="21" t="s">
        <v>99</v>
      </c>
      <c r="J488" s="21" t="s">
        <v>99</v>
      </c>
      <c r="K488" s="21" t="s">
        <v>99</v>
      </c>
      <c r="L488" s="21" t="s">
        <v>99</v>
      </c>
      <c r="M488" s="21" t="s">
        <v>99</v>
      </c>
      <c r="N488" s="21" t="s">
        <v>99</v>
      </c>
    </row>
    <row r="489" spans="1:14" s="17" customFormat="1" ht="38.25">
      <c r="A489" s="16" t="s">
        <v>602</v>
      </c>
      <c r="B489" s="16" t="s">
        <v>142</v>
      </c>
      <c r="C489" s="19">
        <v>7770098</v>
      </c>
      <c r="D489" s="19">
        <v>5566471</v>
      </c>
      <c r="E489" s="19">
        <v>815707</v>
      </c>
      <c r="F489" s="19">
        <v>118447</v>
      </c>
      <c r="G489" s="21" t="s">
        <v>99</v>
      </c>
      <c r="H489" s="19">
        <v>569439</v>
      </c>
      <c r="I489" s="21" t="s">
        <v>99</v>
      </c>
      <c r="J489" s="19">
        <v>188847</v>
      </c>
      <c r="K489" s="19">
        <v>1458</v>
      </c>
      <c r="L489" s="19">
        <v>26711</v>
      </c>
      <c r="M489" s="19">
        <v>139429</v>
      </c>
      <c r="N489" s="19">
        <v>343590</v>
      </c>
    </row>
    <row r="490" spans="1:14" s="17" customFormat="1" ht="25.5">
      <c r="A490" s="16" t="s">
        <v>603</v>
      </c>
      <c r="B490" s="16" t="s">
        <v>143</v>
      </c>
      <c r="C490" s="19">
        <v>4327358</v>
      </c>
      <c r="D490" s="19">
        <v>3709710</v>
      </c>
      <c r="E490" s="19">
        <v>79673</v>
      </c>
      <c r="F490" s="21" t="s">
        <v>99</v>
      </c>
      <c r="G490" s="21" t="s">
        <v>99</v>
      </c>
      <c r="H490" s="19">
        <v>20065</v>
      </c>
      <c r="I490" s="21" t="s">
        <v>99</v>
      </c>
      <c r="J490" s="19">
        <v>188677</v>
      </c>
      <c r="K490" s="21" t="s">
        <v>99</v>
      </c>
      <c r="L490" s="19">
        <v>26711</v>
      </c>
      <c r="M490" s="21" t="s">
        <v>99</v>
      </c>
      <c r="N490" s="19">
        <v>302522</v>
      </c>
    </row>
    <row r="491" spans="1:14" s="17" customFormat="1" ht="63.75">
      <c r="A491" s="16" t="s">
        <v>604</v>
      </c>
      <c r="B491" s="16" t="s">
        <v>144</v>
      </c>
      <c r="C491" s="19">
        <v>253306</v>
      </c>
      <c r="D491" s="19">
        <v>7324</v>
      </c>
      <c r="E491" s="19">
        <v>245982</v>
      </c>
      <c r="F491" s="21" t="s">
        <v>99</v>
      </c>
      <c r="G491" s="21" t="s">
        <v>99</v>
      </c>
      <c r="H491" s="21" t="s">
        <v>99</v>
      </c>
      <c r="I491" s="21" t="s">
        <v>99</v>
      </c>
      <c r="J491" s="21" t="s">
        <v>99</v>
      </c>
      <c r="K491" s="21" t="s">
        <v>99</v>
      </c>
      <c r="L491" s="21" t="s">
        <v>99</v>
      </c>
      <c r="M491" s="21" t="s">
        <v>99</v>
      </c>
      <c r="N491" s="21" t="s">
        <v>99</v>
      </c>
    </row>
    <row r="492" spans="1:14" s="17" customFormat="1" ht="51">
      <c r="A492" s="16" t="s">
        <v>605</v>
      </c>
      <c r="B492" s="16" t="s">
        <v>145</v>
      </c>
      <c r="C492" s="19">
        <v>3189434</v>
      </c>
      <c r="D492" s="19">
        <v>1849437</v>
      </c>
      <c r="E492" s="19">
        <v>490051</v>
      </c>
      <c r="F492" s="19">
        <v>118447</v>
      </c>
      <c r="G492" s="21" t="s">
        <v>99</v>
      </c>
      <c r="H492" s="19">
        <v>549374</v>
      </c>
      <c r="I492" s="21" t="s">
        <v>99</v>
      </c>
      <c r="J492" s="19">
        <v>170</v>
      </c>
      <c r="K492" s="19">
        <v>1458</v>
      </c>
      <c r="L492" s="21" t="s">
        <v>99</v>
      </c>
      <c r="M492" s="19">
        <v>139429</v>
      </c>
      <c r="N492" s="19">
        <v>41068</v>
      </c>
    </row>
    <row r="493" spans="1:14" s="17" customFormat="1" ht="51">
      <c r="A493" s="16" t="s">
        <v>606</v>
      </c>
      <c r="B493" s="16" t="s">
        <v>146</v>
      </c>
      <c r="C493" s="19">
        <v>2895326</v>
      </c>
      <c r="D493" s="19">
        <v>2360631</v>
      </c>
      <c r="E493" s="19">
        <v>24944</v>
      </c>
      <c r="F493" s="21" t="s">
        <v>99</v>
      </c>
      <c r="G493" s="21" t="s">
        <v>99</v>
      </c>
      <c r="H493" s="19">
        <v>18552</v>
      </c>
      <c r="I493" s="21" t="s">
        <v>99</v>
      </c>
      <c r="J493" s="19">
        <v>188677</v>
      </c>
      <c r="K493" s="21" t="s">
        <v>99</v>
      </c>
      <c r="L493" s="21" t="s">
        <v>99</v>
      </c>
      <c r="M493" s="21" t="s">
        <v>99</v>
      </c>
      <c r="N493" s="19">
        <v>302522</v>
      </c>
    </row>
    <row r="494" spans="1:14" s="17" customFormat="1" ht="25.5">
      <c r="A494" s="16" t="s">
        <v>607</v>
      </c>
      <c r="B494" s="16" t="s">
        <v>147</v>
      </c>
      <c r="C494" s="19">
        <v>1432032</v>
      </c>
      <c r="D494" s="19">
        <v>1349078</v>
      </c>
      <c r="E494" s="19">
        <v>54730</v>
      </c>
      <c r="F494" s="21" t="s">
        <v>99</v>
      </c>
      <c r="G494" s="21" t="s">
        <v>99</v>
      </c>
      <c r="H494" s="19">
        <v>1513</v>
      </c>
      <c r="I494" s="21" t="s">
        <v>99</v>
      </c>
      <c r="J494" s="21" t="s">
        <v>99</v>
      </c>
      <c r="K494" s="21" t="s">
        <v>99</v>
      </c>
      <c r="L494" s="19">
        <v>26711</v>
      </c>
      <c r="M494" s="21" t="s">
        <v>99</v>
      </c>
      <c r="N494" s="21" t="s">
        <v>99</v>
      </c>
    </row>
    <row r="495" spans="1:14" s="17" customFormat="1" ht="38.25">
      <c r="A495" s="16" t="s">
        <v>608</v>
      </c>
      <c r="B495" s="16" t="s">
        <v>148</v>
      </c>
      <c r="C495" s="19">
        <v>1853462</v>
      </c>
      <c r="D495" s="19">
        <v>950096</v>
      </c>
      <c r="E495" s="19">
        <v>145569</v>
      </c>
      <c r="F495" s="19">
        <v>33301</v>
      </c>
      <c r="G495" s="21" t="s">
        <v>99</v>
      </c>
      <c r="H495" s="19">
        <v>543523</v>
      </c>
      <c r="I495" s="21" t="s">
        <v>99</v>
      </c>
      <c r="J495" s="19">
        <v>170</v>
      </c>
      <c r="K495" s="19">
        <v>307</v>
      </c>
      <c r="L495" s="21" t="s">
        <v>99</v>
      </c>
      <c r="M495" s="19">
        <v>139429</v>
      </c>
      <c r="N495" s="19">
        <v>41068</v>
      </c>
    </row>
    <row r="496" spans="1:14" s="17" customFormat="1" ht="38.25">
      <c r="A496" s="16" t="s">
        <v>609</v>
      </c>
      <c r="B496" s="16" t="s">
        <v>149</v>
      </c>
      <c r="C496" s="19">
        <v>729281</v>
      </c>
      <c r="D496" s="19">
        <v>478923</v>
      </c>
      <c r="E496" s="19">
        <v>163718</v>
      </c>
      <c r="F496" s="19">
        <v>85146</v>
      </c>
      <c r="G496" s="21" t="s">
        <v>99</v>
      </c>
      <c r="H496" s="19">
        <v>408</v>
      </c>
      <c r="I496" s="21" t="s">
        <v>99</v>
      </c>
      <c r="J496" s="21" t="s">
        <v>99</v>
      </c>
      <c r="K496" s="19">
        <v>1087</v>
      </c>
      <c r="L496" s="21" t="s">
        <v>99</v>
      </c>
      <c r="M496" s="21" t="s">
        <v>99</v>
      </c>
      <c r="N496" s="21" t="s">
        <v>99</v>
      </c>
    </row>
    <row r="497" spans="1:14" s="17" customFormat="1" ht="38.25">
      <c r="A497" s="16" t="s">
        <v>610</v>
      </c>
      <c r="B497" s="16" t="s">
        <v>150</v>
      </c>
      <c r="C497" s="19">
        <v>179222</v>
      </c>
      <c r="D497" s="19">
        <v>882</v>
      </c>
      <c r="E497" s="19">
        <v>178276</v>
      </c>
      <c r="F497" s="21" t="s">
        <v>99</v>
      </c>
      <c r="G497" s="21" t="s">
        <v>99</v>
      </c>
      <c r="H497" s="21" t="s">
        <v>99</v>
      </c>
      <c r="I497" s="21" t="s">
        <v>99</v>
      </c>
      <c r="J497" s="21" t="s">
        <v>99</v>
      </c>
      <c r="K497" s="19">
        <v>64</v>
      </c>
      <c r="L497" s="21" t="s">
        <v>99</v>
      </c>
      <c r="M497" s="21" t="s">
        <v>99</v>
      </c>
      <c r="N497" s="21" t="s">
        <v>99</v>
      </c>
    </row>
    <row r="498" spans="1:14" s="17" customFormat="1" ht="38.25">
      <c r="A498" s="16" t="s">
        <v>611</v>
      </c>
      <c r="B498" s="16" t="s">
        <v>151</v>
      </c>
      <c r="C498" s="19">
        <v>427469</v>
      </c>
      <c r="D498" s="19">
        <v>419536</v>
      </c>
      <c r="E498" s="19">
        <v>2489</v>
      </c>
      <c r="F498" s="21" t="s">
        <v>99</v>
      </c>
      <c r="G498" s="21" t="s">
        <v>99</v>
      </c>
      <c r="H498" s="19">
        <v>5443</v>
      </c>
      <c r="I498" s="21" t="s">
        <v>99</v>
      </c>
      <c r="J498" s="21" t="s">
        <v>99</v>
      </c>
      <c r="K498" s="21" t="s">
        <v>99</v>
      </c>
      <c r="L498" s="21" t="s">
        <v>99</v>
      </c>
      <c r="M498" s="21" t="s">
        <v>99</v>
      </c>
      <c r="N498" s="21" t="s">
        <v>99</v>
      </c>
    </row>
    <row r="499" spans="1:14" s="17" customFormat="1" ht="25.5">
      <c r="A499" s="16" t="s">
        <v>612</v>
      </c>
      <c r="B499" s="16" t="s">
        <v>152</v>
      </c>
      <c r="C499" s="19">
        <v>15736781</v>
      </c>
      <c r="D499" s="19">
        <v>10696784</v>
      </c>
      <c r="E499" s="19">
        <v>522794</v>
      </c>
      <c r="F499" s="19">
        <v>1897404</v>
      </c>
      <c r="G499" s="19">
        <v>170885</v>
      </c>
      <c r="H499" s="19">
        <v>487289</v>
      </c>
      <c r="I499" s="21" t="s">
        <v>99</v>
      </c>
      <c r="J499" s="19">
        <v>302480</v>
      </c>
      <c r="K499" s="19">
        <v>65532</v>
      </c>
      <c r="L499" s="19">
        <v>746220</v>
      </c>
      <c r="M499" s="19">
        <v>381038</v>
      </c>
      <c r="N499" s="19">
        <v>466353</v>
      </c>
    </row>
    <row r="500" spans="1:14" s="17" customFormat="1" ht="38.25">
      <c r="A500" s="16" t="s">
        <v>613</v>
      </c>
      <c r="B500" s="16" t="s">
        <v>153</v>
      </c>
      <c r="C500" s="19">
        <v>11455596</v>
      </c>
      <c r="D500" s="19">
        <v>8524709</v>
      </c>
      <c r="E500" s="19">
        <v>269613</v>
      </c>
      <c r="F500" s="19">
        <v>1045260</v>
      </c>
      <c r="G500" s="19">
        <v>154690</v>
      </c>
      <c r="H500" s="19">
        <v>201268</v>
      </c>
      <c r="I500" s="21" t="s">
        <v>99</v>
      </c>
      <c r="J500" s="19">
        <v>284443</v>
      </c>
      <c r="K500" s="19">
        <v>26223</v>
      </c>
      <c r="L500" s="19">
        <v>505580</v>
      </c>
      <c r="M500" s="19">
        <v>175527</v>
      </c>
      <c r="N500" s="19">
        <v>268283</v>
      </c>
    </row>
    <row r="501" spans="1:14" s="17" customFormat="1" ht="38.25">
      <c r="A501" s="16" t="s">
        <v>614</v>
      </c>
      <c r="B501" s="16" t="s">
        <v>154</v>
      </c>
      <c r="C501" s="19">
        <v>4281185</v>
      </c>
      <c r="D501" s="19">
        <v>2172076</v>
      </c>
      <c r="E501" s="19">
        <v>253182</v>
      </c>
      <c r="F501" s="19">
        <v>852143</v>
      </c>
      <c r="G501" s="19">
        <v>16196</v>
      </c>
      <c r="H501" s="19">
        <v>286021</v>
      </c>
      <c r="I501" s="21" t="s">
        <v>99</v>
      </c>
      <c r="J501" s="19">
        <v>18037</v>
      </c>
      <c r="K501" s="19">
        <v>39309</v>
      </c>
      <c r="L501" s="19">
        <v>240640</v>
      </c>
      <c r="M501" s="19">
        <v>205511</v>
      </c>
      <c r="N501" s="19">
        <v>198071</v>
      </c>
    </row>
    <row r="502" spans="1:14" s="17" customFormat="1" ht="25.5">
      <c r="A502" s="16" t="s">
        <v>615</v>
      </c>
      <c r="B502" s="16" t="s">
        <v>155</v>
      </c>
      <c r="C502" s="19">
        <v>8076990</v>
      </c>
      <c r="D502" s="19">
        <v>5554949</v>
      </c>
      <c r="E502" s="19">
        <v>143243</v>
      </c>
      <c r="F502" s="19">
        <v>1045260</v>
      </c>
      <c r="G502" s="19">
        <v>70436</v>
      </c>
      <c r="H502" s="19">
        <v>195542</v>
      </c>
      <c r="I502" s="21" t="s">
        <v>99</v>
      </c>
      <c r="J502" s="19">
        <v>284443</v>
      </c>
      <c r="K502" s="19">
        <v>23204</v>
      </c>
      <c r="L502" s="19">
        <v>462889</v>
      </c>
      <c r="M502" s="19">
        <v>132598</v>
      </c>
      <c r="N502" s="19">
        <v>164425</v>
      </c>
    </row>
    <row r="503" spans="1:14" s="17" customFormat="1" ht="25.5">
      <c r="A503" s="16" t="s">
        <v>616</v>
      </c>
      <c r="B503" s="16" t="s">
        <v>156</v>
      </c>
      <c r="C503" s="19">
        <v>10712791</v>
      </c>
      <c r="D503" s="19">
        <v>8457119</v>
      </c>
      <c r="E503" s="19">
        <v>192001</v>
      </c>
      <c r="F503" s="19">
        <v>1274542</v>
      </c>
      <c r="G503" s="19">
        <v>74755</v>
      </c>
      <c r="H503" s="19">
        <v>241101</v>
      </c>
      <c r="I503" s="21" t="s">
        <v>99</v>
      </c>
      <c r="J503" s="19">
        <v>7421</v>
      </c>
      <c r="K503" s="19">
        <v>12603</v>
      </c>
      <c r="L503" s="19">
        <v>145176</v>
      </c>
      <c r="M503" s="19">
        <v>234756</v>
      </c>
      <c r="N503" s="19">
        <v>73317</v>
      </c>
    </row>
    <row r="504" spans="1:14" s="17" customFormat="1" ht="63.75">
      <c r="A504" s="16" t="s">
        <v>617</v>
      </c>
      <c r="B504" s="16" t="s">
        <v>157</v>
      </c>
      <c r="C504" s="19">
        <v>9072463</v>
      </c>
      <c r="D504" s="19">
        <v>7846724</v>
      </c>
      <c r="E504" s="19">
        <v>143186</v>
      </c>
      <c r="F504" s="19">
        <v>620884</v>
      </c>
      <c r="G504" s="19">
        <v>37511</v>
      </c>
      <c r="H504" s="19">
        <v>183767</v>
      </c>
      <c r="I504" s="21" t="s">
        <v>99</v>
      </c>
      <c r="J504" s="21" t="s">
        <v>99</v>
      </c>
      <c r="K504" s="21" t="s">
        <v>99</v>
      </c>
      <c r="L504" s="19">
        <v>137060</v>
      </c>
      <c r="M504" s="19">
        <v>65963</v>
      </c>
      <c r="N504" s="19">
        <v>37367</v>
      </c>
    </row>
    <row r="505" spans="1:14" s="17" customFormat="1" ht="63.75">
      <c r="A505" s="16" t="s">
        <v>618</v>
      </c>
      <c r="B505" s="16" t="s">
        <v>158</v>
      </c>
      <c r="C505" s="19">
        <v>1637116</v>
      </c>
      <c r="D505" s="19">
        <v>607184</v>
      </c>
      <c r="E505" s="19">
        <v>48815</v>
      </c>
      <c r="F505" s="19">
        <v>653658</v>
      </c>
      <c r="G505" s="19">
        <v>37243</v>
      </c>
      <c r="H505" s="19">
        <v>57334</v>
      </c>
      <c r="I505" s="21" t="s">
        <v>99</v>
      </c>
      <c r="J505" s="19">
        <v>7421</v>
      </c>
      <c r="K505" s="19">
        <v>12603</v>
      </c>
      <c r="L505" s="19">
        <v>8116</v>
      </c>
      <c r="M505" s="19">
        <v>168793</v>
      </c>
      <c r="N505" s="19">
        <v>35950</v>
      </c>
    </row>
    <row r="506" spans="1:14" s="17" customFormat="1" ht="51">
      <c r="A506" s="16" t="s">
        <v>619</v>
      </c>
      <c r="B506" s="16" t="s">
        <v>159</v>
      </c>
      <c r="C506" s="19">
        <v>3211</v>
      </c>
      <c r="D506" s="19">
        <v>3211</v>
      </c>
      <c r="E506" s="21" t="s">
        <v>99</v>
      </c>
      <c r="F506" s="21" t="s">
        <v>99</v>
      </c>
      <c r="G506" s="21" t="s">
        <v>99</v>
      </c>
      <c r="H506" s="21" t="s">
        <v>99</v>
      </c>
      <c r="I506" s="21" t="s">
        <v>99</v>
      </c>
      <c r="J506" s="21" t="s">
        <v>99</v>
      </c>
      <c r="K506" s="21" t="s">
        <v>99</v>
      </c>
      <c r="L506" s="21" t="s">
        <v>99</v>
      </c>
      <c r="M506" s="21" t="s">
        <v>99</v>
      </c>
      <c r="N506" s="21" t="s">
        <v>99</v>
      </c>
    </row>
    <row r="507" spans="1:14" s="17" customFormat="1" ht="25.5">
      <c r="A507" s="16" t="s">
        <v>620</v>
      </c>
      <c r="B507" s="16" t="s">
        <v>160</v>
      </c>
      <c r="C507" s="19">
        <v>22422989</v>
      </c>
      <c r="D507" s="19">
        <v>18646228</v>
      </c>
      <c r="E507" s="19">
        <v>1267797</v>
      </c>
      <c r="F507" s="19">
        <v>423645</v>
      </c>
      <c r="G507" s="19">
        <v>117379</v>
      </c>
      <c r="H507" s="19">
        <v>316474</v>
      </c>
      <c r="I507" s="21" t="s">
        <v>99</v>
      </c>
      <c r="J507" s="21" t="s">
        <v>99</v>
      </c>
      <c r="K507" s="19">
        <v>76783</v>
      </c>
      <c r="L507" s="19">
        <v>285804</v>
      </c>
      <c r="M507" s="19">
        <v>714057</v>
      </c>
      <c r="N507" s="19">
        <v>574823</v>
      </c>
    </row>
    <row r="508" spans="1:14" s="17" customFormat="1" ht="25.5">
      <c r="A508" s="16" t="s">
        <v>621</v>
      </c>
      <c r="B508" s="16" t="s">
        <v>161</v>
      </c>
      <c r="C508" s="19">
        <v>7788742</v>
      </c>
      <c r="D508" s="19">
        <v>6477200</v>
      </c>
      <c r="E508" s="19">
        <v>241636</v>
      </c>
      <c r="F508" s="19">
        <v>208743</v>
      </c>
      <c r="G508" s="19">
        <v>25628</v>
      </c>
      <c r="H508" s="19">
        <v>130081</v>
      </c>
      <c r="I508" s="21" t="s">
        <v>99</v>
      </c>
      <c r="J508" s="21" t="s">
        <v>99</v>
      </c>
      <c r="K508" s="19">
        <v>23574</v>
      </c>
      <c r="L508" s="19">
        <v>115037</v>
      </c>
      <c r="M508" s="19">
        <v>465978</v>
      </c>
      <c r="N508" s="19">
        <v>100866</v>
      </c>
    </row>
    <row r="509" spans="1:14" s="17" customFormat="1" ht="25.5">
      <c r="A509" s="16" t="s">
        <v>622</v>
      </c>
      <c r="B509" s="16" t="s">
        <v>162</v>
      </c>
      <c r="C509" s="19">
        <v>4391897</v>
      </c>
      <c r="D509" s="19">
        <v>3881762</v>
      </c>
      <c r="E509" s="19">
        <v>103489</v>
      </c>
      <c r="F509" s="19">
        <v>46658</v>
      </c>
      <c r="G509" s="19">
        <v>24452</v>
      </c>
      <c r="H509" s="19">
        <v>1942</v>
      </c>
      <c r="I509" s="21" t="s">
        <v>99</v>
      </c>
      <c r="J509" s="21" t="s">
        <v>99</v>
      </c>
      <c r="K509" s="19">
        <v>27079</v>
      </c>
      <c r="L509" s="19">
        <v>81015</v>
      </c>
      <c r="M509" s="19">
        <v>110156</v>
      </c>
      <c r="N509" s="19">
        <v>115343</v>
      </c>
    </row>
    <row r="510" spans="1:14" s="17" customFormat="1" ht="38.25">
      <c r="A510" s="16" t="s">
        <v>623</v>
      </c>
      <c r="B510" s="16" t="s">
        <v>163</v>
      </c>
      <c r="C510" s="19">
        <v>5525796</v>
      </c>
      <c r="D510" s="19">
        <v>4609987</v>
      </c>
      <c r="E510" s="19">
        <v>404891</v>
      </c>
      <c r="F510" s="19">
        <v>168244</v>
      </c>
      <c r="G510" s="19">
        <v>39196</v>
      </c>
      <c r="H510" s="19">
        <v>15746</v>
      </c>
      <c r="I510" s="21" t="s">
        <v>99</v>
      </c>
      <c r="J510" s="21" t="s">
        <v>99</v>
      </c>
      <c r="K510" s="19">
        <v>588</v>
      </c>
      <c r="L510" s="19">
        <v>60960</v>
      </c>
      <c r="M510" s="19">
        <v>114018</v>
      </c>
      <c r="N510" s="19">
        <v>112167</v>
      </c>
    </row>
    <row r="511" spans="1:14" s="17" customFormat="1" ht="63.75">
      <c r="A511" s="16" t="s">
        <v>624</v>
      </c>
      <c r="B511" s="16" t="s">
        <v>164</v>
      </c>
      <c r="C511" s="19">
        <v>3607455</v>
      </c>
      <c r="D511" s="19">
        <v>3073275</v>
      </c>
      <c r="E511" s="19">
        <v>196179</v>
      </c>
      <c r="F511" s="21" t="s">
        <v>99</v>
      </c>
      <c r="G511" s="19">
        <v>19261</v>
      </c>
      <c r="H511" s="19">
        <v>130619</v>
      </c>
      <c r="I511" s="21" t="s">
        <v>99</v>
      </c>
      <c r="J511" s="21" t="s">
        <v>99</v>
      </c>
      <c r="K511" s="19">
        <v>17635</v>
      </c>
      <c r="L511" s="19">
        <v>8188</v>
      </c>
      <c r="M511" s="21" t="s">
        <v>99</v>
      </c>
      <c r="N511" s="19">
        <v>162299</v>
      </c>
    </row>
    <row r="512" spans="1:14" s="17" customFormat="1" ht="25.5">
      <c r="A512" s="16" t="s">
        <v>625</v>
      </c>
      <c r="B512" s="16" t="s">
        <v>165</v>
      </c>
      <c r="C512" s="19">
        <v>610330</v>
      </c>
      <c r="D512" s="19">
        <v>409643</v>
      </c>
      <c r="E512" s="19">
        <v>100516</v>
      </c>
      <c r="F512" s="21" t="s">
        <v>99</v>
      </c>
      <c r="G512" s="19">
        <v>1435</v>
      </c>
      <c r="H512" s="19">
        <v>12663</v>
      </c>
      <c r="I512" s="21" t="s">
        <v>99</v>
      </c>
      <c r="J512" s="21" t="s">
        <v>99</v>
      </c>
      <c r="K512" s="19">
        <v>7905</v>
      </c>
      <c r="L512" s="19">
        <v>19507</v>
      </c>
      <c r="M512" s="19">
        <v>564</v>
      </c>
      <c r="N512" s="19">
        <v>58097</v>
      </c>
    </row>
    <row r="513" spans="1:14" s="17" customFormat="1" ht="25.5">
      <c r="A513" s="16" t="s">
        <v>626</v>
      </c>
      <c r="B513" s="16" t="s">
        <v>166</v>
      </c>
      <c r="C513" s="19">
        <v>498768</v>
      </c>
      <c r="D513" s="19">
        <v>194361</v>
      </c>
      <c r="E513" s="19">
        <v>221087</v>
      </c>
      <c r="F513" s="21" t="s">
        <v>99</v>
      </c>
      <c r="G513" s="19">
        <v>7408</v>
      </c>
      <c r="H513" s="19">
        <v>25423</v>
      </c>
      <c r="I513" s="21" t="s">
        <v>99</v>
      </c>
      <c r="J513" s="21" t="s">
        <v>99</v>
      </c>
      <c r="K513" s="21" t="s">
        <v>99</v>
      </c>
      <c r="L513" s="19">
        <v>1098</v>
      </c>
      <c r="M513" s="19">
        <v>23341</v>
      </c>
      <c r="N513" s="19">
        <v>26050</v>
      </c>
    </row>
    <row r="514" spans="1:14" s="17" customFormat="1" ht="25.5">
      <c r="A514" s="16" t="s">
        <v>627</v>
      </c>
      <c r="B514" s="16" t="s">
        <v>167</v>
      </c>
      <c r="C514" s="19">
        <v>240148</v>
      </c>
      <c r="D514" s="19">
        <v>154847</v>
      </c>
      <c r="E514" s="19">
        <v>59276</v>
      </c>
      <c r="F514" s="21" t="s">
        <v>99</v>
      </c>
      <c r="G514" s="19">
        <v>863</v>
      </c>
      <c r="H514" s="19">
        <v>3495</v>
      </c>
      <c r="I514" s="21" t="s">
        <v>99</v>
      </c>
      <c r="J514" s="21" t="s">
        <v>99</v>
      </c>
      <c r="K514" s="19">
        <v>13</v>
      </c>
      <c r="L514" s="19">
        <v>6806</v>
      </c>
      <c r="M514" s="21" t="s">
        <v>99</v>
      </c>
      <c r="N514" s="19">
        <v>14848</v>
      </c>
    </row>
    <row r="515" spans="1:14" s="17" customFormat="1" ht="25.5">
      <c r="A515" s="16" t="s">
        <v>628</v>
      </c>
      <c r="B515" s="16" t="s">
        <v>168</v>
      </c>
      <c r="C515" s="19">
        <v>2208776</v>
      </c>
      <c r="D515" s="19">
        <v>2065252</v>
      </c>
      <c r="E515" s="19">
        <v>52932</v>
      </c>
      <c r="F515" s="21" t="s">
        <v>99</v>
      </c>
      <c r="G515" s="19">
        <v>10083</v>
      </c>
      <c r="H515" s="19">
        <v>26759</v>
      </c>
      <c r="I515" s="21" t="s">
        <v>99</v>
      </c>
      <c r="J515" s="21" t="s">
        <v>99</v>
      </c>
      <c r="K515" s="19">
        <v>409</v>
      </c>
      <c r="L515" s="19">
        <v>103</v>
      </c>
      <c r="M515" s="21" t="s">
        <v>99</v>
      </c>
      <c r="N515" s="19">
        <v>53239</v>
      </c>
    </row>
    <row r="516" spans="1:14" s="17" customFormat="1" ht="51">
      <c r="A516" s="16" t="s">
        <v>629</v>
      </c>
      <c r="B516" s="16" t="s">
        <v>169</v>
      </c>
      <c r="C516" s="19">
        <v>1158532</v>
      </c>
      <c r="D516" s="19">
        <v>853176</v>
      </c>
      <c r="E516" s="19">
        <v>83971</v>
      </c>
      <c r="F516" s="21" t="s">
        <v>99</v>
      </c>
      <c r="G516" s="19">
        <v>8315</v>
      </c>
      <c r="H516" s="19">
        <v>100366</v>
      </c>
      <c r="I516" s="21" t="s">
        <v>99</v>
      </c>
      <c r="J516" s="21" t="s">
        <v>99</v>
      </c>
      <c r="K516" s="19">
        <v>17213</v>
      </c>
      <c r="L516" s="19">
        <v>1279</v>
      </c>
      <c r="M516" s="21" t="s">
        <v>99</v>
      </c>
      <c r="N516" s="19">
        <v>94212</v>
      </c>
    </row>
    <row r="517" spans="1:14" s="17" customFormat="1" ht="25.5">
      <c r="A517" s="16" t="s">
        <v>630</v>
      </c>
      <c r="B517" s="16" t="s">
        <v>170</v>
      </c>
      <c r="C517" s="19">
        <v>4477236</v>
      </c>
      <c r="D517" s="19">
        <v>3703797</v>
      </c>
      <c r="E517" s="19">
        <v>357010</v>
      </c>
      <c r="F517" s="19">
        <v>168244</v>
      </c>
      <c r="G517" s="19">
        <v>29964</v>
      </c>
      <c r="H517" s="19">
        <v>15746</v>
      </c>
      <c r="I517" s="21" t="s">
        <v>99</v>
      </c>
      <c r="J517" s="21" t="s">
        <v>99</v>
      </c>
      <c r="K517" s="19">
        <v>320</v>
      </c>
      <c r="L517" s="19">
        <v>52965</v>
      </c>
      <c r="M517" s="19">
        <v>63018</v>
      </c>
      <c r="N517" s="19">
        <v>86173</v>
      </c>
    </row>
    <row r="518" spans="1:14" s="17" customFormat="1" ht="38.25">
      <c r="A518" s="16" t="s">
        <v>631</v>
      </c>
      <c r="B518" s="16" t="s">
        <v>171</v>
      </c>
      <c r="C518" s="19">
        <v>1048560</v>
      </c>
      <c r="D518" s="19">
        <v>906190</v>
      </c>
      <c r="E518" s="19">
        <v>47881</v>
      </c>
      <c r="F518" s="21" t="s">
        <v>99</v>
      </c>
      <c r="G518" s="19">
        <v>9231</v>
      </c>
      <c r="H518" s="21" t="s">
        <v>99</v>
      </c>
      <c r="I518" s="21" t="s">
        <v>99</v>
      </c>
      <c r="J518" s="21" t="s">
        <v>99</v>
      </c>
      <c r="K518" s="19">
        <v>269</v>
      </c>
      <c r="L518" s="19">
        <v>7995</v>
      </c>
      <c r="M518" s="19">
        <v>51000</v>
      </c>
      <c r="N518" s="19">
        <v>25993</v>
      </c>
    </row>
    <row r="519" spans="1:14" s="17" customFormat="1">
      <c r="A519" s="16" t="s">
        <v>632</v>
      </c>
      <c r="B519" s="16" t="s">
        <v>172</v>
      </c>
      <c r="C519" s="19">
        <v>3223130</v>
      </c>
      <c r="D519" s="19">
        <v>2442641</v>
      </c>
      <c r="E519" s="19">
        <v>385430</v>
      </c>
      <c r="F519" s="19">
        <v>181664</v>
      </c>
      <c r="G519" s="19">
        <v>18142</v>
      </c>
      <c r="H519" s="19">
        <v>35430</v>
      </c>
      <c r="I519" s="21" t="s">
        <v>99</v>
      </c>
      <c r="J519" s="21" t="s">
        <v>99</v>
      </c>
      <c r="K519" s="19">
        <v>2686</v>
      </c>
      <c r="L519" s="19">
        <v>81083</v>
      </c>
      <c r="M519" s="19">
        <v>33601</v>
      </c>
      <c r="N519" s="19">
        <v>42453</v>
      </c>
    </row>
    <row r="520" spans="1:14" s="17" customFormat="1">
      <c r="A520" s="16" t="s">
        <v>632</v>
      </c>
      <c r="B520" s="16" t="s">
        <v>173</v>
      </c>
      <c r="C520" s="19">
        <v>3223130</v>
      </c>
      <c r="D520" s="19">
        <v>2442641</v>
      </c>
      <c r="E520" s="19">
        <v>385430</v>
      </c>
      <c r="F520" s="19">
        <v>181664</v>
      </c>
      <c r="G520" s="19">
        <v>18142</v>
      </c>
      <c r="H520" s="19">
        <v>35430</v>
      </c>
      <c r="I520" s="21" t="s">
        <v>99</v>
      </c>
      <c r="J520" s="21" t="s">
        <v>99</v>
      </c>
      <c r="K520" s="19">
        <v>2686</v>
      </c>
      <c r="L520" s="19">
        <v>81083</v>
      </c>
      <c r="M520" s="19">
        <v>33601</v>
      </c>
      <c r="N520" s="19">
        <v>42453</v>
      </c>
    </row>
    <row r="521" spans="1:14" s="17" customFormat="1" ht="38.25">
      <c r="A521" s="16" t="s">
        <v>633</v>
      </c>
      <c r="B521" s="16" t="s">
        <v>174</v>
      </c>
      <c r="C521" s="19">
        <v>8750807</v>
      </c>
      <c r="D521" s="19">
        <v>7377966</v>
      </c>
      <c r="E521" s="19">
        <v>186826</v>
      </c>
      <c r="F521" s="19">
        <v>401644</v>
      </c>
      <c r="G521" s="19">
        <v>61312</v>
      </c>
      <c r="H521" s="19">
        <v>101372</v>
      </c>
      <c r="I521" s="19">
        <v>1157</v>
      </c>
      <c r="J521" s="19">
        <v>96905</v>
      </c>
      <c r="K521" s="19">
        <v>28226</v>
      </c>
      <c r="L521" s="19">
        <v>200754</v>
      </c>
      <c r="M521" s="19">
        <v>195451</v>
      </c>
      <c r="N521" s="19">
        <v>99194</v>
      </c>
    </row>
    <row r="522" spans="1:14" s="17" customFormat="1" ht="38.25">
      <c r="A522" s="16" t="s">
        <v>634</v>
      </c>
      <c r="B522" s="16" t="s">
        <v>175</v>
      </c>
      <c r="C522" s="19">
        <v>3942192</v>
      </c>
      <c r="D522" s="19">
        <v>3595914</v>
      </c>
      <c r="E522" s="19">
        <v>74573</v>
      </c>
      <c r="F522" s="19">
        <v>171038</v>
      </c>
      <c r="G522" s="19">
        <v>3072</v>
      </c>
      <c r="H522" s="19">
        <v>39258</v>
      </c>
      <c r="I522" s="21" t="s">
        <v>99</v>
      </c>
      <c r="J522" s="21" t="s">
        <v>99</v>
      </c>
      <c r="K522" s="19">
        <v>102</v>
      </c>
      <c r="L522" s="19">
        <v>24673</v>
      </c>
      <c r="M522" s="19">
        <v>354</v>
      </c>
      <c r="N522" s="19">
        <v>33208</v>
      </c>
    </row>
    <row r="523" spans="1:14" s="17" customFormat="1">
      <c r="A523" s="16" t="s">
        <v>635</v>
      </c>
      <c r="B523" s="16" t="s">
        <v>176</v>
      </c>
      <c r="C523" s="19">
        <v>4235262</v>
      </c>
      <c r="D523" s="19">
        <v>3223705</v>
      </c>
      <c r="E523" s="19">
        <v>108802</v>
      </c>
      <c r="F523" s="19">
        <v>230605</v>
      </c>
      <c r="G523" s="19">
        <v>58240</v>
      </c>
      <c r="H523" s="19">
        <v>62024</v>
      </c>
      <c r="I523" s="19">
        <v>1157</v>
      </c>
      <c r="J523" s="19">
        <v>96905</v>
      </c>
      <c r="K523" s="19">
        <v>28124</v>
      </c>
      <c r="L523" s="19">
        <v>164747</v>
      </c>
      <c r="M523" s="19">
        <v>195097</v>
      </c>
      <c r="N523" s="19">
        <v>65857</v>
      </c>
    </row>
    <row r="524" spans="1:14" s="17" customFormat="1" ht="25.5">
      <c r="A524" s="16" t="s">
        <v>636</v>
      </c>
      <c r="B524" s="16" t="s">
        <v>177</v>
      </c>
      <c r="C524" s="19">
        <v>104610</v>
      </c>
      <c r="D524" s="19">
        <v>103411</v>
      </c>
      <c r="E524" s="19">
        <v>994</v>
      </c>
      <c r="F524" s="21" t="s">
        <v>99</v>
      </c>
      <c r="G524" s="21" t="s">
        <v>99</v>
      </c>
      <c r="H524" s="21" t="s">
        <v>99</v>
      </c>
      <c r="I524" s="21" t="s">
        <v>99</v>
      </c>
      <c r="J524" s="21" t="s">
        <v>99</v>
      </c>
      <c r="K524" s="21" t="s">
        <v>99</v>
      </c>
      <c r="L524" s="19">
        <v>205</v>
      </c>
      <c r="M524" s="21" t="s">
        <v>99</v>
      </c>
      <c r="N524" s="21" t="s">
        <v>99</v>
      </c>
    </row>
    <row r="525" spans="1:14" s="17" customFormat="1" ht="38.25">
      <c r="A525" s="16" t="s">
        <v>637</v>
      </c>
      <c r="B525" s="16" t="s">
        <v>178</v>
      </c>
      <c r="C525" s="19">
        <v>468741</v>
      </c>
      <c r="D525" s="19">
        <v>454936</v>
      </c>
      <c r="E525" s="19">
        <v>2458</v>
      </c>
      <c r="F525" s="21" t="s">
        <v>99</v>
      </c>
      <c r="G525" s="21" t="s">
        <v>99</v>
      </c>
      <c r="H525" s="19">
        <v>90</v>
      </c>
      <c r="I525" s="21" t="s">
        <v>99</v>
      </c>
      <c r="J525" s="21" t="s">
        <v>99</v>
      </c>
      <c r="K525" s="21" t="s">
        <v>99</v>
      </c>
      <c r="L525" s="19">
        <v>11129</v>
      </c>
      <c r="M525" s="21" t="s">
        <v>99</v>
      </c>
      <c r="N525" s="19">
        <v>129</v>
      </c>
    </row>
    <row r="526" spans="1:14" s="17" customFormat="1" ht="25.5">
      <c r="A526" s="16" t="s">
        <v>638</v>
      </c>
      <c r="B526" s="16" t="s">
        <v>179</v>
      </c>
      <c r="C526" s="19">
        <v>4866919</v>
      </c>
      <c r="D526" s="19">
        <v>3405472</v>
      </c>
      <c r="E526" s="19">
        <v>93565</v>
      </c>
      <c r="F526" s="19">
        <v>932250</v>
      </c>
      <c r="G526" s="19">
        <v>24922</v>
      </c>
      <c r="H526" s="19">
        <v>88214</v>
      </c>
      <c r="I526" s="19">
        <v>2314</v>
      </c>
      <c r="J526" s="19">
        <v>20020</v>
      </c>
      <c r="K526" s="19">
        <v>24571</v>
      </c>
      <c r="L526" s="19">
        <v>185626</v>
      </c>
      <c r="M526" s="19">
        <v>57694</v>
      </c>
      <c r="N526" s="19">
        <v>32272</v>
      </c>
    </row>
    <row r="527" spans="1:14" s="17" customFormat="1" ht="25.5">
      <c r="A527" s="16" t="s">
        <v>639</v>
      </c>
      <c r="B527" s="16" t="s">
        <v>180</v>
      </c>
      <c r="C527" s="19">
        <v>134966</v>
      </c>
      <c r="D527" s="19">
        <v>3</v>
      </c>
      <c r="E527" s="21" t="s">
        <v>99</v>
      </c>
      <c r="F527" s="19">
        <v>108328</v>
      </c>
      <c r="G527" s="19">
        <v>1663</v>
      </c>
      <c r="H527" s="19">
        <v>15990</v>
      </c>
      <c r="I527" s="21" t="s">
        <v>99</v>
      </c>
      <c r="J527" s="21" t="s">
        <v>99</v>
      </c>
      <c r="K527" s="19">
        <v>5283</v>
      </c>
      <c r="L527" s="19">
        <v>2995</v>
      </c>
      <c r="M527" s="21" t="s">
        <v>99</v>
      </c>
      <c r="N527" s="19">
        <v>705</v>
      </c>
    </row>
    <row r="528" spans="1:14" s="17" customFormat="1" ht="25.5">
      <c r="A528" s="16" t="s">
        <v>640</v>
      </c>
      <c r="B528" s="16" t="s">
        <v>181</v>
      </c>
      <c r="C528" s="19">
        <v>2427172</v>
      </c>
      <c r="D528" s="19">
        <v>1169076</v>
      </c>
      <c r="E528" s="19">
        <v>75469</v>
      </c>
      <c r="F528" s="19">
        <v>804054</v>
      </c>
      <c r="G528" s="19">
        <v>20724</v>
      </c>
      <c r="H528" s="19">
        <v>72225</v>
      </c>
      <c r="I528" s="21" t="s">
        <v>99</v>
      </c>
      <c r="J528" s="19">
        <v>20020</v>
      </c>
      <c r="K528" s="19">
        <v>14261</v>
      </c>
      <c r="L528" s="19">
        <v>178154</v>
      </c>
      <c r="M528" s="19">
        <v>57612</v>
      </c>
      <c r="N528" s="19">
        <v>15577</v>
      </c>
    </row>
    <row r="529" spans="1:14" s="17" customFormat="1" ht="38.25">
      <c r="A529" s="16" t="s">
        <v>641</v>
      </c>
      <c r="B529" s="16" t="s">
        <v>182</v>
      </c>
      <c r="C529" s="19">
        <v>2304781</v>
      </c>
      <c r="D529" s="19">
        <v>2236393</v>
      </c>
      <c r="E529" s="19">
        <v>18095</v>
      </c>
      <c r="F529" s="19">
        <v>19868</v>
      </c>
      <c r="G529" s="19">
        <v>2536</v>
      </c>
      <c r="H529" s="21" t="s">
        <v>99</v>
      </c>
      <c r="I529" s="19">
        <v>2314</v>
      </c>
      <c r="J529" s="21" t="s">
        <v>99</v>
      </c>
      <c r="K529" s="19">
        <v>5027</v>
      </c>
      <c r="L529" s="19">
        <v>4477</v>
      </c>
      <c r="M529" s="19">
        <v>82</v>
      </c>
      <c r="N529" s="19">
        <v>15990</v>
      </c>
    </row>
    <row r="530" spans="1:14" s="17" customFormat="1" ht="25.5">
      <c r="A530" s="16" t="s">
        <v>642</v>
      </c>
      <c r="B530" s="16" t="s">
        <v>183</v>
      </c>
      <c r="C530" s="19">
        <v>2209018</v>
      </c>
      <c r="D530" s="19">
        <v>1103431</v>
      </c>
      <c r="E530" s="19">
        <v>21938</v>
      </c>
      <c r="F530" s="19">
        <v>804054</v>
      </c>
      <c r="G530" s="19">
        <v>20109</v>
      </c>
      <c r="H530" s="19">
        <v>18692</v>
      </c>
      <c r="I530" s="21" t="s">
        <v>99</v>
      </c>
      <c r="J530" s="21" t="s">
        <v>99</v>
      </c>
      <c r="K530" s="21" t="s">
        <v>99</v>
      </c>
      <c r="L530" s="19">
        <v>178154</v>
      </c>
      <c r="M530" s="19">
        <v>57612</v>
      </c>
      <c r="N530" s="19">
        <v>5028</v>
      </c>
    </row>
    <row r="531" spans="1:14" s="17" customFormat="1" ht="25.5">
      <c r="A531" s="16" t="s">
        <v>643</v>
      </c>
      <c r="B531" s="16" t="s">
        <v>184</v>
      </c>
      <c r="C531" s="19">
        <v>15063</v>
      </c>
      <c r="D531" s="19">
        <v>14169</v>
      </c>
      <c r="E531" s="19">
        <v>894</v>
      </c>
      <c r="F531" s="21" t="s">
        <v>99</v>
      </c>
      <c r="G531" s="21" t="s">
        <v>99</v>
      </c>
      <c r="H531" s="21" t="s">
        <v>99</v>
      </c>
      <c r="I531" s="21" t="s">
        <v>99</v>
      </c>
      <c r="J531" s="21" t="s">
        <v>99</v>
      </c>
      <c r="K531" s="21" t="s">
        <v>99</v>
      </c>
      <c r="L531" s="21" t="s">
        <v>99</v>
      </c>
      <c r="M531" s="21" t="s">
        <v>99</v>
      </c>
      <c r="N531" s="21" t="s">
        <v>99</v>
      </c>
    </row>
    <row r="532" spans="1:14" s="17" customFormat="1" ht="25.5">
      <c r="A532" s="16" t="s">
        <v>644</v>
      </c>
      <c r="B532" s="16" t="s">
        <v>185</v>
      </c>
      <c r="C532" s="19">
        <v>9</v>
      </c>
      <c r="D532" s="19">
        <v>9</v>
      </c>
      <c r="E532" s="21" t="s">
        <v>99</v>
      </c>
      <c r="F532" s="21" t="s">
        <v>99</v>
      </c>
      <c r="G532" s="21" t="s">
        <v>99</v>
      </c>
      <c r="H532" s="21" t="s">
        <v>99</v>
      </c>
      <c r="I532" s="21" t="s">
        <v>99</v>
      </c>
      <c r="J532" s="21" t="s">
        <v>99</v>
      </c>
      <c r="K532" s="21" t="s">
        <v>99</v>
      </c>
      <c r="L532" s="21" t="s">
        <v>99</v>
      </c>
      <c r="M532" s="21" t="s">
        <v>99</v>
      </c>
      <c r="N532" s="21" t="s">
        <v>99</v>
      </c>
    </row>
    <row r="533" spans="1:14" s="17" customFormat="1" ht="25.5">
      <c r="A533" s="16" t="s">
        <v>645</v>
      </c>
      <c r="B533" s="16" t="s">
        <v>186</v>
      </c>
      <c r="C533" s="19">
        <v>203082</v>
      </c>
      <c r="D533" s="19">
        <v>51467</v>
      </c>
      <c r="E533" s="19">
        <v>52637</v>
      </c>
      <c r="F533" s="21" t="s">
        <v>99</v>
      </c>
      <c r="G533" s="19">
        <v>615</v>
      </c>
      <c r="H533" s="19">
        <v>53533</v>
      </c>
      <c r="I533" s="21" t="s">
        <v>99</v>
      </c>
      <c r="J533" s="19">
        <v>20020</v>
      </c>
      <c r="K533" s="19">
        <v>14261</v>
      </c>
      <c r="L533" s="21" t="s">
        <v>99</v>
      </c>
      <c r="M533" s="21" t="s">
        <v>99</v>
      </c>
      <c r="N533" s="19">
        <v>10549</v>
      </c>
    </row>
    <row r="534" spans="1:14" s="17" customFormat="1" ht="38.25">
      <c r="A534" s="16" t="s">
        <v>646</v>
      </c>
      <c r="B534" s="16" t="s">
        <v>187</v>
      </c>
      <c r="C534" s="19">
        <v>2293376</v>
      </c>
      <c r="D534" s="19">
        <v>2229969</v>
      </c>
      <c r="E534" s="19">
        <v>18095</v>
      </c>
      <c r="F534" s="19">
        <v>19868</v>
      </c>
      <c r="G534" s="19">
        <v>2536</v>
      </c>
      <c r="H534" s="21" t="s">
        <v>99</v>
      </c>
      <c r="I534" s="19">
        <v>2314</v>
      </c>
      <c r="J534" s="21" t="s">
        <v>99</v>
      </c>
      <c r="K534" s="19">
        <v>128</v>
      </c>
      <c r="L534" s="19">
        <v>4477</v>
      </c>
      <c r="M534" s="21" t="s">
        <v>99</v>
      </c>
      <c r="N534" s="19">
        <v>15990</v>
      </c>
    </row>
    <row r="535" spans="1:14" s="17" customFormat="1" ht="38.25">
      <c r="A535" s="16" t="s">
        <v>647</v>
      </c>
      <c r="B535" s="16" t="s">
        <v>188</v>
      </c>
      <c r="C535" s="19">
        <v>11405</v>
      </c>
      <c r="D535" s="19">
        <v>6424</v>
      </c>
      <c r="E535" s="21" t="s">
        <v>99</v>
      </c>
      <c r="F535" s="21" t="s">
        <v>99</v>
      </c>
      <c r="G535" s="21" t="s">
        <v>99</v>
      </c>
      <c r="H535" s="21" t="s">
        <v>99</v>
      </c>
      <c r="I535" s="21" t="s">
        <v>99</v>
      </c>
      <c r="J535" s="21" t="s">
        <v>99</v>
      </c>
      <c r="K535" s="19">
        <v>4899</v>
      </c>
      <c r="L535" s="21" t="s">
        <v>99</v>
      </c>
      <c r="M535" s="19">
        <v>82</v>
      </c>
      <c r="N535" s="21" t="s">
        <v>99</v>
      </c>
    </row>
    <row r="536" spans="1:14" s="17" customFormat="1" ht="38.25">
      <c r="A536" s="16" t="s">
        <v>648</v>
      </c>
      <c r="B536" s="16" t="s">
        <v>189</v>
      </c>
      <c r="C536" s="19">
        <v>278898</v>
      </c>
      <c r="D536" s="19">
        <v>222447</v>
      </c>
      <c r="E536" s="19">
        <v>10490</v>
      </c>
      <c r="F536" s="21" t="s">
        <v>99</v>
      </c>
      <c r="G536" s="19">
        <v>1025</v>
      </c>
      <c r="H536" s="19">
        <v>50</v>
      </c>
      <c r="I536" s="19">
        <v>1735</v>
      </c>
      <c r="J536" s="21" t="s">
        <v>99</v>
      </c>
      <c r="K536" s="21" t="s">
        <v>99</v>
      </c>
      <c r="L536" s="19">
        <v>43063</v>
      </c>
      <c r="M536" s="21" t="s">
        <v>99</v>
      </c>
      <c r="N536" s="19">
        <v>87</v>
      </c>
    </row>
    <row r="537" spans="1:14" s="17" customFormat="1" ht="25.5">
      <c r="A537" s="16" t="s">
        <v>649</v>
      </c>
      <c r="B537" s="16" t="s">
        <v>190</v>
      </c>
      <c r="C537" s="19">
        <v>193435</v>
      </c>
      <c r="D537" s="19">
        <v>142755</v>
      </c>
      <c r="E537" s="19">
        <v>9399</v>
      </c>
      <c r="F537" s="21" t="s">
        <v>99</v>
      </c>
      <c r="G537" s="21" t="s">
        <v>99</v>
      </c>
      <c r="H537" s="21" t="s">
        <v>99</v>
      </c>
      <c r="I537" s="19">
        <v>1735</v>
      </c>
      <c r="J537" s="21" t="s">
        <v>99</v>
      </c>
      <c r="K537" s="21" t="s">
        <v>99</v>
      </c>
      <c r="L537" s="19">
        <v>39545</v>
      </c>
      <c r="M537" s="21" t="s">
        <v>99</v>
      </c>
      <c r="N537" s="21" t="s">
        <v>99</v>
      </c>
    </row>
    <row r="538" spans="1:14" s="17" customFormat="1" ht="25.5">
      <c r="A538" s="16" t="s">
        <v>650</v>
      </c>
      <c r="B538" s="16" t="s">
        <v>191</v>
      </c>
      <c r="C538" s="19">
        <v>21576</v>
      </c>
      <c r="D538" s="19">
        <v>16261</v>
      </c>
      <c r="E538" s="19">
        <v>1091</v>
      </c>
      <c r="F538" s="21" t="s">
        <v>99</v>
      </c>
      <c r="G538" s="19">
        <v>1025</v>
      </c>
      <c r="H538" s="21" t="s">
        <v>99</v>
      </c>
      <c r="I538" s="21" t="s">
        <v>99</v>
      </c>
      <c r="J538" s="21" t="s">
        <v>99</v>
      </c>
      <c r="K538" s="21" t="s">
        <v>99</v>
      </c>
      <c r="L538" s="19">
        <v>3198</v>
      </c>
      <c r="M538" s="21" t="s">
        <v>99</v>
      </c>
      <c r="N538" s="21" t="s">
        <v>99</v>
      </c>
    </row>
    <row r="539" spans="1:14" s="17" customFormat="1" ht="51">
      <c r="A539" s="16" t="s">
        <v>651</v>
      </c>
      <c r="B539" s="16" t="s">
        <v>192</v>
      </c>
      <c r="C539" s="19">
        <v>63887</v>
      </c>
      <c r="D539" s="19">
        <v>63431</v>
      </c>
      <c r="E539" s="21" t="s">
        <v>99</v>
      </c>
      <c r="F539" s="21" t="s">
        <v>99</v>
      </c>
      <c r="G539" s="21" t="s">
        <v>99</v>
      </c>
      <c r="H539" s="19">
        <v>50</v>
      </c>
      <c r="I539" s="21" t="s">
        <v>99</v>
      </c>
      <c r="J539" s="21" t="s">
        <v>99</v>
      </c>
      <c r="K539" s="21" t="s">
        <v>99</v>
      </c>
      <c r="L539" s="19">
        <v>320</v>
      </c>
      <c r="M539" s="21" t="s">
        <v>99</v>
      </c>
      <c r="N539" s="19">
        <v>87</v>
      </c>
    </row>
    <row r="540" spans="1:14" s="17" customFormat="1" ht="25.5">
      <c r="A540" s="16" t="s">
        <v>652</v>
      </c>
      <c r="B540" s="16" t="s">
        <v>193</v>
      </c>
      <c r="C540" s="19">
        <v>29338436</v>
      </c>
      <c r="D540" s="19">
        <v>20079353</v>
      </c>
      <c r="E540" s="19">
        <v>659183</v>
      </c>
      <c r="F540" s="19">
        <v>2976601</v>
      </c>
      <c r="G540" s="19">
        <v>136363</v>
      </c>
      <c r="H540" s="19">
        <v>2681969</v>
      </c>
      <c r="I540" s="19">
        <v>53753</v>
      </c>
      <c r="J540" s="19">
        <v>672875</v>
      </c>
      <c r="K540" s="19">
        <v>248812</v>
      </c>
      <c r="L540" s="19">
        <v>510819</v>
      </c>
      <c r="M540" s="19">
        <v>830652</v>
      </c>
      <c r="N540" s="19">
        <v>488055</v>
      </c>
    </row>
    <row r="541" spans="1:14" s="17" customFormat="1" ht="25.5">
      <c r="A541" s="16" t="s">
        <v>653</v>
      </c>
      <c r="B541" s="16" t="s">
        <v>194</v>
      </c>
      <c r="C541" s="19">
        <v>368356</v>
      </c>
      <c r="D541" s="19">
        <v>76973</v>
      </c>
      <c r="E541" s="21" t="s">
        <v>99</v>
      </c>
      <c r="F541" s="19">
        <v>229050</v>
      </c>
      <c r="G541" s="19">
        <v>1230</v>
      </c>
      <c r="H541" s="19">
        <v>4627</v>
      </c>
      <c r="I541" s="19">
        <v>47969</v>
      </c>
      <c r="J541" s="21" t="s">
        <v>99</v>
      </c>
      <c r="K541" s="21" t="s">
        <v>99</v>
      </c>
      <c r="L541" s="19">
        <v>8507</v>
      </c>
      <c r="M541" s="21" t="s">
        <v>99</v>
      </c>
      <c r="N541" s="21" t="s">
        <v>99</v>
      </c>
    </row>
    <row r="542" spans="1:14" s="17" customFormat="1" ht="25.5">
      <c r="A542" s="16" t="s">
        <v>654</v>
      </c>
      <c r="B542" s="16" t="s">
        <v>195</v>
      </c>
      <c r="C542" s="19">
        <v>4124080</v>
      </c>
      <c r="D542" s="19">
        <v>2434613</v>
      </c>
      <c r="E542" s="19">
        <v>110100</v>
      </c>
      <c r="F542" s="19">
        <v>250737</v>
      </c>
      <c r="G542" s="19">
        <v>27636</v>
      </c>
      <c r="H542" s="19">
        <v>339202</v>
      </c>
      <c r="I542" s="19">
        <v>5784</v>
      </c>
      <c r="J542" s="19">
        <v>183808</v>
      </c>
      <c r="K542" s="19">
        <v>23591</v>
      </c>
      <c r="L542" s="19">
        <v>220185</v>
      </c>
      <c r="M542" s="19">
        <v>322167</v>
      </c>
      <c r="N542" s="19">
        <v>206258</v>
      </c>
    </row>
    <row r="543" spans="1:14" s="17" customFormat="1" ht="38.25">
      <c r="A543" s="16" t="s">
        <v>655</v>
      </c>
      <c r="B543" s="16" t="s">
        <v>196</v>
      </c>
      <c r="C543" s="19">
        <v>3612</v>
      </c>
      <c r="D543" s="19">
        <v>3599</v>
      </c>
      <c r="E543" s="21" t="s">
        <v>99</v>
      </c>
      <c r="F543" s="21" t="s">
        <v>99</v>
      </c>
      <c r="G543" s="21" t="s">
        <v>99</v>
      </c>
      <c r="H543" s="21" t="s">
        <v>99</v>
      </c>
      <c r="I543" s="21" t="s">
        <v>99</v>
      </c>
      <c r="J543" s="21" t="s">
        <v>99</v>
      </c>
      <c r="K543" s="19">
        <v>13</v>
      </c>
      <c r="L543" s="21" t="s">
        <v>99</v>
      </c>
      <c r="M543" s="21" t="s">
        <v>99</v>
      </c>
      <c r="N543" s="21" t="s">
        <v>99</v>
      </c>
    </row>
    <row r="544" spans="1:14" s="17" customFormat="1" ht="25.5">
      <c r="A544" s="16" t="s">
        <v>656</v>
      </c>
      <c r="B544" s="16" t="s">
        <v>197</v>
      </c>
      <c r="C544" s="19">
        <v>11313953</v>
      </c>
      <c r="D544" s="19">
        <v>8756737</v>
      </c>
      <c r="E544" s="19">
        <v>132073</v>
      </c>
      <c r="F544" s="19">
        <v>1016986</v>
      </c>
      <c r="G544" s="19">
        <v>58472</v>
      </c>
      <c r="H544" s="19">
        <v>512713</v>
      </c>
      <c r="I544" s="21" t="s">
        <v>99</v>
      </c>
      <c r="J544" s="19">
        <v>246499</v>
      </c>
      <c r="K544" s="19">
        <v>163304</v>
      </c>
      <c r="L544" s="19">
        <v>52083</v>
      </c>
      <c r="M544" s="19">
        <v>249574</v>
      </c>
      <c r="N544" s="19">
        <v>125511</v>
      </c>
    </row>
    <row r="545" spans="1:14" s="17" customFormat="1" ht="38.25">
      <c r="A545" s="16" t="s">
        <v>657</v>
      </c>
      <c r="B545" s="16" t="s">
        <v>198</v>
      </c>
      <c r="C545" s="19">
        <v>97925</v>
      </c>
      <c r="D545" s="19">
        <v>93448</v>
      </c>
      <c r="E545" s="21" t="s">
        <v>99</v>
      </c>
      <c r="F545" s="21" t="s">
        <v>99</v>
      </c>
      <c r="G545" s="21" t="s">
        <v>99</v>
      </c>
      <c r="H545" s="21" t="s">
        <v>99</v>
      </c>
      <c r="I545" s="21" t="s">
        <v>99</v>
      </c>
      <c r="J545" s="21" t="s">
        <v>99</v>
      </c>
      <c r="K545" s="21" t="s">
        <v>99</v>
      </c>
      <c r="L545" s="19">
        <v>4477</v>
      </c>
      <c r="M545" s="21" t="s">
        <v>99</v>
      </c>
      <c r="N545" s="21" t="s">
        <v>99</v>
      </c>
    </row>
    <row r="546" spans="1:14" s="17" customFormat="1" ht="25.5">
      <c r="A546" s="16" t="s">
        <v>658</v>
      </c>
      <c r="B546" s="16" t="s">
        <v>199</v>
      </c>
      <c r="C546" s="19">
        <v>1561536</v>
      </c>
      <c r="D546" s="19">
        <v>1481062</v>
      </c>
      <c r="E546" s="19">
        <v>13412</v>
      </c>
      <c r="F546" s="19">
        <v>3698</v>
      </c>
      <c r="G546" s="19">
        <v>1759</v>
      </c>
      <c r="H546" s="19">
        <v>38312</v>
      </c>
      <c r="I546" s="21" t="s">
        <v>99</v>
      </c>
      <c r="J546" s="21" t="s">
        <v>99</v>
      </c>
      <c r="K546" s="21" t="s">
        <v>99</v>
      </c>
      <c r="L546" s="21" t="s">
        <v>99</v>
      </c>
      <c r="M546" s="21" t="s">
        <v>99</v>
      </c>
      <c r="N546" s="19">
        <v>23293</v>
      </c>
    </row>
    <row r="547" spans="1:14" s="17" customFormat="1">
      <c r="A547" s="16" t="s">
        <v>659</v>
      </c>
      <c r="B547" s="16" t="s">
        <v>200</v>
      </c>
      <c r="C547" s="19">
        <v>3359344</v>
      </c>
      <c r="D547" s="19">
        <v>1635593</v>
      </c>
      <c r="E547" s="19">
        <v>102377</v>
      </c>
      <c r="F547" s="19">
        <v>819780</v>
      </c>
      <c r="G547" s="19">
        <v>5126</v>
      </c>
      <c r="H547" s="19">
        <v>299011</v>
      </c>
      <c r="I547" s="21" t="s">
        <v>99</v>
      </c>
      <c r="J547" s="19">
        <v>135632</v>
      </c>
      <c r="K547" s="19">
        <v>37489</v>
      </c>
      <c r="L547" s="19">
        <v>159964</v>
      </c>
      <c r="M547" s="19">
        <v>73558</v>
      </c>
      <c r="N547" s="19">
        <v>90814</v>
      </c>
    </row>
    <row r="548" spans="1:14" s="17" customFormat="1" ht="25.5">
      <c r="A548" s="16" t="s">
        <v>660</v>
      </c>
      <c r="B548" s="16" t="s">
        <v>201</v>
      </c>
      <c r="C548" s="19">
        <v>4564094</v>
      </c>
      <c r="D548" s="19">
        <v>3358840</v>
      </c>
      <c r="E548" s="19">
        <v>42485</v>
      </c>
      <c r="F548" s="19">
        <v>656333</v>
      </c>
      <c r="G548" s="19">
        <v>5009</v>
      </c>
      <c r="H548" s="19">
        <v>123212</v>
      </c>
      <c r="I548" s="21" t="s">
        <v>99</v>
      </c>
      <c r="J548" s="19">
        <v>106936</v>
      </c>
      <c r="K548" s="19">
        <v>24415</v>
      </c>
      <c r="L548" s="19">
        <v>57608</v>
      </c>
      <c r="M548" s="19">
        <v>185232</v>
      </c>
      <c r="N548" s="19">
        <v>4022</v>
      </c>
    </row>
    <row r="549" spans="1:14" s="17" customFormat="1" ht="51">
      <c r="A549" s="16" t="s">
        <v>661</v>
      </c>
      <c r="B549" s="16" t="s">
        <v>202</v>
      </c>
      <c r="C549" s="19">
        <v>3945536</v>
      </c>
      <c r="D549" s="19">
        <v>2238490</v>
      </c>
      <c r="E549" s="19">
        <v>258737</v>
      </c>
      <c r="F549" s="19">
        <v>15</v>
      </c>
      <c r="G549" s="19">
        <v>37131</v>
      </c>
      <c r="H549" s="19">
        <v>1364891</v>
      </c>
      <c r="I549" s="21" t="s">
        <v>99</v>
      </c>
      <c r="J549" s="21" t="s">
        <v>99</v>
      </c>
      <c r="K549" s="21" t="s">
        <v>99</v>
      </c>
      <c r="L549" s="19">
        <v>7995</v>
      </c>
      <c r="M549" s="19">
        <v>121</v>
      </c>
      <c r="N549" s="19">
        <v>38156</v>
      </c>
    </row>
    <row r="550" spans="1:14" s="17" customFormat="1">
      <c r="A550" s="16" t="s">
        <v>662</v>
      </c>
      <c r="B550" s="16" t="s">
        <v>203</v>
      </c>
      <c r="C550" s="19">
        <v>1569194</v>
      </c>
      <c r="D550" s="19">
        <v>944760</v>
      </c>
      <c r="E550" s="19">
        <v>27658</v>
      </c>
      <c r="F550" s="19">
        <v>179286</v>
      </c>
      <c r="G550" s="19">
        <v>16638</v>
      </c>
      <c r="H550" s="19">
        <v>29644</v>
      </c>
      <c r="I550" s="19">
        <v>5784</v>
      </c>
      <c r="J550" s="21" t="s">
        <v>99</v>
      </c>
      <c r="K550" s="21" t="s">
        <v>99</v>
      </c>
      <c r="L550" s="19">
        <v>145517</v>
      </c>
      <c r="M550" s="19">
        <v>156277</v>
      </c>
      <c r="N550" s="19">
        <v>63629</v>
      </c>
    </row>
    <row r="551" spans="1:14" s="17" customFormat="1" ht="25.5">
      <c r="A551" s="16" t="s">
        <v>663</v>
      </c>
      <c r="B551" s="16" t="s">
        <v>204</v>
      </c>
      <c r="C551" s="19">
        <v>618678</v>
      </c>
      <c r="D551" s="19">
        <v>275758</v>
      </c>
      <c r="E551" s="19">
        <v>20549</v>
      </c>
      <c r="F551" s="19">
        <v>71451</v>
      </c>
      <c r="G551" s="19">
        <v>4499</v>
      </c>
      <c r="H551" s="19">
        <v>28120</v>
      </c>
      <c r="I551" s="21" t="s">
        <v>99</v>
      </c>
      <c r="J551" s="19">
        <v>150</v>
      </c>
      <c r="K551" s="21" t="s">
        <v>99</v>
      </c>
      <c r="L551" s="19">
        <v>19503</v>
      </c>
      <c r="M551" s="19">
        <v>135981</v>
      </c>
      <c r="N551" s="19">
        <v>62666</v>
      </c>
    </row>
    <row r="552" spans="1:14" s="17" customFormat="1" ht="25.5">
      <c r="A552" s="16" t="s">
        <v>664</v>
      </c>
      <c r="B552" s="16" t="s">
        <v>205</v>
      </c>
      <c r="C552" s="19">
        <v>42787</v>
      </c>
      <c r="D552" s="19">
        <v>1671</v>
      </c>
      <c r="E552" s="19">
        <v>4012</v>
      </c>
      <c r="F552" s="21" t="s">
        <v>99</v>
      </c>
      <c r="G552" s="21" t="s">
        <v>99</v>
      </c>
      <c r="H552" s="21" t="s">
        <v>99</v>
      </c>
      <c r="I552" s="21" t="s">
        <v>99</v>
      </c>
      <c r="J552" s="21" t="s">
        <v>99</v>
      </c>
      <c r="K552" s="21" t="s">
        <v>99</v>
      </c>
      <c r="L552" s="19">
        <v>7195</v>
      </c>
      <c r="M552" s="19">
        <v>29909</v>
      </c>
      <c r="N552" s="21" t="s">
        <v>99</v>
      </c>
    </row>
    <row r="553" spans="1:14" s="17" customFormat="1" ht="25.5">
      <c r="A553" s="16" t="s">
        <v>665</v>
      </c>
      <c r="B553" s="16" t="s">
        <v>206</v>
      </c>
      <c r="C553" s="19">
        <v>8865</v>
      </c>
      <c r="D553" s="19">
        <v>8325</v>
      </c>
      <c r="E553" s="19">
        <v>540</v>
      </c>
      <c r="F553" s="21" t="s">
        <v>99</v>
      </c>
      <c r="G553" s="21" t="s">
        <v>99</v>
      </c>
      <c r="H553" s="21" t="s">
        <v>99</v>
      </c>
      <c r="I553" s="21" t="s">
        <v>99</v>
      </c>
      <c r="J553" s="21" t="s">
        <v>99</v>
      </c>
      <c r="K553" s="21" t="s">
        <v>99</v>
      </c>
      <c r="L553" s="21" t="s">
        <v>99</v>
      </c>
      <c r="M553" s="21" t="s">
        <v>99</v>
      </c>
      <c r="N553" s="21" t="s">
        <v>99</v>
      </c>
    </row>
    <row r="554" spans="1:14" s="17" customFormat="1" ht="25.5">
      <c r="A554" s="16" t="s">
        <v>666</v>
      </c>
      <c r="B554" s="16" t="s">
        <v>207</v>
      </c>
      <c r="C554" s="19">
        <v>1884557</v>
      </c>
      <c r="D554" s="19">
        <v>1204099</v>
      </c>
      <c r="E554" s="19">
        <v>57340</v>
      </c>
      <c r="F554" s="21" t="s">
        <v>99</v>
      </c>
      <c r="G554" s="19">
        <v>6499</v>
      </c>
      <c r="H554" s="19">
        <v>281438</v>
      </c>
      <c r="I554" s="21" t="s">
        <v>99</v>
      </c>
      <c r="J554" s="19">
        <v>183658</v>
      </c>
      <c r="K554" s="19">
        <v>23591</v>
      </c>
      <c r="L554" s="19">
        <v>47969</v>
      </c>
      <c r="M554" s="21" t="s">
        <v>99</v>
      </c>
      <c r="N554" s="19">
        <v>79963</v>
      </c>
    </row>
    <row r="555" spans="1:14" s="17" customFormat="1" ht="25.5">
      <c r="A555" s="16" t="s">
        <v>667</v>
      </c>
      <c r="B555" s="16" t="s">
        <v>208</v>
      </c>
      <c r="C555" s="19">
        <v>11312135</v>
      </c>
      <c r="D555" s="19">
        <v>8756737</v>
      </c>
      <c r="E555" s="19">
        <v>132073</v>
      </c>
      <c r="F555" s="19">
        <v>1016986</v>
      </c>
      <c r="G555" s="19">
        <v>58472</v>
      </c>
      <c r="H555" s="19">
        <v>512713</v>
      </c>
      <c r="I555" s="21" t="s">
        <v>99</v>
      </c>
      <c r="J555" s="19">
        <v>246499</v>
      </c>
      <c r="K555" s="19">
        <v>163304</v>
      </c>
      <c r="L555" s="19">
        <v>52083</v>
      </c>
      <c r="M555" s="19">
        <v>249235</v>
      </c>
      <c r="N555" s="19">
        <v>124031</v>
      </c>
    </row>
    <row r="556" spans="1:14" s="17" customFormat="1" ht="25.5">
      <c r="A556" s="16" t="s">
        <v>668</v>
      </c>
      <c r="B556" s="16" t="s">
        <v>498</v>
      </c>
      <c r="C556" s="19">
        <v>1818</v>
      </c>
      <c r="D556" s="21" t="s">
        <v>99</v>
      </c>
      <c r="E556" s="21" t="s">
        <v>99</v>
      </c>
      <c r="F556" s="21" t="s">
        <v>99</v>
      </c>
      <c r="G556" s="21" t="s">
        <v>99</v>
      </c>
      <c r="H556" s="21" t="s">
        <v>99</v>
      </c>
      <c r="I556" s="21" t="s">
        <v>99</v>
      </c>
      <c r="J556" s="21" t="s">
        <v>99</v>
      </c>
      <c r="K556" s="21" t="s">
        <v>99</v>
      </c>
      <c r="L556" s="21" t="s">
        <v>99</v>
      </c>
      <c r="M556" s="19">
        <v>338</v>
      </c>
      <c r="N556" s="19">
        <v>1480</v>
      </c>
    </row>
    <row r="557" spans="1:14" s="17" customFormat="1" ht="25.5">
      <c r="A557" s="16" t="s">
        <v>669</v>
      </c>
      <c r="B557" s="16" t="s">
        <v>209</v>
      </c>
      <c r="C557" s="19">
        <v>3350438</v>
      </c>
      <c r="D557" s="19">
        <v>1634773</v>
      </c>
      <c r="E557" s="19">
        <v>102377</v>
      </c>
      <c r="F557" s="19">
        <v>819780</v>
      </c>
      <c r="G557" s="19">
        <v>5126</v>
      </c>
      <c r="H557" s="19">
        <v>290925</v>
      </c>
      <c r="I557" s="21" t="s">
        <v>99</v>
      </c>
      <c r="J557" s="19">
        <v>135632</v>
      </c>
      <c r="K557" s="19">
        <v>37489</v>
      </c>
      <c r="L557" s="19">
        <v>159964</v>
      </c>
      <c r="M557" s="19">
        <v>73558</v>
      </c>
      <c r="N557" s="19">
        <v>90814</v>
      </c>
    </row>
    <row r="558" spans="1:14" s="17" customFormat="1" ht="25.5">
      <c r="A558" s="16" t="s">
        <v>670</v>
      </c>
      <c r="B558" s="16" t="s">
        <v>210</v>
      </c>
      <c r="C558" s="19">
        <v>8906</v>
      </c>
      <c r="D558" s="19">
        <v>820</v>
      </c>
      <c r="E558" s="21" t="s">
        <v>99</v>
      </c>
      <c r="F558" s="21" t="s">
        <v>99</v>
      </c>
      <c r="G558" s="21" t="s">
        <v>99</v>
      </c>
      <c r="H558" s="19">
        <v>8086</v>
      </c>
      <c r="I558" s="21" t="s">
        <v>99</v>
      </c>
      <c r="J558" s="21" t="s">
        <v>99</v>
      </c>
      <c r="K558" s="21" t="s">
        <v>99</v>
      </c>
      <c r="L558" s="21" t="s">
        <v>99</v>
      </c>
      <c r="M558" s="21" t="s">
        <v>99</v>
      </c>
      <c r="N558" s="21" t="s">
        <v>99</v>
      </c>
    </row>
    <row r="559" spans="1:14" s="17" customFormat="1" ht="51">
      <c r="A559" s="16" t="s">
        <v>671</v>
      </c>
      <c r="B559" s="16" t="s">
        <v>211</v>
      </c>
      <c r="C559" s="19">
        <v>357999</v>
      </c>
      <c r="D559" s="19">
        <v>284383</v>
      </c>
      <c r="E559" s="19">
        <v>43931</v>
      </c>
      <c r="F559" s="19">
        <v>15</v>
      </c>
      <c r="G559" s="21" t="s">
        <v>99</v>
      </c>
      <c r="H559" s="19">
        <v>15126</v>
      </c>
      <c r="I559" s="21" t="s">
        <v>99</v>
      </c>
      <c r="J559" s="21" t="s">
        <v>99</v>
      </c>
      <c r="K559" s="21" t="s">
        <v>99</v>
      </c>
      <c r="L559" s="19">
        <v>7995</v>
      </c>
      <c r="M559" s="21" t="s">
        <v>99</v>
      </c>
      <c r="N559" s="19">
        <v>6550</v>
      </c>
    </row>
    <row r="560" spans="1:14" s="17" customFormat="1" ht="51">
      <c r="A560" s="16" t="s">
        <v>672</v>
      </c>
      <c r="B560" s="16" t="s">
        <v>212</v>
      </c>
      <c r="C560" s="19">
        <v>1397810</v>
      </c>
      <c r="D560" s="19">
        <v>836</v>
      </c>
      <c r="E560" s="19">
        <v>29101</v>
      </c>
      <c r="F560" s="21" t="s">
        <v>99</v>
      </c>
      <c r="G560" s="19">
        <v>991</v>
      </c>
      <c r="H560" s="19">
        <v>1344496</v>
      </c>
      <c r="I560" s="21" t="s">
        <v>99</v>
      </c>
      <c r="J560" s="21" t="s">
        <v>99</v>
      </c>
      <c r="K560" s="21" t="s">
        <v>99</v>
      </c>
      <c r="L560" s="21" t="s">
        <v>99</v>
      </c>
      <c r="M560" s="21" t="s">
        <v>99</v>
      </c>
      <c r="N560" s="19">
        <v>22385</v>
      </c>
    </row>
    <row r="561" spans="1:14" s="17" customFormat="1" ht="25.5">
      <c r="A561" s="16" t="s">
        <v>673</v>
      </c>
      <c r="B561" s="16" t="s">
        <v>213</v>
      </c>
      <c r="C561" s="19">
        <v>2189726</v>
      </c>
      <c r="D561" s="19">
        <v>1953271</v>
      </c>
      <c r="E561" s="19">
        <v>185705</v>
      </c>
      <c r="F561" s="21" t="s">
        <v>99</v>
      </c>
      <c r="G561" s="19">
        <v>36140</v>
      </c>
      <c r="H561" s="19">
        <v>5269</v>
      </c>
      <c r="I561" s="21" t="s">
        <v>99</v>
      </c>
      <c r="J561" s="21" t="s">
        <v>99</v>
      </c>
      <c r="K561" s="21" t="s">
        <v>99</v>
      </c>
      <c r="L561" s="21" t="s">
        <v>99</v>
      </c>
      <c r="M561" s="19">
        <v>121</v>
      </c>
      <c r="N561" s="19">
        <v>9221</v>
      </c>
    </row>
    <row r="562" spans="1:14" s="17" customFormat="1" ht="25.5">
      <c r="A562" s="16" t="s">
        <v>674</v>
      </c>
      <c r="B562" s="16" t="s">
        <v>214</v>
      </c>
      <c r="C562" s="19">
        <v>22398415</v>
      </c>
      <c r="D562" s="19">
        <v>14155161</v>
      </c>
      <c r="E562" s="19">
        <v>3328319</v>
      </c>
      <c r="F562" s="19">
        <v>1958517</v>
      </c>
      <c r="G562" s="19">
        <v>37211</v>
      </c>
      <c r="H562" s="19">
        <v>1628086</v>
      </c>
      <c r="I562" s="19">
        <v>23715</v>
      </c>
      <c r="J562" s="19">
        <v>205931</v>
      </c>
      <c r="K562" s="19">
        <v>89467</v>
      </c>
      <c r="L562" s="19">
        <v>699707</v>
      </c>
      <c r="M562" s="19">
        <v>28598</v>
      </c>
      <c r="N562" s="19">
        <v>243703</v>
      </c>
    </row>
    <row r="563" spans="1:14" s="17" customFormat="1" ht="25.5">
      <c r="A563" s="16" t="s">
        <v>675</v>
      </c>
      <c r="B563" s="16" t="s">
        <v>215</v>
      </c>
      <c r="C563" s="19">
        <v>4465017</v>
      </c>
      <c r="D563" s="19">
        <v>3095107</v>
      </c>
      <c r="E563" s="19">
        <v>1030491</v>
      </c>
      <c r="F563" s="19">
        <v>7871</v>
      </c>
      <c r="G563" s="19">
        <v>8713</v>
      </c>
      <c r="H563" s="19">
        <v>31608</v>
      </c>
      <c r="I563" s="21" t="s">
        <v>99</v>
      </c>
      <c r="J563" s="21" t="s">
        <v>99</v>
      </c>
      <c r="K563" s="19">
        <v>4477</v>
      </c>
      <c r="L563" s="19">
        <v>233777</v>
      </c>
      <c r="M563" s="19">
        <v>3399</v>
      </c>
      <c r="N563" s="19">
        <v>49574</v>
      </c>
    </row>
    <row r="564" spans="1:14" s="17" customFormat="1" ht="25.5">
      <c r="A564" s="16" t="s">
        <v>676</v>
      </c>
      <c r="B564" s="16" t="s">
        <v>216</v>
      </c>
      <c r="C564" s="19">
        <v>8500088</v>
      </c>
      <c r="D564" s="19">
        <v>4270536</v>
      </c>
      <c r="E564" s="19">
        <v>987224</v>
      </c>
      <c r="F564" s="19">
        <v>1453762</v>
      </c>
      <c r="G564" s="19">
        <v>19990</v>
      </c>
      <c r="H564" s="19">
        <v>1074665</v>
      </c>
      <c r="I564" s="19">
        <v>23715</v>
      </c>
      <c r="J564" s="19">
        <v>168642</v>
      </c>
      <c r="K564" s="19">
        <v>68158</v>
      </c>
      <c r="L564" s="19">
        <v>333696</v>
      </c>
      <c r="M564" s="19">
        <v>14303</v>
      </c>
      <c r="N564" s="19">
        <v>85397</v>
      </c>
    </row>
    <row r="565" spans="1:14" s="17" customFormat="1" ht="25.5">
      <c r="A565" s="16" t="s">
        <v>677</v>
      </c>
      <c r="B565" s="16" t="s">
        <v>217</v>
      </c>
      <c r="C565" s="19">
        <v>1310675</v>
      </c>
      <c r="D565" s="19">
        <v>894648</v>
      </c>
      <c r="E565" s="19">
        <v>302351</v>
      </c>
      <c r="F565" s="19">
        <v>1819</v>
      </c>
      <c r="G565" s="19">
        <v>6458</v>
      </c>
      <c r="H565" s="19">
        <v>15912</v>
      </c>
      <c r="I565" s="21" t="s">
        <v>99</v>
      </c>
      <c r="J565" s="21" t="s">
        <v>99</v>
      </c>
      <c r="K565" s="19">
        <v>10873</v>
      </c>
      <c r="L565" s="19">
        <v>46923</v>
      </c>
      <c r="M565" s="19">
        <v>4905</v>
      </c>
      <c r="N565" s="19">
        <v>26785</v>
      </c>
    </row>
    <row r="566" spans="1:14" s="17" customFormat="1" ht="25.5">
      <c r="A566" s="16" t="s">
        <v>678</v>
      </c>
      <c r="B566" s="16" t="s">
        <v>218</v>
      </c>
      <c r="C566" s="19">
        <v>5071408</v>
      </c>
      <c r="D566" s="19">
        <v>3449948</v>
      </c>
      <c r="E566" s="19">
        <v>806382</v>
      </c>
      <c r="F566" s="19">
        <v>495066</v>
      </c>
      <c r="G566" s="19">
        <v>2050</v>
      </c>
      <c r="H566" s="19">
        <v>120499</v>
      </c>
      <c r="I566" s="21" t="s">
        <v>99</v>
      </c>
      <c r="J566" s="19">
        <v>37288</v>
      </c>
      <c r="K566" s="19">
        <v>5959</v>
      </c>
      <c r="L566" s="19">
        <v>82112</v>
      </c>
      <c r="M566" s="19">
        <v>5991</v>
      </c>
      <c r="N566" s="19">
        <v>66114</v>
      </c>
    </row>
    <row r="567" spans="1:14" s="17" customFormat="1" ht="38.25">
      <c r="A567" s="16" t="s">
        <v>679</v>
      </c>
      <c r="B567" s="16" t="s">
        <v>219</v>
      </c>
      <c r="C567" s="19">
        <v>312506</v>
      </c>
      <c r="D567" s="19">
        <v>312004</v>
      </c>
      <c r="E567" s="19">
        <v>502</v>
      </c>
      <c r="F567" s="21" t="s">
        <v>99</v>
      </c>
      <c r="G567" s="21" t="s">
        <v>99</v>
      </c>
      <c r="H567" s="21" t="s">
        <v>99</v>
      </c>
      <c r="I567" s="21" t="s">
        <v>99</v>
      </c>
      <c r="J567" s="21" t="s">
        <v>99</v>
      </c>
      <c r="K567" s="21" t="s">
        <v>99</v>
      </c>
      <c r="L567" s="21" t="s">
        <v>99</v>
      </c>
      <c r="M567" s="21" t="s">
        <v>99</v>
      </c>
      <c r="N567" s="21" t="s">
        <v>99</v>
      </c>
    </row>
    <row r="568" spans="1:14" s="17" customFormat="1" ht="38.25">
      <c r="A568" s="16" t="s">
        <v>680</v>
      </c>
      <c r="B568" s="16" t="s">
        <v>220</v>
      </c>
      <c r="C568" s="19">
        <v>2738720</v>
      </c>
      <c r="D568" s="19">
        <v>2132918</v>
      </c>
      <c r="E568" s="19">
        <v>201370</v>
      </c>
      <c r="F568" s="21" t="s">
        <v>99</v>
      </c>
      <c r="G568" s="21" t="s">
        <v>99</v>
      </c>
      <c r="H568" s="19">
        <v>385402</v>
      </c>
      <c r="I568" s="21" t="s">
        <v>99</v>
      </c>
      <c r="J568" s="21" t="s">
        <v>99</v>
      </c>
      <c r="K568" s="21" t="s">
        <v>99</v>
      </c>
      <c r="L568" s="19">
        <v>3198</v>
      </c>
      <c r="M568" s="21" t="s">
        <v>99</v>
      </c>
      <c r="N568" s="19">
        <v>15832</v>
      </c>
    </row>
    <row r="569" spans="1:14" s="17" customFormat="1" ht="25.5">
      <c r="A569" s="16" t="s">
        <v>681</v>
      </c>
      <c r="B569" s="16" t="s">
        <v>221</v>
      </c>
      <c r="C569" s="19">
        <v>12681642</v>
      </c>
      <c r="D569" s="19">
        <v>10855172</v>
      </c>
      <c r="E569" s="19">
        <v>578842</v>
      </c>
      <c r="F569" s="19">
        <v>634134</v>
      </c>
      <c r="G569" s="19">
        <v>9626</v>
      </c>
      <c r="H569" s="19">
        <v>103501</v>
      </c>
      <c r="I569" s="21" t="s">
        <v>99</v>
      </c>
      <c r="J569" s="19">
        <v>83408</v>
      </c>
      <c r="K569" s="19">
        <v>32513</v>
      </c>
      <c r="L569" s="19">
        <v>58932</v>
      </c>
      <c r="M569" s="19">
        <v>254749</v>
      </c>
      <c r="N569" s="19">
        <v>70765</v>
      </c>
    </row>
    <row r="570" spans="1:14" s="17" customFormat="1" ht="38.25">
      <c r="A570" s="16" t="s">
        <v>682</v>
      </c>
      <c r="B570" s="16" t="s">
        <v>222</v>
      </c>
      <c r="C570" s="19">
        <v>3087836</v>
      </c>
      <c r="D570" s="19">
        <v>2252884</v>
      </c>
      <c r="E570" s="19">
        <v>292057</v>
      </c>
      <c r="F570" s="19">
        <v>306761</v>
      </c>
      <c r="G570" s="19">
        <v>767</v>
      </c>
      <c r="H570" s="19">
        <v>41494</v>
      </c>
      <c r="I570" s="21" t="s">
        <v>99</v>
      </c>
      <c r="J570" s="19">
        <v>67418</v>
      </c>
      <c r="K570" s="19">
        <v>21704</v>
      </c>
      <c r="L570" s="19">
        <v>22914</v>
      </c>
      <c r="M570" s="19">
        <v>62596</v>
      </c>
      <c r="N570" s="19">
        <v>19242</v>
      </c>
    </row>
    <row r="571" spans="1:14" s="17" customFormat="1" ht="25.5">
      <c r="A571" s="16" t="s">
        <v>683</v>
      </c>
      <c r="B571" s="16" t="s">
        <v>223</v>
      </c>
      <c r="C571" s="19">
        <v>4726278</v>
      </c>
      <c r="D571" s="19">
        <v>4313871</v>
      </c>
      <c r="E571" s="19">
        <v>56517</v>
      </c>
      <c r="F571" s="19">
        <v>323971</v>
      </c>
      <c r="G571" s="21" t="s">
        <v>99</v>
      </c>
      <c r="H571" s="19">
        <v>1638</v>
      </c>
      <c r="I571" s="21" t="s">
        <v>99</v>
      </c>
      <c r="J571" s="21" t="s">
        <v>99</v>
      </c>
      <c r="K571" s="19">
        <v>3134</v>
      </c>
      <c r="L571" s="19">
        <v>22726</v>
      </c>
      <c r="M571" s="19">
        <v>3856</v>
      </c>
      <c r="N571" s="19">
        <v>564</v>
      </c>
    </row>
    <row r="572" spans="1:14" s="17" customFormat="1" ht="38.25">
      <c r="A572" s="16" t="s">
        <v>684</v>
      </c>
      <c r="B572" s="16" t="s">
        <v>224</v>
      </c>
      <c r="C572" s="19">
        <v>4867528</v>
      </c>
      <c r="D572" s="19">
        <v>4288417</v>
      </c>
      <c r="E572" s="19">
        <v>230268</v>
      </c>
      <c r="F572" s="19">
        <v>3402</v>
      </c>
      <c r="G572" s="19">
        <v>8858</v>
      </c>
      <c r="H572" s="19">
        <v>60369</v>
      </c>
      <c r="I572" s="21" t="s">
        <v>99</v>
      </c>
      <c r="J572" s="19">
        <v>15990</v>
      </c>
      <c r="K572" s="19">
        <v>7675</v>
      </c>
      <c r="L572" s="19">
        <v>13293</v>
      </c>
      <c r="M572" s="19">
        <v>188297</v>
      </c>
      <c r="N572" s="19">
        <v>50959</v>
      </c>
    </row>
    <row r="573" spans="1:14" s="17" customFormat="1" ht="25.5">
      <c r="A573" s="16" t="s">
        <v>685</v>
      </c>
      <c r="B573" s="16" t="s">
        <v>225</v>
      </c>
      <c r="C573" s="19">
        <v>9916855</v>
      </c>
      <c r="D573" s="19">
        <v>6764627</v>
      </c>
      <c r="E573" s="19">
        <v>290419</v>
      </c>
      <c r="F573" s="19">
        <v>1296480</v>
      </c>
      <c r="G573" s="19">
        <v>76384</v>
      </c>
      <c r="H573" s="19">
        <v>1065361</v>
      </c>
      <c r="I573" s="21" t="s">
        <v>99</v>
      </c>
      <c r="J573" s="19">
        <v>188120</v>
      </c>
      <c r="K573" s="19">
        <v>20642</v>
      </c>
      <c r="L573" s="19">
        <v>107799</v>
      </c>
      <c r="M573" s="19">
        <v>30825</v>
      </c>
      <c r="N573" s="19">
        <v>76199</v>
      </c>
    </row>
    <row r="574" spans="1:14" s="17" customFormat="1" ht="25.5">
      <c r="A574" s="16" t="s">
        <v>685</v>
      </c>
      <c r="B574" s="16" t="s">
        <v>226</v>
      </c>
      <c r="C574" s="19">
        <v>9916855</v>
      </c>
      <c r="D574" s="19">
        <v>6764627</v>
      </c>
      <c r="E574" s="19">
        <v>290419</v>
      </c>
      <c r="F574" s="19">
        <v>1296480</v>
      </c>
      <c r="G574" s="19">
        <v>76384</v>
      </c>
      <c r="H574" s="19">
        <v>1065361</v>
      </c>
      <c r="I574" s="21" t="s">
        <v>99</v>
      </c>
      <c r="J574" s="19">
        <v>188120</v>
      </c>
      <c r="K574" s="19">
        <v>20642</v>
      </c>
      <c r="L574" s="19">
        <v>107799</v>
      </c>
      <c r="M574" s="19">
        <v>30825</v>
      </c>
      <c r="N574" s="19">
        <v>76199</v>
      </c>
    </row>
    <row r="575" spans="1:14" s="17" customFormat="1">
      <c r="A575" s="16" t="s">
        <v>92</v>
      </c>
      <c r="B575" s="16"/>
      <c r="C575" s="19">
        <v>408241792</v>
      </c>
      <c r="D575" s="19">
        <v>342517797</v>
      </c>
      <c r="E575" s="19">
        <v>18458236</v>
      </c>
      <c r="F575" s="19">
        <v>9479354</v>
      </c>
      <c r="G575" s="19">
        <v>7368535</v>
      </c>
      <c r="H575" s="19">
        <v>9608812</v>
      </c>
      <c r="I575" s="19">
        <v>1467900</v>
      </c>
      <c r="J575" s="19">
        <v>4929773</v>
      </c>
      <c r="K575" s="19">
        <v>1074914</v>
      </c>
      <c r="L575" s="19">
        <v>1347987</v>
      </c>
      <c r="M575" s="19">
        <v>5205591</v>
      </c>
      <c r="N575" s="19">
        <v>6782893</v>
      </c>
    </row>
    <row r="576" spans="1:14" s="17" customFormat="1" ht="63.75">
      <c r="A576" s="16" t="s">
        <v>686</v>
      </c>
      <c r="B576" s="16" t="s">
        <v>227</v>
      </c>
      <c r="C576" s="19">
        <v>13702852</v>
      </c>
      <c r="D576" s="19">
        <v>13702852</v>
      </c>
      <c r="E576" s="21" t="s">
        <v>99</v>
      </c>
      <c r="F576" s="21" t="s">
        <v>99</v>
      </c>
      <c r="G576" s="21" t="s">
        <v>99</v>
      </c>
      <c r="H576" s="21" t="s">
        <v>99</v>
      </c>
      <c r="I576" s="21" t="s">
        <v>99</v>
      </c>
      <c r="J576" s="21" t="s">
        <v>99</v>
      </c>
      <c r="K576" s="21" t="s">
        <v>99</v>
      </c>
      <c r="L576" s="21" t="s">
        <v>99</v>
      </c>
      <c r="M576" s="21" t="s">
        <v>99</v>
      </c>
      <c r="N576" s="21" t="s">
        <v>99</v>
      </c>
    </row>
    <row r="577" spans="1:14" s="17" customFormat="1" ht="38.25">
      <c r="A577" s="16" t="s">
        <v>687</v>
      </c>
      <c r="B577" s="16" t="s">
        <v>228</v>
      </c>
      <c r="C577" s="19">
        <v>13702852</v>
      </c>
      <c r="D577" s="19">
        <v>13702852</v>
      </c>
      <c r="E577" s="21" t="s">
        <v>99</v>
      </c>
      <c r="F577" s="21" t="s">
        <v>99</v>
      </c>
      <c r="G577" s="21" t="s">
        <v>99</v>
      </c>
      <c r="H577" s="21" t="s">
        <v>99</v>
      </c>
      <c r="I577" s="21" t="s">
        <v>99</v>
      </c>
      <c r="J577" s="21" t="s">
        <v>99</v>
      </c>
      <c r="K577" s="21" t="s">
        <v>99</v>
      </c>
      <c r="L577" s="21" t="s">
        <v>99</v>
      </c>
      <c r="M577" s="21" t="s">
        <v>99</v>
      </c>
      <c r="N577" s="21" t="s">
        <v>99</v>
      </c>
    </row>
    <row r="578" spans="1:14" s="17" customFormat="1" ht="63.75">
      <c r="A578" s="16" t="s">
        <v>688</v>
      </c>
      <c r="B578" s="16" t="s">
        <v>229</v>
      </c>
      <c r="C578" s="19">
        <v>100703</v>
      </c>
      <c r="D578" s="19">
        <v>100703</v>
      </c>
      <c r="E578" s="21" t="s">
        <v>99</v>
      </c>
      <c r="F578" s="21" t="s">
        <v>99</v>
      </c>
      <c r="G578" s="21" t="s">
        <v>99</v>
      </c>
      <c r="H578" s="21" t="s">
        <v>99</v>
      </c>
      <c r="I578" s="21" t="s">
        <v>99</v>
      </c>
      <c r="J578" s="21" t="s">
        <v>99</v>
      </c>
      <c r="K578" s="21" t="s">
        <v>99</v>
      </c>
      <c r="L578" s="21" t="s">
        <v>99</v>
      </c>
      <c r="M578" s="21" t="s">
        <v>99</v>
      </c>
      <c r="N578" s="21" t="s">
        <v>99</v>
      </c>
    </row>
    <row r="579" spans="1:14" s="17" customFormat="1" ht="38.25">
      <c r="A579" s="16" t="s">
        <v>689</v>
      </c>
      <c r="B579" s="16" t="s">
        <v>230</v>
      </c>
      <c r="C579" s="19">
        <v>100703</v>
      </c>
      <c r="D579" s="19">
        <v>100703</v>
      </c>
      <c r="E579" s="21" t="s">
        <v>99</v>
      </c>
      <c r="F579" s="21" t="s">
        <v>99</v>
      </c>
      <c r="G579" s="21" t="s">
        <v>99</v>
      </c>
      <c r="H579" s="21" t="s">
        <v>99</v>
      </c>
      <c r="I579" s="21" t="s">
        <v>99</v>
      </c>
      <c r="J579" s="21" t="s">
        <v>99</v>
      </c>
      <c r="K579" s="21" t="s">
        <v>99</v>
      </c>
      <c r="L579" s="21" t="s">
        <v>99</v>
      </c>
      <c r="M579" s="21" t="s">
        <v>99</v>
      </c>
      <c r="N579" s="21" t="s">
        <v>99</v>
      </c>
    </row>
    <row r="580" spans="1:14" s="17" customFormat="1" ht="63.75">
      <c r="A580" s="16" t="s">
        <v>690</v>
      </c>
      <c r="B580" s="16" t="s">
        <v>539</v>
      </c>
      <c r="C580" s="19">
        <v>1964</v>
      </c>
      <c r="D580" s="19">
        <v>1964</v>
      </c>
      <c r="E580" s="21" t="s">
        <v>99</v>
      </c>
      <c r="F580" s="21" t="s">
        <v>99</v>
      </c>
      <c r="G580" s="21" t="s">
        <v>99</v>
      </c>
      <c r="H580" s="21" t="s">
        <v>99</v>
      </c>
      <c r="I580" s="21" t="s">
        <v>99</v>
      </c>
      <c r="J580" s="21" t="s">
        <v>99</v>
      </c>
      <c r="K580" s="21" t="s">
        <v>99</v>
      </c>
      <c r="L580" s="21" t="s">
        <v>99</v>
      </c>
      <c r="M580" s="21" t="s">
        <v>99</v>
      </c>
      <c r="N580" s="21" t="s">
        <v>99</v>
      </c>
    </row>
    <row r="581" spans="1:14" s="17" customFormat="1" ht="89.25">
      <c r="A581" s="16" t="s">
        <v>691</v>
      </c>
      <c r="B581" s="16" t="s">
        <v>540</v>
      </c>
      <c r="C581" s="19">
        <v>1964</v>
      </c>
      <c r="D581" s="19">
        <v>1964</v>
      </c>
      <c r="E581" s="21" t="s">
        <v>99</v>
      </c>
      <c r="F581" s="21" t="s">
        <v>99</v>
      </c>
      <c r="G581" s="21" t="s">
        <v>99</v>
      </c>
      <c r="H581" s="21" t="s">
        <v>99</v>
      </c>
      <c r="I581" s="21" t="s">
        <v>99</v>
      </c>
      <c r="J581" s="21" t="s">
        <v>99</v>
      </c>
      <c r="K581" s="21" t="s">
        <v>99</v>
      </c>
      <c r="L581" s="21" t="s">
        <v>99</v>
      </c>
      <c r="M581" s="21" t="s">
        <v>99</v>
      </c>
      <c r="N581" s="21" t="s">
        <v>99</v>
      </c>
    </row>
    <row r="582" spans="1:14" s="17" customFormat="1" ht="89.25">
      <c r="A582" s="16" t="s">
        <v>692</v>
      </c>
      <c r="B582" s="16" t="s">
        <v>513</v>
      </c>
      <c r="C582" s="19">
        <v>99834</v>
      </c>
      <c r="D582" s="19">
        <v>99834</v>
      </c>
      <c r="E582" s="21" t="s">
        <v>99</v>
      </c>
      <c r="F582" s="21" t="s">
        <v>99</v>
      </c>
      <c r="G582" s="21" t="s">
        <v>99</v>
      </c>
      <c r="H582" s="21" t="s">
        <v>99</v>
      </c>
      <c r="I582" s="21" t="s">
        <v>99</v>
      </c>
      <c r="J582" s="21" t="s">
        <v>99</v>
      </c>
      <c r="K582" s="21" t="s">
        <v>99</v>
      </c>
      <c r="L582" s="21" t="s">
        <v>99</v>
      </c>
      <c r="M582" s="21" t="s">
        <v>99</v>
      </c>
      <c r="N582" s="21" t="s">
        <v>99</v>
      </c>
    </row>
    <row r="583" spans="1:14" s="17" customFormat="1" ht="51">
      <c r="A583" s="16" t="s">
        <v>693</v>
      </c>
      <c r="B583" s="16" t="s">
        <v>541</v>
      </c>
      <c r="C583" s="19">
        <v>8678</v>
      </c>
      <c r="D583" s="19">
        <v>8678</v>
      </c>
      <c r="E583" s="21" t="s">
        <v>99</v>
      </c>
      <c r="F583" s="21" t="s">
        <v>99</v>
      </c>
      <c r="G583" s="21" t="s">
        <v>99</v>
      </c>
      <c r="H583" s="21" t="s">
        <v>99</v>
      </c>
      <c r="I583" s="21" t="s">
        <v>99</v>
      </c>
      <c r="J583" s="21" t="s">
        <v>99</v>
      </c>
      <c r="K583" s="21" t="s">
        <v>99</v>
      </c>
      <c r="L583" s="21" t="s">
        <v>99</v>
      </c>
      <c r="M583" s="21" t="s">
        <v>99</v>
      </c>
      <c r="N583" s="21" t="s">
        <v>99</v>
      </c>
    </row>
    <row r="584" spans="1:14" s="17" customFormat="1" ht="63.75">
      <c r="A584" s="16" t="s">
        <v>694</v>
      </c>
      <c r="B584" s="16" t="s">
        <v>514</v>
      </c>
      <c r="C584" s="19">
        <v>91156</v>
      </c>
      <c r="D584" s="19">
        <v>91156</v>
      </c>
      <c r="E584" s="21" t="s">
        <v>99</v>
      </c>
      <c r="F584" s="21" t="s">
        <v>99</v>
      </c>
      <c r="G584" s="21" t="s">
        <v>99</v>
      </c>
      <c r="H584" s="21" t="s">
        <v>99</v>
      </c>
      <c r="I584" s="21" t="s">
        <v>99</v>
      </c>
      <c r="J584" s="21" t="s">
        <v>99</v>
      </c>
      <c r="K584" s="21" t="s">
        <v>99</v>
      </c>
      <c r="L584" s="21" t="s">
        <v>99</v>
      </c>
      <c r="M584" s="21" t="s">
        <v>99</v>
      </c>
      <c r="N584" s="21" t="s">
        <v>99</v>
      </c>
    </row>
    <row r="585" spans="1:14" s="17" customFormat="1" ht="89.25">
      <c r="A585" s="16" t="s">
        <v>695</v>
      </c>
      <c r="B585" s="16" t="s">
        <v>515</v>
      </c>
      <c r="C585" s="19">
        <v>27857</v>
      </c>
      <c r="D585" s="19">
        <v>27857</v>
      </c>
      <c r="E585" s="21" t="s">
        <v>99</v>
      </c>
      <c r="F585" s="21" t="s">
        <v>99</v>
      </c>
      <c r="G585" s="21" t="s">
        <v>99</v>
      </c>
      <c r="H585" s="21" t="s">
        <v>99</v>
      </c>
      <c r="I585" s="21" t="s">
        <v>99</v>
      </c>
      <c r="J585" s="21" t="s">
        <v>99</v>
      </c>
      <c r="K585" s="21" t="s">
        <v>99</v>
      </c>
      <c r="L585" s="21" t="s">
        <v>99</v>
      </c>
      <c r="M585" s="21" t="s">
        <v>99</v>
      </c>
      <c r="N585" s="21" t="s">
        <v>99</v>
      </c>
    </row>
    <row r="586" spans="1:14" s="17" customFormat="1" ht="76.5">
      <c r="A586" s="16" t="s">
        <v>696</v>
      </c>
      <c r="B586" s="16" t="s">
        <v>516</v>
      </c>
      <c r="C586" s="19">
        <v>27857</v>
      </c>
      <c r="D586" s="19">
        <v>27857</v>
      </c>
      <c r="E586" s="21" t="s">
        <v>99</v>
      </c>
      <c r="F586" s="21" t="s">
        <v>99</v>
      </c>
      <c r="G586" s="21" t="s">
        <v>99</v>
      </c>
      <c r="H586" s="21" t="s">
        <v>99</v>
      </c>
      <c r="I586" s="21" t="s">
        <v>99</v>
      </c>
      <c r="J586" s="21" t="s">
        <v>99</v>
      </c>
      <c r="K586" s="21" t="s">
        <v>99</v>
      </c>
      <c r="L586" s="21" t="s">
        <v>99</v>
      </c>
      <c r="M586" s="21" t="s">
        <v>99</v>
      </c>
      <c r="N586" s="21" t="s">
        <v>99</v>
      </c>
    </row>
    <row r="587" spans="1:14" s="17" customFormat="1" ht="51">
      <c r="A587" s="16" t="s">
        <v>698</v>
      </c>
      <c r="B587" s="16" t="s">
        <v>517</v>
      </c>
      <c r="C587" s="19">
        <v>27857</v>
      </c>
      <c r="D587" s="19">
        <v>27857</v>
      </c>
      <c r="E587" s="21" t="s">
        <v>99</v>
      </c>
      <c r="F587" s="21" t="s">
        <v>99</v>
      </c>
      <c r="G587" s="21" t="s">
        <v>99</v>
      </c>
      <c r="H587" s="21" t="s">
        <v>99</v>
      </c>
      <c r="I587" s="21" t="s">
        <v>99</v>
      </c>
      <c r="J587" s="21" t="s">
        <v>99</v>
      </c>
      <c r="K587" s="21" t="s">
        <v>99</v>
      </c>
      <c r="L587" s="21" t="s">
        <v>99</v>
      </c>
      <c r="M587" s="21" t="s">
        <v>99</v>
      </c>
      <c r="N587" s="21" t="s">
        <v>99</v>
      </c>
    </row>
    <row r="588" spans="1:14" s="17" customFormat="1" ht="63.75">
      <c r="A588" s="16" t="s">
        <v>701</v>
      </c>
      <c r="B588" s="16" t="s">
        <v>231</v>
      </c>
      <c r="C588" s="19">
        <v>31215</v>
      </c>
      <c r="D588" s="19">
        <v>31215</v>
      </c>
      <c r="E588" s="21" t="s">
        <v>99</v>
      </c>
      <c r="F588" s="21" t="s">
        <v>99</v>
      </c>
      <c r="G588" s="21" t="s">
        <v>99</v>
      </c>
      <c r="H588" s="21" t="s">
        <v>99</v>
      </c>
      <c r="I588" s="21" t="s">
        <v>99</v>
      </c>
      <c r="J588" s="21" t="s">
        <v>99</v>
      </c>
      <c r="K588" s="21" t="s">
        <v>99</v>
      </c>
      <c r="L588" s="21" t="s">
        <v>99</v>
      </c>
      <c r="M588" s="21" t="s">
        <v>99</v>
      </c>
      <c r="N588" s="21" t="s">
        <v>99</v>
      </c>
    </row>
    <row r="589" spans="1:14" s="17" customFormat="1" ht="25.5">
      <c r="A589" s="16" t="s">
        <v>702</v>
      </c>
      <c r="B589" s="16" t="s">
        <v>542</v>
      </c>
      <c r="C589" s="19">
        <v>12891</v>
      </c>
      <c r="D589" s="19">
        <v>12891</v>
      </c>
      <c r="E589" s="21" t="s">
        <v>99</v>
      </c>
      <c r="F589" s="21" t="s">
        <v>99</v>
      </c>
      <c r="G589" s="21" t="s">
        <v>99</v>
      </c>
      <c r="H589" s="21" t="s">
        <v>99</v>
      </c>
      <c r="I589" s="21" t="s">
        <v>99</v>
      </c>
      <c r="J589" s="21" t="s">
        <v>99</v>
      </c>
      <c r="K589" s="21" t="s">
        <v>99</v>
      </c>
      <c r="L589" s="21" t="s">
        <v>99</v>
      </c>
      <c r="M589" s="21" t="s">
        <v>99</v>
      </c>
      <c r="N589" s="21" t="s">
        <v>99</v>
      </c>
    </row>
    <row r="590" spans="1:14" s="17" customFormat="1" ht="38.25">
      <c r="A590" s="16" t="s">
        <v>704</v>
      </c>
      <c r="B590" s="16" t="s">
        <v>533</v>
      </c>
      <c r="C590" s="19">
        <v>18324</v>
      </c>
      <c r="D590" s="19">
        <v>18324</v>
      </c>
      <c r="E590" s="21" t="s">
        <v>99</v>
      </c>
      <c r="F590" s="21" t="s">
        <v>99</v>
      </c>
      <c r="G590" s="21" t="s">
        <v>99</v>
      </c>
      <c r="H590" s="21" t="s">
        <v>99</v>
      </c>
      <c r="I590" s="21" t="s">
        <v>99</v>
      </c>
      <c r="J590" s="21" t="s">
        <v>99</v>
      </c>
      <c r="K590" s="21" t="s">
        <v>99</v>
      </c>
      <c r="L590" s="21" t="s">
        <v>99</v>
      </c>
      <c r="M590" s="21" t="s">
        <v>99</v>
      </c>
      <c r="N590" s="21" t="s">
        <v>99</v>
      </c>
    </row>
    <row r="591" spans="1:14" s="17" customFormat="1" ht="51">
      <c r="A591" s="16" t="s">
        <v>705</v>
      </c>
      <c r="B591" s="16" t="s">
        <v>233</v>
      </c>
      <c r="C591" s="19">
        <v>3083546</v>
      </c>
      <c r="D591" s="19">
        <v>2903200</v>
      </c>
      <c r="E591" s="19">
        <v>64368</v>
      </c>
      <c r="F591" s="21" t="s">
        <v>99</v>
      </c>
      <c r="G591" s="21" t="s">
        <v>99</v>
      </c>
      <c r="H591" s="19">
        <v>43231</v>
      </c>
      <c r="I591" s="21" t="s">
        <v>99</v>
      </c>
      <c r="J591" s="19">
        <v>38643</v>
      </c>
      <c r="K591" s="21" t="s">
        <v>99</v>
      </c>
      <c r="L591" s="19">
        <v>34104</v>
      </c>
      <c r="M591" s="21" t="s">
        <v>99</v>
      </c>
      <c r="N591" s="21" t="s">
        <v>99</v>
      </c>
    </row>
    <row r="592" spans="1:14" s="17" customFormat="1" ht="51">
      <c r="A592" s="16" t="s">
        <v>706</v>
      </c>
      <c r="B592" s="16" t="s">
        <v>234</v>
      </c>
      <c r="C592" s="19">
        <v>977338</v>
      </c>
      <c r="D592" s="19">
        <v>918571</v>
      </c>
      <c r="E592" s="19">
        <v>511</v>
      </c>
      <c r="F592" s="21" t="s">
        <v>99</v>
      </c>
      <c r="G592" s="21" t="s">
        <v>99</v>
      </c>
      <c r="H592" s="21" t="s">
        <v>99</v>
      </c>
      <c r="I592" s="21" t="s">
        <v>99</v>
      </c>
      <c r="J592" s="19">
        <v>38643</v>
      </c>
      <c r="K592" s="21" t="s">
        <v>99</v>
      </c>
      <c r="L592" s="19">
        <v>19613</v>
      </c>
      <c r="M592" s="21" t="s">
        <v>99</v>
      </c>
      <c r="N592" s="21" t="s">
        <v>99</v>
      </c>
    </row>
    <row r="593" spans="1:14" s="17" customFormat="1" ht="51">
      <c r="A593" s="16" t="s">
        <v>707</v>
      </c>
      <c r="B593" s="16" t="s">
        <v>235</v>
      </c>
      <c r="C593" s="19">
        <v>716897</v>
      </c>
      <c r="D593" s="19">
        <v>702406</v>
      </c>
      <c r="E593" s="21" t="s">
        <v>99</v>
      </c>
      <c r="F593" s="21" t="s">
        <v>99</v>
      </c>
      <c r="G593" s="21" t="s">
        <v>99</v>
      </c>
      <c r="H593" s="21" t="s">
        <v>99</v>
      </c>
      <c r="I593" s="21" t="s">
        <v>99</v>
      </c>
      <c r="J593" s="21" t="s">
        <v>99</v>
      </c>
      <c r="K593" s="21" t="s">
        <v>99</v>
      </c>
      <c r="L593" s="19">
        <v>14491</v>
      </c>
      <c r="M593" s="21" t="s">
        <v>99</v>
      </c>
      <c r="N593" s="21" t="s">
        <v>99</v>
      </c>
    </row>
    <row r="594" spans="1:14" s="17" customFormat="1" ht="38.25">
      <c r="A594" s="16" t="s">
        <v>708</v>
      </c>
      <c r="B594" s="16" t="s">
        <v>236</v>
      </c>
      <c r="C594" s="19">
        <v>1389311</v>
      </c>
      <c r="D594" s="19">
        <v>1282223</v>
      </c>
      <c r="E594" s="19">
        <v>63857</v>
      </c>
      <c r="F594" s="21" t="s">
        <v>99</v>
      </c>
      <c r="G594" s="21" t="s">
        <v>99</v>
      </c>
      <c r="H594" s="19">
        <v>43231</v>
      </c>
      <c r="I594" s="21" t="s">
        <v>99</v>
      </c>
      <c r="J594" s="21" t="s">
        <v>99</v>
      </c>
      <c r="K594" s="21" t="s">
        <v>99</v>
      </c>
      <c r="L594" s="21" t="s">
        <v>99</v>
      </c>
      <c r="M594" s="21" t="s">
        <v>99</v>
      </c>
      <c r="N594" s="21" t="s">
        <v>99</v>
      </c>
    </row>
    <row r="595" spans="1:14" s="17" customFormat="1" ht="89.25">
      <c r="A595" s="16" t="s">
        <v>709</v>
      </c>
      <c r="B595" s="16" t="s">
        <v>237</v>
      </c>
      <c r="C595" s="19">
        <v>10711774</v>
      </c>
      <c r="D595" s="19">
        <v>8471040</v>
      </c>
      <c r="E595" s="19">
        <v>670938</v>
      </c>
      <c r="F595" s="19">
        <v>48002</v>
      </c>
      <c r="G595" s="21" t="s">
        <v>99</v>
      </c>
      <c r="H595" s="19">
        <v>600452</v>
      </c>
      <c r="I595" s="21" t="s">
        <v>99</v>
      </c>
      <c r="J595" s="19">
        <v>94192</v>
      </c>
      <c r="K595" s="19">
        <v>211075</v>
      </c>
      <c r="L595" s="19">
        <v>17146</v>
      </c>
      <c r="M595" s="21" t="s">
        <v>99</v>
      </c>
      <c r="N595" s="19">
        <v>598931</v>
      </c>
    </row>
    <row r="596" spans="1:14" s="17" customFormat="1" ht="51">
      <c r="A596" s="16" t="s">
        <v>710</v>
      </c>
      <c r="B596" s="16" t="s">
        <v>238</v>
      </c>
      <c r="C596" s="19">
        <v>10711774</v>
      </c>
      <c r="D596" s="19">
        <v>8471040</v>
      </c>
      <c r="E596" s="19">
        <v>670938</v>
      </c>
      <c r="F596" s="19">
        <v>48002</v>
      </c>
      <c r="G596" s="21" t="s">
        <v>99</v>
      </c>
      <c r="H596" s="19">
        <v>600452</v>
      </c>
      <c r="I596" s="21" t="s">
        <v>99</v>
      </c>
      <c r="J596" s="19">
        <v>94192</v>
      </c>
      <c r="K596" s="19">
        <v>211075</v>
      </c>
      <c r="L596" s="19">
        <v>17146</v>
      </c>
      <c r="M596" s="21" t="s">
        <v>99</v>
      </c>
      <c r="N596" s="19">
        <v>598931</v>
      </c>
    </row>
    <row r="597" spans="1:14" s="17" customFormat="1" ht="89.25">
      <c r="A597" s="16" t="s">
        <v>711</v>
      </c>
      <c r="B597" s="16" t="s">
        <v>543</v>
      </c>
      <c r="C597" s="19">
        <v>4362</v>
      </c>
      <c r="D597" s="19">
        <v>4362</v>
      </c>
      <c r="E597" s="21" t="s">
        <v>99</v>
      </c>
      <c r="F597" s="21" t="s">
        <v>99</v>
      </c>
      <c r="G597" s="21" t="s">
        <v>99</v>
      </c>
      <c r="H597" s="21" t="s">
        <v>99</v>
      </c>
      <c r="I597" s="21" t="s">
        <v>99</v>
      </c>
      <c r="J597" s="21" t="s">
        <v>99</v>
      </c>
      <c r="K597" s="21" t="s">
        <v>99</v>
      </c>
      <c r="L597" s="21" t="s">
        <v>99</v>
      </c>
      <c r="M597" s="21" t="s">
        <v>99</v>
      </c>
      <c r="N597" s="21" t="s">
        <v>99</v>
      </c>
    </row>
    <row r="598" spans="1:14" s="17" customFormat="1" ht="51">
      <c r="A598" s="16" t="s">
        <v>712</v>
      </c>
      <c r="B598" s="16" t="s">
        <v>544</v>
      </c>
      <c r="C598" s="19">
        <v>4362</v>
      </c>
      <c r="D598" s="19">
        <v>4362</v>
      </c>
      <c r="E598" s="21" t="s">
        <v>99</v>
      </c>
      <c r="F598" s="21" t="s">
        <v>99</v>
      </c>
      <c r="G598" s="21" t="s">
        <v>99</v>
      </c>
      <c r="H598" s="21" t="s">
        <v>99</v>
      </c>
      <c r="I598" s="21" t="s">
        <v>99</v>
      </c>
      <c r="J598" s="21" t="s">
        <v>99</v>
      </c>
      <c r="K598" s="21" t="s">
        <v>99</v>
      </c>
      <c r="L598" s="21" t="s">
        <v>99</v>
      </c>
      <c r="M598" s="21" t="s">
        <v>99</v>
      </c>
      <c r="N598" s="21" t="s">
        <v>99</v>
      </c>
    </row>
    <row r="599" spans="1:14" s="17" customFormat="1" ht="102">
      <c r="A599" s="16" t="s">
        <v>713</v>
      </c>
      <c r="B599" s="16" t="s">
        <v>239</v>
      </c>
      <c r="C599" s="19">
        <v>1561611</v>
      </c>
      <c r="D599" s="19">
        <v>985656</v>
      </c>
      <c r="E599" s="19">
        <v>125170</v>
      </c>
      <c r="F599" s="19">
        <v>30428</v>
      </c>
      <c r="G599" s="21" t="s">
        <v>99</v>
      </c>
      <c r="H599" s="19">
        <v>383203</v>
      </c>
      <c r="I599" s="21" t="s">
        <v>99</v>
      </c>
      <c r="J599" s="19">
        <v>31397</v>
      </c>
      <c r="K599" s="21" t="s">
        <v>99</v>
      </c>
      <c r="L599" s="19">
        <v>5757</v>
      </c>
      <c r="M599" s="21" t="s">
        <v>99</v>
      </c>
      <c r="N599" s="21" t="s">
        <v>99</v>
      </c>
    </row>
    <row r="600" spans="1:14" s="17" customFormat="1" ht="51">
      <c r="A600" s="16" t="s">
        <v>714</v>
      </c>
      <c r="B600" s="16" t="s">
        <v>240</v>
      </c>
      <c r="C600" s="19">
        <v>1561611</v>
      </c>
      <c r="D600" s="19">
        <v>985656</v>
      </c>
      <c r="E600" s="19">
        <v>125170</v>
      </c>
      <c r="F600" s="19">
        <v>30428</v>
      </c>
      <c r="G600" s="21" t="s">
        <v>99</v>
      </c>
      <c r="H600" s="19">
        <v>383203</v>
      </c>
      <c r="I600" s="21" t="s">
        <v>99</v>
      </c>
      <c r="J600" s="19">
        <v>31397</v>
      </c>
      <c r="K600" s="21" t="s">
        <v>99</v>
      </c>
      <c r="L600" s="19">
        <v>5757</v>
      </c>
      <c r="M600" s="21" t="s">
        <v>99</v>
      </c>
      <c r="N600" s="21" t="s">
        <v>99</v>
      </c>
    </row>
    <row r="601" spans="1:14" s="17" customFormat="1" ht="89.25">
      <c r="A601" s="16" t="s">
        <v>716</v>
      </c>
      <c r="B601" s="16" t="s">
        <v>241</v>
      </c>
      <c r="C601" s="19">
        <v>161893</v>
      </c>
      <c r="D601" s="19">
        <v>161893</v>
      </c>
      <c r="E601" s="21" t="s">
        <v>99</v>
      </c>
      <c r="F601" s="21" t="s">
        <v>99</v>
      </c>
      <c r="G601" s="21" t="s">
        <v>99</v>
      </c>
      <c r="H601" s="21" t="s">
        <v>99</v>
      </c>
      <c r="I601" s="21" t="s">
        <v>99</v>
      </c>
      <c r="J601" s="21" t="s">
        <v>99</v>
      </c>
      <c r="K601" s="21" t="s">
        <v>99</v>
      </c>
      <c r="L601" s="21" t="s">
        <v>99</v>
      </c>
      <c r="M601" s="21" t="s">
        <v>99</v>
      </c>
      <c r="N601" s="21" t="s">
        <v>99</v>
      </c>
    </row>
    <row r="602" spans="1:14" s="17" customFormat="1" ht="51">
      <c r="A602" s="16" t="s">
        <v>717</v>
      </c>
      <c r="B602" s="16" t="s">
        <v>242</v>
      </c>
      <c r="C602" s="19">
        <v>154236</v>
      </c>
      <c r="D602" s="19">
        <v>154236</v>
      </c>
      <c r="E602" s="21" t="s">
        <v>99</v>
      </c>
      <c r="F602" s="21" t="s">
        <v>99</v>
      </c>
      <c r="G602" s="21" t="s">
        <v>99</v>
      </c>
      <c r="H602" s="21" t="s">
        <v>99</v>
      </c>
      <c r="I602" s="21" t="s">
        <v>99</v>
      </c>
      <c r="J602" s="21" t="s">
        <v>99</v>
      </c>
      <c r="K602" s="21" t="s">
        <v>99</v>
      </c>
      <c r="L602" s="21" t="s">
        <v>99</v>
      </c>
      <c r="M602" s="21" t="s">
        <v>99</v>
      </c>
      <c r="N602" s="21" t="s">
        <v>99</v>
      </c>
    </row>
    <row r="603" spans="1:14" s="17" customFormat="1" ht="51">
      <c r="A603" s="16" t="s">
        <v>718</v>
      </c>
      <c r="B603" s="16" t="s">
        <v>243</v>
      </c>
      <c r="C603" s="19">
        <v>7657</v>
      </c>
      <c r="D603" s="19">
        <v>7657</v>
      </c>
      <c r="E603" s="21" t="s">
        <v>99</v>
      </c>
      <c r="F603" s="21" t="s">
        <v>99</v>
      </c>
      <c r="G603" s="21" t="s">
        <v>99</v>
      </c>
      <c r="H603" s="21" t="s">
        <v>99</v>
      </c>
      <c r="I603" s="21" t="s">
        <v>99</v>
      </c>
      <c r="J603" s="21" t="s">
        <v>99</v>
      </c>
      <c r="K603" s="21" t="s">
        <v>99</v>
      </c>
      <c r="L603" s="21" t="s">
        <v>99</v>
      </c>
      <c r="M603" s="21" t="s">
        <v>99</v>
      </c>
      <c r="N603" s="21" t="s">
        <v>99</v>
      </c>
    </row>
    <row r="604" spans="1:14" s="17" customFormat="1" ht="76.5">
      <c r="A604" s="16" t="s">
        <v>719</v>
      </c>
      <c r="B604" s="16" t="s">
        <v>244</v>
      </c>
      <c r="C604" s="19">
        <v>129324</v>
      </c>
      <c r="D604" s="19">
        <v>128811</v>
      </c>
      <c r="E604" s="19">
        <v>513</v>
      </c>
      <c r="F604" s="21" t="s">
        <v>99</v>
      </c>
      <c r="G604" s="21" t="s">
        <v>99</v>
      </c>
      <c r="H604" s="21" t="s">
        <v>99</v>
      </c>
      <c r="I604" s="21" t="s">
        <v>99</v>
      </c>
      <c r="J604" s="21" t="s">
        <v>99</v>
      </c>
      <c r="K604" s="21" t="s">
        <v>99</v>
      </c>
      <c r="L604" s="21" t="s">
        <v>99</v>
      </c>
      <c r="M604" s="21" t="s">
        <v>99</v>
      </c>
      <c r="N604" s="21" t="s">
        <v>99</v>
      </c>
    </row>
    <row r="605" spans="1:14" s="17" customFormat="1" ht="51">
      <c r="A605" s="16" t="s">
        <v>720</v>
      </c>
      <c r="B605" s="16" t="s">
        <v>499</v>
      </c>
      <c r="C605" s="19">
        <v>106567</v>
      </c>
      <c r="D605" s="19">
        <v>106078</v>
      </c>
      <c r="E605" s="19">
        <v>489</v>
      </c>
      <c r="F605" s="21" t="s">
        <v>99</v>
      </c>
      <c r="G605" s="21" t="s">
        <v>99</v>
      </c>
      <c r="H605" s="21" t="s">
        <v>99</v>
      </c>
      <c r="I605" s="21" t="s">
        <v>99</v>
      </c>
      <c r="J605" s="21" t="s">
        <v>99</v>
      </c>
      <c r="K605" s="21" t="s">
        <v>99</v>
      </c>
      <c r="L605" s="21" t="s">
        <v>99</v>
      </c>
      <c r="M605" s="21" t="s">
        <v>99</v>
      </c>
      <c r="N605" s="21" t="s">
        <v>99</v>
      </c>
    </row>
    <row r="606" spans="1:14" s="17" customFormat="1" ht="38.25">
      <c r="A606" s="16" t="s">
        <v>721</v>
      </c>
      <c r="B606" s="16" t="s">
        <v>245</v>
      </c>
      <c r="C606" s="19">
        <v>22757</v>
      </c>
      <c r="D606" s="19">
        <v>22733</v>
      </c>
      <c r="E606" s="19">
        <v>24</v>
      </c>
      <c r="F606" s="21" t="s">
        <v>99</v>
      </c>
      <c r="G606" s="21" t="s">
        <v>99</v>
      </c>
      <c r="H606" s="21" t="s">
        <v>99</v>
      </c>
      <c r="I606" s="21" t="s">
        <v>99</v>
      </c>
      <c r="J606" s="21" t="s">
        <v>99</v>
      </c>
      <c r="K606" s="21" t="s">
        <v>99</v>
      </c>
      <c r="L606" s="21" t="s">
        <v>99</v>
      </c>
      <c r="M606" s="21" t="s">
        <v>99</v>
      </c>
      <c r="N606" s="21" t="s">
        <v>99</v>
      </c>
    </row>
    <row r="607" spans="1:14" s="17" customFormat="1" ht="51">
      <c r="A607" s="16" t="s">
        <v>722</v>
      </c>
      <c r="B607" s="16" t="s">
        <v>246</v>
      </c>
      <c r="C607" s="19">
        <v>7214020</v>
      </c>
      <c r="D607" s="19">
        <v>6936771</v>
      </c>
      <c r="E607" s="19">
        <v>118827</v>
      </c>
      <c r="F607" s="19">
        <v>23748</v>
      </c>
      <c r="G607" s="19">
        <v>24195</v>
      </c>
      <c r="H607" s="19">
        <v>55102</v>
      </c>
      <c r="I607" s="21" t="s">
        <v>99</v>
      </c>
      <c r="J607" s="19">
        <v>10119</v>
      </c>
      <c r="K607" s="19">
        <v>2413</v>
      </c>
      <c r="L607" s="21" t="s">
        <v>99</v>
      </c>
      <c r="M607" s="21" t="s">
        <v>99</v>
      </c>
      <c r="N607" s="19">
        <v>42846</v>
      </c>
    </row>
    <row r="608" spans="1:14" s="17" customFormat="1" ht="25.5">
      <c r="A608" s="16" t="s">
        <v>723</v>
      </c>
      <c r="B608" s="16" t="s">
        <v>247</v>
      </c>
      <c r="C608" s="19">
        <v>5406466</v>
      </c>
      <c r="D608" s="19">
        <v>5238043</v>
      </c>
      <c r="E608" s="19">
        <v>63461</v>
      </c>
      <c r="F608" s="19">
        <v>15998</v>
      </c>
      <c r="G608" s="19">
        <v>19201</v>
      </c>
      <c r="H608" s="19">
        <v>35906</v>
      </c>
      <c r="I608" s="21" t="s">
        <v>99</v>
      </c>
      <c r="J608" s="19">
        <v>5692</v>
      </c>
      <c r="K608" s="19">
        <v>1500</v>
      </c>
      <c r="L608" s="21" t="s">
        <v>99</v>
      </c>
      <c r="M608" s="21" t="s">
        <v>99</v>
      </c>
      <c r="N608" s="19">
        <v>26665</v>
      </c>
    </row>
    <row r="609" spans="1:14" s="17" customFormat="1" ht="25.5">
      <c r="A609" s="16" t="s">
        <v>724</v>
      </c>
      <c r="B609" s="16" t="s">
        <v>248</v>
      </c>
      <c r="C609" s="19">
        <v>83648</v>
      </c>
      <c r="D609" s="19">
        <v>74908</v>
      </c>
      <c r="E609" s="19">
        <v>4934</v>
      </c>
      <c r="F609" s="19">
        <v>645</v>
      </c>
      <c r="G609" s="19">
        <v>1052</v>
      </c>
      <c r="H609" s="19">
        <v>1227</v>
      </c>
      <c r="I609" s="21" t="s">
        <v>99</v>
      </c>
      <c r="J609" s="19">
        <v>730</v>
      </c>
      <c r="K609" s="19">
        <v>126</v>
      </c>
      <c r="L609" s="21" t="s">
        <v>99</v>
      </c>
      <c r="M609" s="21" t="s">
        <v>99</v>
      </c>
      <c r="N609" s="19">
        <v>26</v>
      </c>
    </row>
    <row r="610" spans="1:14" s="17" customFormat="1" ht="25.5">
      <c r="A610" s="16" t="s">
        <v>725</v>
      </c>
      <c r="B610" s="16" t="s">
        <v>249</v>
      </c>
      <c r="C610" s="19">
        <v>2120962</v>
      </c>
      <c r="D610" s="19">
        <v>2085717</v>
      </c>
      <c r="E610" s="19">
        <v>6809</v>
      </c>
      <c r="F610" s="21" t="s">
        <v>99</v>
      </c>
      <c r="G610" s="19">
        <v>1499</v>
      </c>
      <c r="H610" s="19">
        <v>10381</v>
      </c>
      <c r="I610" s="21" t="s">
        <v>99</v>
      </c>
      <c r="J610" s="19">
        <v>1670</v>
      </c>
      <c r="K610" s="19">
        <v>72</v>
      </c>
      <c r="L610" s="21" t="s">
        <v>99</v>
      </c>
      <c r="M610" s="21" t="s">
        <v>99</v>
      </c>
      <c r="N610" s="19">
        <v>14815</v>
      </c>
    </row>
    <row r="611" spans="1:14" s="17" customFormat="1" ht="63.75">
      <c r="A611" s="16" t="s">
        <v>726</v>
      </c>
      <c r="B611" s="16" t="s">
        <v>250</v>
      </c>
      <c r="C611" s="19">
        <v>3285504</v>
      </c>
      <c r="D611" s="19">
        <v>3152326</v>
      </c>
      <c r="E611" s="19">
        <v>56652</v>
      </c>
      <c r="F611" s="19">
        <v>15998</v>
      </c>
      <c r="G611" s="19">
        <v>17702</v>
      </c>
      <c r="H611" s="19">
        <v>25525</v>
      </c>
      <c r="I611" s="21" t="s">
        <v>99</v>
      </c>
      <c r="J611" s="19">
        <v>4022</v>
      </c>
      <c r="K611" s="19">
        <v>1429</v>
      </c>
      <c r="L611" s="21" t="s">
        <v>99</v>
      </c>
      <c r="M611" s="21" t="s">
        <v>99</v>
      </c>
      <c r="N611" s="19">
        <v>11850</v>
      </c>
    </row>
    <row r="612" spans="1:14" s="17" customFormat="1" ht="25.5">
      <c r="A612" s="16" t="s">
        <v>727</v>
      </c>
      <c r="B612" s="16" t="s">
        <v>251</v>
      </c>
      <c r="C612" s="19">
        <v>80814</v>
      </c>
      <c r="D612" s="19">
        <v>70772</v>
      </c>
      <c r="E612" s="19">
        <v>3903</v>
      </c>
      <c r="F612" s="19">
        <v>4271</v>
      </c>
      <c r="G612" s="19">
        <v>254</v>
      </c>
      <c r="H612" s="19">
        <v>1196</v>
      </c>
      <c r="I612" s="21" t="s">
        <v>99</v>
      </c>
      <c r="J612" s="19">
        <v>228</v>
      </c>
      <c r="K612" s="19">
        <v>60</v>
      </c>
      <c r="L612" s="21" t="s">
        <v>99</v>
      </c>
      <c r="M612" s="21" t="s">
        <v>99</v>
      </c>
      <c r="N612" s="19">
        <v>130</v>
      </c>
    </row>
    <row r="613" spans="1:14" s="17" customFormat="1" ht="38.25">
      <c r="A613" s="16" t="s">
        <v>728</v>
      </c>
      <c r="B613" s="16" t="s">
        <v>252</v>
      </c>
      <c r="C613" s="19">
        <v>1282225</v>
      </c>
      <c r="D613" s="19">
        <v>1209595</v>
      </c>
      <c r="E613" s="19">
        <v>39028</v>
      </c>
      <c r="F613" s="19">
        <v>2799</v>
      </c>
      <c r="G613" s="21" t="s">
        <v>99</v>
      </c>
      <c r="H613" s="19">
        <v>16341</v>
      </c>
      <c r="I613" s="21" t="s">
        <v>99</v>
      </c>
      <c r="J613" s="21" t="s">
        <v>99</v>
      </c>
      <c r="K613" s="21" t="s">
        <v>99</v>
      </c>
      <c r="L613" s="21" t="s">
        <v>99</v>
      </c>
      <c r="M613" s="21" t="s">
        <v>99</v>
      </c>
      <c r="N613" s="19">
        <v>14462</v>
      </c>
    </row>
    <row r="614" spans="1:14" s="17" customFormat="1" ht="38.25">
      <c r="A614" s="16" t="s">
        <v>729</v>
      </c>
      <c r="B614" s="16" t="s">
        <v>253</v>
      </c>
      <c r="C614" s="19">
        <v>360867</v>
      </c>
      <c r="D614" s="19">
        <v>343452</v>
      </c>
      <c r="E614" s="19">
        <v>7501</v>
      </c>
      <c r="F614" s="19">
        <v>36</v>
      </c>
      <c r="G614" s="19">
        <v>3688</v>
      </c>
      <c r="H614" s="19">
        <v>432</v>
      </c>
      <c r="I614" s="21" t="s">
        <v>99</v>
      </c>
      <c r="J614" s="19">
        <v>3469</v>
      </c>
      <c r="K614" s="19">
        <v>726</v>
      </c>
      <c r="L614" s="21" t="s">
        <v>99</v>
      </c>
      <c r="M614" s="21" t="s">
        <v>99</v>
      </c>
      <c r="N614" s="19">
        <v>1563</v>
      </c>
    </row>
    <row r="615" spans="1:14" s="17" customFormat="1" ht="38.25">
      <c r="A615" s="16" t="s">
        <v>730</v>
      </c>
      <c r="B615" s="16" t="s">
        <v>254</v>
      </c>
      <c r="C615" s="19">
        <v>8089664</v>
      </c>
      <c r="D615" s="19">
        <v>7376694</v>
      </c>
      <c r="E615" s="19">
        <v>208745</v>
      </c>
      <c r="F615" s="19">
        <v>68395</v>
      </c>
      <c r="G615" s="19">
        <v>130558</v>
      </c>
      <c r="H615" s="19">
        <v>168236</v>
      </c>
      <c r="I615" s="21" t="s">
        <v>99</v>
      </c>
      <c r="J615" s="19">
        <v>58819</v>
      </c>
      <c r="K615" s="19">
        <v>17813</v>
      </c>
      <c r="L615" s="21" t="s">
        <v>99</v>
      </c>
      <c r="M615" s="21" t="s">
        <v>99</v>
      </c>
      <c r="N615" s="19">
        <v>60405</v>
      </c>
    </row>
    <row r="616" spans="1:14" s="17" customFormat="1" ht="38.25">
      <c r="A616" s="16" t="s">
        <v>731</v>
      </c>
      <c r="B616" s="16" t="s">
        <v>500</v>
      </c>
      <c r="C616" s="19">
        <v>14900</v>
      </c>
      <c r="D616" s="21" t="s">
        <v>99</v>
      </c>
      <c r="E616" s="21" t="s">
        <v>99</v>
      </c>
      <c r="F616" s="19">
        <v>14900</v>
      </c>
      <c r="G616" s="21" t="s">
        <v>99</v>
      </c>
      <c r="H616" s="21" t="s">
        <v>99</v>
      </c>
      <c r="I616" s="21" t="s">
        <v>99</v>
      </c>
      <c r="J616" s="21" t="s">
        <v>99</v>
      </c>
      <c r="K616" s="21" t="s">
        <v>99</v>
      </c>
      <c r="L616" s="21" t="s">
        <v>99</v>
      </c>
      <c r="M616" s="21" t="s">
        <v>99</v>
      </c>
      <c r="N616" s="21" t="s">
        <v>99</v>
      </c>
    </row>
    <row r="617" spans="1:14" s="17" customFormat="1" ht="51">
      <c r="A617" s="16" t="s">
        <v>732</v>
      </c>
      <c r="B617" s="16" t="s">
        <v>255</v>
      </c>
      <c r="C617" s="19">
        <v>7964408</v>
      </c>
      <c r="D617" s="19">
        <v>7271504</v>
      </c>
      <c r="E617" s="19">
        <v>208745</v>
      </c>
      <c r="F617" s="19">
        <v>48328</v>
      </c>
      <c r="G617" s="19">
        <v>130558</v>
      </c>
      <c r="H617" s="19">
        <v>168236</v>
      </c>
      <c r="I617" s="21" t="s">
        <v>99</v>
      </c>
      <c r="J617" s="19">
        <v>58819</v>
      </c>
      <c r="K617" s="19">
        <v>17813</v>
      </c>
      <c r="L617" s="21" t="s">
        <v>99</v>
      </c>
      <c r="M617" s="21" t="s">
        <v>99</v>
      </c>
      <c r="N617" s="19">
        <v>60405</v>
      </c>
    </row>
    <row r="618" spans="1:14" s="17" customFormat="1" ht="38.25">
      <c r="A618" s="16" t="s">
        <v>733</v>
      </c>
      <c r="B618" s="16" t="s">
        <v>501</v>
      </c>
      <c r="C618" s="19">
        <v>81056</v>
      </c>
      <c r="D618" s="19">
        <v>79088</v>
      </c>
      <c r="E618" s="21" t="s">
        <v>99</v>
      </c>
      <c r="F618" s="19">
        <v>1967</v>
      </c>
      <c r="G618" s="21" t="s">
        <v>99</v>
      </c>
      <c r="H618" s="21" t="s">
        <v>99</v>
      </c>
      <c r="I618" s="21" t="s">
        <v>99</v>
      </c>
      <c r="J618" s="21" t="s">
        <v>99</v>
      </c>
      <c r="K618" s="21" t="s">
        <v>99</v>
      </c>
      <c r="L618" s="21" t="s">
        <v>99</v>
      </c>
      <c r="M618" s="21" t="s">
        <v>99</v>
      </c>
      <c r="N618" s="21" t="s">
        <v>99</v>
      </c>
    </row>
    <row r="619" spans="1:14" s="17" customFormat="1" ht="51">
      <c r="A619" s="16" t="s">
        <v>735</v>
      </c>
      <c r="B619" s="16" t="s">
        <v>256</v>
      </c>
      <c r="C619" s="19">
        <v>29301</v>
      </c>
      <c r="D619" s="19">
        <v>26101</v>
      </c>
      <c r="E619" s="21" t="s">
        <v>99</v>
      </c>
      <c r="F619" s="19">
        <v>3200</v>
      </c>
      <c r="G619" s="21" t="s">
        <v>99</v>
      </c>
      <c r="H619" s="21" t="s">
        <v>99</v>
      </c>
      <c r="I619" s="21" t="s">
        <v>99</v>
      </c>
      <c r="J619" s="21" t="s">
        <v>99</v>
      </c>
      <c r="K619" s="21" t="s">
        <v>99</v>
      </c>
      <c r="L619" s="21" t="s">
        <v>99</v>
      </c>
      <c r="M619" s="21" t="s">
        <v>99</v>
      </c>
      <c r="N619" s="21" t="s">
        <v>99</v>
      </c>
    </row>
    <row r="620" spans="1:14" s="17" customFormat="1" ht="38.25">
      <c r="A620" s="16" t="s">
        <v>736</v>
      </c>
      <c r="B620" s="16" t="s">
        <v>257</v>
      </c>
      <c r="C620" s="19">
        <v>7670206</v>
      </c>
      <c r="D620" s="19">
        <v>6996171</v>
      </c>
      <c r="E620" s="19">
        <v>29838</v>
      </c>
      <c r="F620" s="19">
        <v>24352</v>
      </c>
      <c r="G620" s="19">
        <v>77383</v>
      </c>
      <c r="H620" s="19">
        <v>46972</v>
      </c>
      <c r="I620" s="21" t="s">
        <v>99</v>
      </c>
      <c r="J620" s="19">
        <v>182160</v>
      </c>
      <c r="K620" s="19">
        <v>1969</v>
      </c>
      <c r="L620" s="21" t="s">
        <v>99</v>
      </c>
      <c r="M620" s="21" t="s">
        <v>99</v>
      </c>
      <c r="N620" s="19">
        <v>311361</v>
      </c>
    </row>
    <row r="621" spans="1:14" s="17" customFormat="1" ht="25.5">
      <c r="A621" s="16" t="s">
        <v>737</v>
      </c>
      <c r="B621" s="16" t="s">
        <v>258</v>
      </c>
      <c r="C621" s="19">
        <v>66467</v>
      </c>
      <c r="D621" s="19">
        <v>58899</v>
      </c>
      <c r="E621" s="21" t="s">
        <v>99</v>
      </c>
      <c r="F621" s="19">
        <v>7470</v>
      </c>
      <c r="G621" s="21" t="s">
        <v>99</v>
      </c>
      <c r="H621" s="21" t="s">
        <v>99</v>
      </c>
      <c r="I621" s="21" t="s">
        <v>99</v>
      </c>
      <c r="J621" s="21" t="s">
        <v>99</v>
      </c>
      <c r="K621" s="21" t="s">
        <v>99</v>
      </c>
      <c r="L621" s="21" t="s">
        <v>99</v>
      </c>
      <c r="M621" s="21" t="s">
        <v>99</v>
      </c>
      <c r="N621" s="19">
        <v>98</v>
      </c>
    </row>
    <row r="622" spans="1:14" s="17" customFormat="1" ht="25.5">
      <c r="A622" s="16" t="s">
        <v>738</v>
      </c>
      <c r="B622" s="16" t="s">
        <v>259</v>
      </c>
      <c r="C622" s="19">
        <v>6042844</v>
      </c>
      <c r="D622" s="19">
        <v>5680518</v>
      </c>
      <c r="E622" s="19">
        <v>27482</v>
      </c>
      <c r="F622" s="19">
        <v>10918</v>
      </c>
      <c r="G622" s="19">
        <v>76753</v>
      </c>
      <c r="H622" s="19">
        <v>41347</v>
      </c>
      <c r="I622" s="21" t="s">
        <v>99</v>
      </c>
      <c r="J622" s="19">
        <v>181839</v>
      </c>
      <c r="K622" s="19">
        <v>1871</v>
      </c>
      <c r="L622" s="21" t="s">
        <v>99</v>
      </c>
      <c r="M622" s="21" t="s">
        <v>99</v>
      </c>
      <c r="N622" s="19">
        <v>22116</v>
      </c>
    </row>
    <row r="623" spans="1:14" s="17" customFormat="1" ht="38.25">
      <c r="A623" s="16" t="s">
        <v>739</v>
      </c>
      <c r="B623" s="16" t="s">
        <v>260</v>
      </c>
      <c r="C623" s="19">
        <v>42958</v>
      </c>
      <c r="D623" s="19">
        <v>41541</v>
      </c>
      <c r="E623" s="21" t="s">
        <v>99</v>
      </c>
      <c r="F623" s="21" t="s">
        <v>99</v>
      </c>
      <c r="G623" s="21" t="s">
        <v>99</v>
      </c>
      <c r="H623" s="19">
        <v>1417</v>
      </c>
      <c r="I623" s="21" t="s">
        <v>99</v>
      </c>
      <c r="J623" s="21" t="s">
        <v>99</v>
      </c>
      <c r="K623" s="21" t="s">
        <v>99</v>
      </c>
      <c r="L623" s="21" t="s">
        <v>99</v>
      </c>
      <c r="M623" s="21" t="s">
        <v>99</v>
      </c>
      <c r="N623" s="21" t="s">
        <v>99</v>
      </c>
    </row>
    <row r="624" spans="1:14" s="17" customFormat="1" ht="25.5">
      <c r="A624" s="16" t="s">
        <v>740</v>
      </c>
      <c r="B624" s="16" t="s">
        <v>261</v>
      </c>
      <c r="C624" s="19">
        <v>1135812</v>
      </c>
      <c r="D624" s="19">
        <v>1130923</v>
      </c>
      <c r="E624" s="21" t="s">
        <v>99</v>
      </c>
      <c r="F624" s="19">
        <v>2089</v>
      </c>
      <c r="G624" s="21" t="s">
        <v>99</v>
      </c>
      <c r="H624" s="19">
        <v>2800</v>
      </c>
      <c r="I624" s="21" t="s">
        <v>99</v>
      </c>
      <c r="J624" s="21" t="s">
        <v>99</v>
      </c>
      <c r="K624" s="21" t="s">
        <v>99</v>
      </c>
      <c r="L624" s="21" t="s">
        <v>99</v>
      </c>
      <c r="M624" s="21" t="s">
        <v>99</v>
      </c>
      <c r="N624" s="21" t="s">
        <v>99</v>
      </c>
    </row>
    <row r="625" spans="1:14" s="17" customFormat="1" ht="25.5">
      <c r="A625" s="16" t="s">
        <v>741</v>
      </c>
      <c r="B625" s="16" t="s">
        <v>262</v>
      </c>
      <c r="C625" s="19">
        <v>24401</v>
      </c>
      <c r="D625" s="19">
        <v>24401</v>
      </c>
      <c r="E625" s="21" t="s">
        <v>99</v>
      </c>
      <c r="F625" s="21" t="s">
        <v>99</v>
      </c>
      <c r="G625" s="21" t="s">
        <v>99</v>
      </c>
      <c r="H625" s="21" t="s">
        <v>99</v>
      </c>
      <c r="I625" s="21" t="s">
        <v>99</v>
      </c>
      <c r="J625" s="21" t="s">
        <v>99</v>
      </c>
      <c r="K625" s="21" t="s">
        <v>99</v>
      </c>
      <c r="L625" s="21" t="s">
        <v>99</v>
      </c>
      <c r="M625" s="21" t="s">
        <v>99</v>
      </c>
      <c r="N625" s="21" t="s">
        <v>99</v>
      </c>
    </row>
    <row r="626" spans="1:14" s="17" customFormat="1" ht="38.25">
      <c r="A626" s="16" t="s">
        <v>742</v>
      </c>
      <c r="B626" s="16" t="s">
        <v>263</v>
      </c>
      <c r="C626" s="19">
        <v>289416</v>
      </c>
      <c r="D626" s="21" t="s">
        <v>99</v>
      </c>
      <c r="E626" s="21" t="s">
        <v>99</v>
      </c>
      <c r="F626" s="21" t="s">
        <v>99</v>
      </c>
      <c r="G626" s="21" t="s">
        <v>99</v>
      </c>
      <c r="H626" s="19">
        <v>325</v>
      </c>
      <c r="I626" s="21" t="s">
        <v>99</v>
      </c>
      <c r="J626" s="21" t="s">
        <v>99</v>
      </c>
      <c r="K626" s="21" t="s">
        <v>99</v>
      </c>
      <c r="L626" s="21" t="s">
        <v>99</v>
      </c>
      <c r="M626" s="21" t="s">
        <v>99</v>
      </c>
      <c r="N626" s="19">
        <v>289091</v>
      </c>
    </row>
    <row r="627" spans="1:14" s="17" customFormat="1" ht="38.25">
      <c r="A627" s="16" t="s">
        <v>743</v>
      </c>
      <c r="B627" s="16" t="s">
        <v>264</v>
      </c>
      <c r="C627" s="19">
        <v>68308</v>
      </c>
      <c r="D627" s="19">
        <v>59889</v>
      </c>
      <c r="E627" s="19">
        <v>2356</v>
      </c>
      <c r="F627" s="19">
        <v>3875</v>
      </c>
      <c r="G627" s="19">
        <v>630</v>
      </c>
      <c r="H627" s="19">
        <v>1083</v>
      </c>
      <c r="I627" s="21" t="s">
        <v>99</v>
      </c>
      <c r="J627" s="19">
        <v>321</v>
      </c>
      <c r="K627" s="19">
        <v>98</v>
      </c>
      <c r="L627" s="21" t="s">
        <v>99</v>
      </c>
      <c r="M627" s="21" t="s">
        <v>99</v>
      </c>
      <c r="N627" s="19">
        <v>56</v>
      </c>
    </row>
    <row r="628" spans="1:14" s="17" customFormat="1" ht="25.5">
      <c r="A628" s="16" t="s">
        <v>744</v>
      </c>
      <c r="B628" s="16" t="s">
        <v>520</v>
      </c>
      <c r="C628" s="19">
        <v>16673</v>
      </c>
      <c r="D628" s="19">
        <v>16673</v>
      </c>
      <c r="E628" s="21" t="s">
        <v>99</v>
      </c>
      <c r="F628" s="21" t="s">
        <v>99</v>
      </c>
      <c r="G628" s="21" t="s">
        <v>99</v>
      </c>
      <c r="H628" s="21" t="s">
        <v>99</v>
      </c>
      <c r="I628" s="21" t="s">
        <v>99</v>
      </c>
      <c r="J628" s="21" t="s">
        <v>99</v>
      </c>
      <c r="K628" s="21" t="s">
        <v>99</v>
      </c>
      <c r="L628" s="21" t="s">
        <v>99</v>
      </c>
      <c r="M628" s="21" t="s">
        <v>99</v>
      </c>
      <c r="N628" s="21" t="s">
        <v>99</v>
      </c>
    </row>
    <row r="629" spans="1:14" s="17" customFormat="1" ht="25.5">
      <c r="A629" s="16" t="s">
        <v>745</v>
      </c>
      <c r="B629" s="16" t="s">
        <v>265</v>
      </c>
      <c r="C629" s="19">
        <v>49794</v>
      </c>
      <c r="D629" s="19">
        <v>42226</v>
      </c>
      <c r="E629" s="21" t="s">
        <v>99</v>
      </c>
      <c r="F629" s="19">
        <v>7470</v>
      </c>
      <c r="G629" s="21" t="s">
        <v>99</v>
      </c>
      <c r="H629" s="21" t="s">
        <v>99</v>
      </c>
      <c r="I629" s="21" t="s">
        <v>99</v>
      </c>
      <c r="J629" s="21" t="s">
        <v>99</v>
      </c>
      <c r="K629" s="21" t="s">
        <v>99</v>
      </c>
      <c r="L629" s="21" t="s">
        <v>99</v>
      </c>
      <c r="M629" s="21" t="s">
        <v>99</v>
      </c>
      <c r="N629" s="19">
        <v>98</v>
      </c>
    </row>
    <row r="630" spans="1:14" s="17" customFormat="1" ht="25.5">
      <c r="A630" s="16" t="s">
        <v>746</v>
      </c>
      <c r="B630" s="16" t="s">
        <v>266</v>
      </c>
      <c r="C630" s="19">
        <v>1908423</v>
      </c>
      <c r="D630" s="19">
        <v>1784299</v>
      </c>
      <c r="E630" s="19">
        <v>87992</v>
      </c>
      <c r="F630" s="19">
        <v>375</v>
      </c>
      <c r="G630" s="19">
        <v>35177</v>
      </c>
      <c r="H630" s="21" t="s">
        <v>99</v>
      </c>
      <c r="I630" s="21" t="s">
        <v>99</v>
      </c>
      <c r="J630" s="21" t="s">
        <v>99</v>
      </c>
      <c r="K630" s="21" t="s">
        <v>99</v>
      </c>
      <c r="L630" s="19">
        <v>518</v>
      </c>
      <c r="M630" s="21" t="s">
        <v>99</v>
      </c>
      <c r="N630" s="19">
        <v>62</v>
      </c>
    </row>
    <row r="631" spans="1:14" s="17" customFormat="1" ht="38.25">
      <c r="A631" s="16" t="s">
        <v>747</v>
      </c>
      <c r="B631" s="16" t="s">
        <v>267</v>
      </c>
      <c r="C631" s="19">
        <v>148502</v>
      </c>
      <c r="D631" s="19">
        <v>118072</v>
      </c>
      <c r="E631" s="19">
        <v>13548</v>
      </c>
      <c r="F631" s="19">
        <v>375</v>
      </c>
      <c r="G631" s="19">
        <v>15990</v>
      </c>
      <c r="H631" s="21" t="s">
        <v>99</v>
      </c>
      <c r="I631" s="21" t="s">
        <v>99</v>
      </c>
      <c r="J631" s="21" t="s">
        <v>99</v>
      </c>
      <c r="K631" s="21" t="s">
        <v>99</v>
      </c>
      <c r="L631" s="19">
        <v>518</v>
      </c>
      <c r="M631" s="21" t="s">
        <v>99</v>
      </c>
      <c r="N631" s="21" t="s">
        <v>99</v>
      </c>
    </row>
    <row r="632" spans="1:14" s="17" customFormat="1" ht="38.25">
      <c r="A632" s="16" t="s">
        <v>748</v>
      </c>
      <c r="B632" s="16" t="s">
        <v>268</v>
      </c>
      <c r="C632" s="19">
        <v>1630592</v>
      </c>
      <c r="D632" s="19">
        <v>1624110</v>
      </c>
      <c r="E632" s="19">
        <v>25</v>
      </c>
      <c r="F632" s="21" t="s">
        <v>99</v>
      </c>
      <c r="G632" s="19">
        <v>6396</v>
      </c>
      <c r="H632" s="21" t="s">
        <v>99</v>
      </c>
      <c r="I632" s="21" t="s">
        <v>99</v>
      </c>
      <c r="J632" s="21" t="s">
        <v>99</v>
      </c>
      <c r="K632" s="21" t="s">
        <v>99</v>
      </c>
      <c r="L632" s="21" t="s">
        <v>99</v>
      </c>
      <c r="M632" s="21" t="s">
        <v>99</v>
      </c>
      <c r="N632" s="19">
        <v>62</v>
      </c>
    </row>
    <row r="633" spans="1:14" s="17" customFormat="1" ht="38.25">
      <c r="A633" s="16" t="s">
        <v>749</v>
      </c>
      <c r="B633" s="16" t="s">
        <v>269</v>
      </c>
      <c r="C633" s="19">
        <v>129330</v>
      </c>
      <c r="D633" s="19">
        <v>42118</v>
      </c>
      <c r="E633" s="19">
        <v>74420</v>
      </c>
      <c r="F633" s="21" t="s">
        <v>99</v>
      </c>
      <c r="G633" s="19">
        <v>12792</v>
      </c>
      <c r="H633" s="21" t="s">
        <v>99</v>
      </c>
      <c r="I633" s="21" t="s">
        <v>99</v>
      </c>
      <c r="J633" s="21" t="s">
        <v>99</v>
      </c>
      <c r="K633" s="21" t="s">
        <v>99</v>
      </c>
      <c r="L633" s="21" t="s">
        <v>99</v>
      </c>
      <c r="M633" s="21" t="s">
        <v>99</v>
      </c>
      <c r="N633" s="21" t="s">
        <v>99</v>
      </c>
    </row>
    <row r="634" spans="1:14" s="17" customFormat="1" ht="38.25">
      <c r="A634" s="16" t="s">
        <v>750</v>
      </c>
      <c r="B634" s="16" t="s">
        <v>270</v>
      </c>
      <c r="C634" s="19">
        <v>8029860</v>
      </c>
      <c r="D634" s="19">
        <v>7370098</v>
      </c>
      <c r="E634" s="19">
        <v>142052</v>
      </c>
      <c r="F634" s="19">
        <v>1885</v>
      </c>
      <c r="G634" s="19">
        <v>43140</v>
      </c>
      <c r="H634" s="19">
        <v>38987</v>
      </c>
      <c r="I634" s="21" t="s">
        <v>99</v>
      </c>
      <c r="J634" s="19">
        <v>131916</v>
      </c>
      <c r="K634" s="19">
        <v>1850</v>
      </c>
      <c r="L634" s="19">
        <v>2325</v>
      </c>
      <c r="M634" s="19">
        <v>291807</v>
      </c>
      <c r="N634" s="19">
        <v>5800</v>
      </c>
    </row>
    <row r="635" spans="1:14" s="17" customFormat="1" ht="51">
      <c r="A635" s="16" t="s">
        <v>751</v>
      </c>
      <c r="B635" s="16" t="s">
        <v>271</v>
      </c>
      <c r="C635" s="19">
        <v>5556312</v>
      </c>
      <c r="D635" s="19">
        <v>5201947</v>
      </c>
      <c r="E635" s="19">
        <v>55398</v>
      </c>
      <c r="F635" s="19">
        <v>1885</v>
      </c>
      <c r="G635" s="19">
        <v>41573</v>
      </c>
      <c r="H635" s="19">
        <v>2217</v>
      </c>
      <c r="I635" s="21" t="s">
        <v>99</v>
      </c>
      <c r="J635" s="19">
        <v>131916</v>
      </c>
      <c r="K635" s="19">
        <v>1850</v>
      </c>
      <c r="L635" s="19">
        <v>2325</v>
      </c>
      <c r="M635" s="19">
        <v>111402</v>
      </c>
      <c r="N635" s="19">
        <v>5800</v>
      </c>
    </row>
    <row r="636" spans="1:14" s="17" customFormat="1" ht="38.25">
      <c r="A636" s="16" t="s">
        <v>752</v>
      </c>
      <c r="B636" s="16" t="s">
        <v>272</v>
      </c>
      <c r="C636" s="19">
        <v>2179012</v>
      </c>
      <c r="D636" s="19">
        <v>2073881</v>
      </c>
      <c r="E636" s="19">
        <v>19836</v>
      </c>
      <c r="F636" s="21" t="s">
        <v>99</v>
      </c>
      <c r="G636" s="21" t="s">
        <v>99</v>
      </c>
      <c r="H636" s="19">
        <v>23058</v>
      </c>
      <c r="I636" s="21" t="s">
        <v>99</v>
      </c>
      <c r="J636" s="21" t="s">
        <v>99</v>
      </c>
      <c r="K636" s="21" t="s">
        <v>99</v>
      </c>
      <c r="L636" s="21" t="s">
        <v>99</v>
      </c>
      <c r="M636" s="19">
        <v>62237</v>
      </c>
      <c r="N636" s="21" t="s">
        <v>99</v>
      </c>
    </row>
    <row r="637" spans="1:14" s="17" customFormat="1" ht="38.25">
      <c r="A637" s="16" t="s">
        <v>753</v>
      </c>
      <c r="B637" s="16" t="s">
        <v>502</v>
      </c>
      <c r="C637" s="19">
        <v>294536</v>
      </c>
      <c r="D637" s="19">
        <v>94270</v>
      </c>
      <c r="E637" s="19">
        <v>66818</v>
      </c>
      <c r="F637" s="21" t="s">
        <v>99</v>
      </c>
      <c r="G637" s="19">
        <v>1567</v>
      </c>
      <c r="H637" s="19">
        <v>13711</v>
      </c>
      <c r="I637" s="21" t="s">
        <v>99</v>
      </c>
      <c r="J637" s="21" t="s">
        <v>99</v>
      </c>
      <c r="K637" s="21" t="s">
        <v>99</v>
      </c>
      <c r="L637" s="21" t="s">
        <v>99</v>
      </c>
      <c r="M637" s="19">
        <v>118169</v>
      </c>
      <c r="N637" s="21" t="s">
        <v>99</v>
      </c>
    </row>
    <row r="638" spans="1:14" s="17" customFormat="1" ht="25.5">
      <c r="A638" s="16" t="s">
        <v>754</v>
      </c>
      <c r="B638" s="16" t="s">
        <v>273</v>
      </c>
      <c r="C638" s="19">
        <v>1733431</v>
      </c>
      <c r="D638" s="19">
        <v>1732681</v>
      </c>
      <c r="E638" s="21" t="s">
        <v>99</v>
      </c>
      <c r="F638" s="19">
        <v>68</v>
      </c>
      <c r="G638" s="21" t="s">
        <v>99</v>
      </c>
      <c r="H638" s="21" t="s">
        <v>99</v>
      </c>
      <c r="I638" s="21" t="s">
        <v>99</v>
      </c>
      <c r="J638" s="21" t="s">
        <v>99</v>
      </c>
      <c r="K638" s="21" t="s">
        <v>99</v>
      </c>
      <c r="L638" s="19">
        <v>682</v>
      </c>
      <c r="M638" s="21" t="s">
        <v>99</v>
      </c>
      <c r="N638" s="21" t="s">
        <v>99</v>
      </c>
    </row>
    <row r="639" spans="1:14" s="17" customFormat="1" ht="25.5">
      <c r="A639" s="16" t="s">
        <v>754</v>
      </c>
      <c r="B639" s="16" t="s">
        <v>274</v>
      </c>
      <c r="C639" s="19">
        <v>1733431</v>
      </c>
      <c r="D639" s="19">
        <v>1732681</v>
      </c>
      <c r="E639" s="21" t="s">
        <v>99</v>
      </c>
      <c r="F639" s="19">
        <v>68</v>
      </c>
      <c r="G639" s="21" t="s">
        <v>99</v>
      </c>
      <c r="H639" s="21" t="s">
        <v>99</v>
      </c>
      <c r="I639" s="21" t="s">
        <v>99</v>
      </c>
      <c r="J639" s="21" t="s">
        <v>99</v>
      </c>
      <c r="K639" s="21" t="s">
        <v>99</v>
      </c>
      <c r="L639" s="19">
        <v>682</v>
      </c>
      <c r="M639" s="21" t="s">
        <v>99</v>
      </c>
      <c r="N639" s="21" t="s">
        <v>99</v>
      </c>
    </row>
    <row r="640" spans="1:14" s="17" customFormat="1" ht="38.25">
      <c r="A640" s="16" t="s">
        <v>755</v>
      </c>
      <c r="B640" s="16" t="s">
        <v>275</v>
      </c>
      <c r="C640" s="19">
        <v>871310</v>
      </c>
      <c r="D640" s="19">
        <v>841221</v>
      </c>
      <c r="E640" s="19">
        <v>3415</v>
      </c>
      <c r="F640" s="21" t="s">
        <v>99</v>
      </c>
      <c r="G640" s="21" t="s">
        <v>99</v>
      </c>
      <c r="H640" s="19">
        <v>26674</v>
      </c>
      <c r="I640" s="21" t="s">
        <v>99</v>
      </c>
      <c r="J640" s="21" t="s">
        <v>99</v>
      </c>
      <c r="K640" s="21" t="s">
        <v>99</v>
      </c>
      <c r="L640" s="21" t="s">
        <v>99</v>
      </c>
      <c r="M640" s="21" t="s">
        <v>99</v>
      </c>
      <c r="N640" s="21" t="s">
        <v>99</v>
      </c>
    </row>
    <row r="641" spans="1:14" s="17" customFormat="1" ht="38.25">
      <c r="A641" s="16" t="s">
        <v>755</v>
      </c>
      <c r="B641" s="16" t="s">
        <v>276</v>
      </c>
      <c r="C641" s="19">
        <v>871310</v>
      </c>
      <c r="D641" s="19">
        <v>841221</v>
      </c>
      <c r="E641" s="19">
        <v>3415</v>
      </c>
      <c r="F641" s="21" t="s">
        <v>99</v>
      </c>
      <c r="G641" s="21" t="s">
        <v>99</v>
      </c>
      <c r="H641" s="19">
        <v>26674</v>
      </c>
      <c r="I641" s="21" t="s">
        <v>99</v>
      </c>
      <c r="J641" s="21" t="s">
        <v>99</v>
      </c>
      <c r="K641" s="21" t="s">
        <v>99</v>
      </c>
      <c r="L641" s="21" t="s">
        <v>99</v>
      </c>
      <c r="M641" s="21" t="s">
        <v>99</v>
      </c>
      <c r="N641" s="21" t="s">
        <v>99</v>
      </c>
    </row>
    <row r="642" spans="1:14" s="17" customFormat="1" ht="63.75">
      <c r="A642" s="16" t="s">
        <v>756</v>
      </c>
      <c r="B642" s="16" t="s">
        <v>277</v>
      </c>
      <c r="C642" s="19">
        <v>10218842</v>
      </c>
      <c r="D642" s="19">
        <v>9877687</v>
      </c>
      <c r="E642" s="19">
        <v>135760</v>
      </c>
      <c r="F642" s="19">
        <v>3927</v>
      </c>
      <c r="G642" s="19">
        <v>73552</v>
      </c>
      <c r="H642" s="21" t="s">
        <v>99</v>
      </c>
      <c r="I642" s="21" t="s">
        <v>99</v>
      </c>
      <c r="J642" s="19">
        <v>127916</v>
      </c>
      <c r="K642" s="21" t="s">
        <v>99</v>
      </c>
      <c r="L642" s="21" t="s">
        <v>99</v>
      </c>
      <c r="M642" s="21" t="s">
        <v>99</v>
      </c>
      <c r="N642" s="21" t="s">
        <v>99</v>
      </c>
    </row>
    <row r="643" spans="1:14" s="17" customFormat="1" ht="38.25">
      <c r="A643" s="16" t="s">
        <v>757</v>
      </c>
      <c r="B643" s="16" t="s">
        <v>278</v>
      </c>
      <c r="C643" s="19">
        <v>900062</v>
      </c>
      <c r="D643" s="19">
        <v>773524</v>
      </c>
      <c r="E643" s="19">
        <v>107350</v>
      </c>
      <c r="F643" s="21" t="s">
        <v>99</v>
      </c>
      <c r="G643" s="19">
        <v>19187</v>
      </c>
      <c r="H643" s="21" t="s">
        <v>99</v>
      </c>
      <c r="I643" s="21" t="s">
        <v>99</v>
      </c>
      <c r="J643" s="21" t="s">
        <v>99</v>
      </c>
      <c r="K643" s="21" t="s">
        <v>99</v>
      </c>
      <c r="L643" s="21" t="s">
        <v>99</v>
      </c>
      <c r="M643" s="21" t="s">
        <v>99</v>
      </c>
      <c r="N643" s="21" t="s">
        <v>99</v>
      </c>
    </row>
    <row r="644" spans="1:14" s="17" customFormat="1" ht="38.25">
      <c r="A644" s="16" t="s">
        <v>758</v>
      </c>
      <c r="B644" s="16" t="s">
        <v>279</v>
      </c>
      <c r="C644" s="19">
        <v>2704027</v>
      </c>
      <c r="D644" s="19">
        <v>2554166</v>
      </c>
      <c r="E644" s="19">
        <v>12930</v>
      </c>
      <c r="F644" s="19">
        <v>2619</v>
      </c>
      <c r="G644" s="19">
        <v>54364</v>
      </c>
      <c r="H644" s="21" t="s">
        <v>99</v>
      </c>
      <c r="I644" s="21" t="s">
        <v>99</v>
      </c>
      <c r="J644" s="19">
        <v>79948</v>
      </c>
      <c r="K644" s="21" t="s">
        <v>99</v>
      </c>
      <c r="L644" s="21" t="s">
        <v>99</v>
      </c>
      <c r="M644" s="21" t="s">
        <v>99</v>
      </c>
      <c r="N644" s="21" t="s">
        <v>99</v>
      </c>
    </row>
    <row r="645" spans="1:14" s="17" customFormat="1" ht="25.5">
      <c r="A645" s="16" t="s">
        <v>759</v>
      </c>
      <c r="B645" s="16" t="s">
        <v>280</v>
      </c>
      <c r="C645" s="19">
        <v>217478</v>
      </c>
      <c r="D645" s="19">
        <v>161367</v>
      </c>
      <c r="E645" s="19">
        <v>8142</v>
      </c>
      <c r="F645" s="21" t="s">
        <v>99</v>
      </c>
      <c r="G645" s="21" t="s">
        <v>99</v>
      </c>
      <c r="H645" s="21" t="s">
        <v>99</v>
      </c>
      <c r="I645" s="21" t="s">
        <v>99</v>
      </c>
      <c r="J645" s="19">
        <v>47969</v>
      </c>
      <c r="K645" s="21" t="s">
        <v>99</v>
      </c>
      <c r="L645" s="21" t="s">
        <v>99</v>
      </c>
      <c r="M645" s="21" t="s">
        <v>99</v>
      </c>
      <c r="N645" s="21" t="s">
        <v>99</v>
      </c>
    </row>
    <row r="646" spans="1:14" s="17" customFormat="1" ht="38.25">
      <c r="A646" s="16" t="s">
        <v>760</v>
      </c>
      <c r="B646" s="16" t="s">
        <v>281</v>
      </c>
      <c r="C646" s="19">
        <v>6397275</v>
      </c>
      <c r="D646" s="19">
        <v>6388630</v>
      </c>
      <c r="E646" s="19">
        <v>7338</v>
      </c>
      <c r="F646" s="19">
        <v>1308</v>
      </c>
      <c r="G646" s="21" t="s">
        <v>99</v>
      </c>
      <c r="H646" s="21" t="s">
        <v>99</v>
      </c>
      <c r="I646" s="21" t="s">
        <v>99</v>
      </c>
      <c r="J646" s="21" t="s">
        <v>99</v>
      </c>
      <c r="K646" s="21" t="s">
        <v>99</v>
      </c>
      <c r="L646" s="21" t="s">
        <v>99</v>
      </c>
      <c r="M646" s="21" t="s">
        <v>99</v>
      </c>
      <c r="N646" s="21" t="s">
        <v>99</v>
      </c>
    </row>
    <row r="647" spans="1:14" s="17" customFormat="1" ht="25.5">
      <c r="A647" s="16" t="s">
        <v>761</v>
      </c>
      <c r="B647" s="16" t="s">
        <v>282</v>
      </c>
      <c r="C647" s="19">
        <v>4265229</v>
      </c>
      <c r="D647" s="19">
        <v>4066562</v>
      </c>
      <c r="E647" s="19">
        <v>27222</v>
      </c>
      <c r="F647" s="19">
        <v>3370</v>
      </c>
      <c r="G647" s="21" t="s">
        <v>99</v>
      </c>
      <c r="H647" s="19">
        <v>118147</v>
      </c>
      <c r="I647" s="19">
        <v>10553</v>
      </c>
      <c r="J647" s="19">
        <v>39375</v>
      </c>
      <c r="K647" s="21" t="s">
        <v>99</v>
      </c>
      <c r="L647" s="21" t="s">
        <v>99</v>
      </c>
      <c r="M647" s="21" t="s">
        <v>99</v>
      </c>
      <c r="N647" s="21" t="s">
        <v>99</v>
      </c>
    </row>
    <row r="648" spans="1:14" s="17" customFormat="1" ht="76.5">
      <c r="A648" s="16" t="s">
        <v>762</v>
      </c>
      <c r="B648" s="16" t="s">
        <v>283</v>
      </c>
      <c r="C648" s="19">
        <v>1363019</v>
      </c>
      <c r="D648" s="19">
        <v>1293362</v>
      </c>
      <c r="E648" s="19">
        <v>4566</v>
      </c>
      <c r="F648" s="19">
        <v>3370</v>
      </c>
      <c r="G648" s="21" t="s">
        <v>99</v>
      </c>
      <c r="H648" s="19">
        <v>23346</v>
      </c>
      <c r="I648" s="21" t="s">
        <v>99</v>
      </c>
      <c r="J648" s="19">
        <v>38375</v>
      </c>
      <c r="K648" s="21" t="s">
        <v>99</v>
      </c>
      <c r="L648" s="21" t="s">
        <v>99</v>
      </c>
      <c r="M648" s="21" t="s">
        <v>99</v>
      </c>
      <c r="N648" s="21" t="s">
        <v>99</v>
      </c>
    </row>
    <row r="649" spans="1:14" s="17" customFormat="1" ht="25.5">
      <c r="A649" s="16" t="s">
        <v>763</v>
      </c>
      <c r="B649" s="16" t="s">
        <v>284</v>
      </c>
      <c r="C649" s="19">
        <v>1745843</v>
      </c>
      <c r="D649" s="19">
        <v>1713284</v>
      </c>
      <c r="E649" s="19">
        <v>15212</v>
      </c>
      <c r="F649" s="21" t="s">
        <v>99</v>
      </c>
      <c r="G649" s="21" t="s">
        <v>99</v>
      </c>
      <c r="H649" s="19">
        <v>17347</v>
      </c>
      <c r="I649" s="21" t="s">
        <v>99</v>
      </c>
      <c r="J649" s="21" t="s">
        <v>99</v>
      </c>
      <c r="K649" s="21" t="s">
        <v>99</v>
      </c>
      <c r="L649" s="21" t="s">
        <v>99</v>
      </c>
      <c r="M649" s="21" t="s">
        <v>99</v>
      </c>
      <c r="N649" s="21" t="s">
        <v>99</v>
      </c>
    </row>
    <row r="650" spans="1:14" s="17" customFormat="1" ht="89.25">
      <c r="A650" s="16" t="s">
        <v>764</v>
      </c>
      <c r="B650" s="16" t="s">
        <v>285</v>
      </c>
      <c r="C650" s="19">
        <v>985926</v>
      </c>
      <c r="D650" s="19">
        <v>889610</v>
      </c>
      <c r="E650" s="19">
        <v>7309</v>
      </c>
      <c r="F650" s="21" t="s">
        <v>99</v>
      </c>
      <c r="G650" s="21" t="s">
        <v>99</v>
      </c>
      <c r="H650" s="19">
        <v>77454</v>
      </c>
      <c r="I650" s="19">
        <v>10553</v>
      </c>
      <c r="J650" s="19">
        <v>1000</v>
      </c>
      <c r="K650" s="21" t="s">
        <v>99</v>
      </c>
      <c r="L650" s="21" t="s">
        <v>99</v>
      </c>
      <c r="M650" s="21" t="s">
        <v>99</v>
      </c>
      <c r="N650" s="21" t="s">
        <v>99</v>
      </c>
    </row>
    <row r="651" spans="1:14" s="17" customFormat="1" ht="38.25">
      <c r="A651" s="16" t="s">
        <v>765</v>
      </c>
      <c r="B651" s="16" t="s">
        <v>286</v>
      </c>
      <c r="C651" s="19">
        <v>170441</v>
      </c>
      <c r="D651" s="19">
        <v>170306</v>
      </c>
      <c r="E651" s="19">
        <v>135</v>
      </c>
      <c r="F651" s="21" t="s">
        <v>99</v>
      </c>
      <c r="G651" s="21" t="s">
        <v>99</v>
      </c>
      <c r="H651" s="21" t="s">
        <v>99</v>
      </c>
      <c r="I651" s="21" t="s">
        <v>99</v>
      </c>
      <c r="J651" s="21" t="s">
        <v>99</v>
      </c>
      <c r="K651" s="21" t="s">
        <v>99</v>
      </c>
      <c r="L651" s="21" t="s">
        <v>99</v>
      </c>
      <c r="M651" s="21" t="s">
        <v>99</v>
      </c>
      <c r="N651" s="21" t="s">
        <v>99</v>
      </c>
    </row>
    <row r="652" spans="1:14" s="17" customFormat="1" ht="25.5">
      <c r="A652" s="16" t="s">
        <v>766</v>
      </c>
      <c r="B652" s="16" t="s">
        <v>287</v>
      </c>
      <c r="C652" s="19">
        <v>4391354</v>
      </c>
      <c r="D652" s="19">
        <v>4277678</v>
      </c>
      <c r="E652" s="19">
        <v>45731</v>
      </c>
      <c r="F652" s="19">
        <v>629</v>
      </c>
      <c r="G652" s="19">
        <v>19347</v>
      </c>
      <c r="H652" s="21" t="s">
        <v>99</v>
      </c>
      <c r="I652" s="21" t="s">
        <v>99</v>
      </c>
      <c r="J652" s="19">
        <v>47969</v>
      </c>
      <c r="K652" s="21" t="s">
        <v>99</v>
      </c>
      <c r="L652" s="21" t="s">
        <v>99</v>
      </c>
      <c r="M652" s="21" t="s">
        <v>99</v>
      </c>
      <c r="N652" s="21" t="s">
        <v>99</v>
      </c>
    </row>
    <row r="653" spans="1:14" s="17" customFormat="1" ht="25.5">
      <c r="A653" s="16" t="s">
        <v>766</v>
      </c>
      <c r="B653" s="16" t="s">
        <v>288</v>
      </c>
      <c r="C653" s="19">
        <v>4391354</v>
      </c>
      <c r="D653" s="19">
        <v>4277678</v>
      </c>
      <c r="E653" s="19">
        <v>45731</v>
      </c>
      <c r="F653" s="19">
        <v>629</v>
      </c>
      <c r="G653" s="19">
        <v>19347</v>
      </c>
      <c r="H653" s="21" t="s">
        <v>99</v>
      </c>
      <c r="I653" s="21" t="s">
        <v>99</v>
      </c>
      <c r="J653" s="19">
        <v>47969</v>
      </c>
      <c r="K653" s="21" t="s">
        <v>99</v>
      </c>
      <c r="L653" s="21" t="s">
        <v>99</v>
      </c>
      <c r="M653" s="21" t="s">
        <v>99</v>
      </c>
      <c r="N653" s="21" t="s">
        <v>99</v>
      </c>
    </row>
    <row r="654" spans="1:14" s="17" customFormat="1" ht="38.25">
      <c r="A654" s="16" t="s">
        <v>767</v>
      </c>
      <c r="B654" s="16" t="s">
        <v>289</v>
      </c>
      <c r="C654" s="19">
        <v>45453539</v>
      </c>
      <c r="D654" s="19">
        <v>43225386</v>
      </c>
      <c r="E654" s="19">
        <v>581975</v>
      </c>
      <c r="F654" s="19">
        <v>12082</v>
      </c>
      <c r="G654" s="19">
        <v>18275</v>
      </c>
      <c r="H654" s="19">
        <v>130976</v>
      </c>
      <c r="I654" s="21" t="s">
        <v>99</v>
      </c>
      <c r="J654" s="19">
        <v>702110</v>
      </c>
      <c r="K654" s="21" t="s">
        <v>99</v>
      </c>
      <c r="L654" s="19">
        <v>5089</v>
      </c>
      <c r="M654" s="19">
        <v>773146</v>
      </c>
      <c r="N654" s="19">
        <v>4500</v>
      </c>
    </row>
    <row r="655" spans="1:14" s="17" customFormat="1" ht="89.25">
      <c r="A655" s="16" t="s">
        <v>768</v>
      </c>
      <c r="B655" s="16" t="s">
        <v>290</v>
      </c>
      <c r="C655" s="19">
        <v>12278467</v>
      </c>
      <c r="D655" s="19">
        <v>11990245</v>
      </c>
      <c r="E655" s="19">
        <v>41857</v>
      </c>
      <c r="F655" s="19">
        <v>1915</v>
      </c>
      <c r="G655" s="19">
        <v>17352</v>
      </c>
      <c r="H655" s="19">
        <v>12933</v>
      </c>
      <c r="I655" s="21" t="s">
        <v>99</v>
      </c>
      <c r="J655" s="19">
        <v>212217</v>
      </c>
      <c r="K655" s="21" t="s">
        <v>99</v>
      </c>
      <c r="L655" s="19">
        <v>1948</v>
      </c>
      <c r="M655" s="21" t="s">
        <v>99</v>
      </c>
      <c r="N655" s="21" t="s">
        <v>99</v>
      </c>
    </row>
    <row r="656" spans="1:14" s="17" customFormat="1" ht="25.5">
      <c r="A656" s="16" t="s">
        <v>769</v>
      </c>
      <c r="B656" s="16" t="s">
        <v>291</v>
      </c>
      <c r="C656" s="19">
        <v>3260705</v>
      </c>
      <c r="D656" s="19">
        <v>3128851</v>
      </c>
      <c r="E656" s="19">
        <v>27188</v>
      </c>
      <c r="F656" s="19">
        <v>314</v>
      </c>
      <c r="G656" s="19">
        <v>308</v>
      </c>
      <c r="H656" s="19">
        <v>1695</v>
      </c>
      <c r="I656" s="21" t="s">
        <v>99</v>
      </c>
      <c r="J656" s="19">
        <v>72546</v>
      </c>
      <c r="K656" s="21" t="s">
        <v>99</v>
      </c>
      <c r="L656" s="19">
        <v>2342</v>
      </c>
      <c r="M656" s="19">
        <v>27461</v>
      </c>
      <c r="N656" s="21" t="s">
        <v>99</v>
      </c>
    </row>
    <row r="657" spans="1:14" s="17" customFormat="1" ht="38.25">
      <c r="A657" s="16" t="s">
        <v>770</v>
      </c>
      <c r="B657" s="16" t="s">
        <v>292</v>
      </c>
      <c r="C657" s="19">
        <v>2776282</v>
      </c>
      <c r="D657" s="19">
        <v>2764006</v>
      </c>
      <c r="E657" s="19">
        <v>11906</v>
      </c>
      <c r="F657" s="21" t="s">
        <v>99</v>
      </c>
      <c r="G657" s="21" t="s">
        <v>99</v>
      </c>
      <c r="H657" s="19">
        <v>370</v>
      </c>
      <c r="I657" s="21" t="s">
        <v>99</v>
      </c>
      <c r="J657" s="21" t="s">
        <v>99</v>
      </c>
      <c r="K657" s="21" t="s">
        <v>99</v>
      </c>
      <c r="L657" s="21" t="s">
        <v>99</v>
      </c>
      <c r="M657" s="21" t="s">
        <v>99</v>
      </c>
      <c r="N657" s="21" t="s">
        <v>99</v>
      </c>
    </row>
    <row r="658" spans="1:14" s="17" customFormat="1" ht="38.25">
      <c r="A658" s="16" t="s">
        <v>771</v>
      </c>
      <c r="B658" s="16" t="s">
        <v>293</v>
      </c>
      <c r="C658" s="19">
        <v>6006729</v>
      </c>
      <c r="D658" s="19">
        <v>5519763</v>
      </c>
      <c r="E658" s="19">
        <v>45251</v>
      </c>
      <c r="F658" s="21" t="s">
        <v>99</v>
      </c>
      <c r="G658" s="19">
        <v>615</v>
      </c>
      <c r="H658" s="19">
        <v>23753</v>
      </c>
      <c r="I658" s="21" t="s">
        <v>99</v>
      </c>
      <c r="J658" s="19">
        <v>417347</v>
      </c>
      <c r="K658" s="21" t="s">
        <v>99</v>
      </c>
      <c r="L658" s="21" t="s">
        <v>99</v>
      </c>
      <c r="M658" s="21" t="s">
        <v>99</v>
      </c>
      <c r="N658" s="21" t="s">
        <v>99</v>
      </c>
    </row>
    <row r="659" spans="1:14" s="17" customFormat="1" ht="51">
      <c r="A659" s="16" t="s">
        <v>772</v>
      </c>
      <c r="B659" s="16" t="s">
        <v>294</v>
      </c>
      <c r="C659" s="19">
        <v>3952843</v>
      </c>
      <c r="D659" s="19">
        <v>3685203</v>
      </c>
      <c r="E659" s="19">
        <v>267639</v>
      </c>
      <c r="F659" s="21" t="s">
        <v>99</v>
      </c>
      <c r="G659" s="21" t="s">
        <v>99</v>
      </c>
      <c r="H659" s="21" t="s">
        <v>99</v>
      </c>
      <c r="I659" s="21" t="s">
        <v>99</v>
      </c>
      <c r="J659" s="21" t="s">
        <v>99</v>
      </c>
      <c r="K659" s="21" t="s">
        <v>99</v>
      </c>
      <c r="L659" s="21" t="s">
        <v>99</v>
      </c>
      <c r="M659" s="21" t="s">
        <v>99</v>
      </c>
      <c r="N659" s="21" t="s">
        <v>99</v>
      </c>
    </row>
    <row r="660" spans="1:14" s="17" customFormat="1" ht="51">
      <c r="A660" s="16" t="s">
        <v>773</v>
      </c>
      <c r="B660" s="16" t="s">
        <v>295</v>
      </c>
      <c r="C660" s="19">
        <v>508776</v>
      </c>
      <c r="D660" s="19">
        <v>133891</v>
      </c>
      <c r="E660" s="21" t="s">
        <v>99</v>
      </c>
      <c r="F660" s="19">
        <v>2968</v>
      </c>
      <c r="G660" s="21" t="s">
        <v>99</v>
      </c>
      <c r="H660" s="21" t="s">
        <v>99</v>
      </c>
      <c r="I660" s="21" t="s">
        <v>99</v>
      </c>
      <c r="J660" s="21" t="s">
        <v>99</v>
      </c>
      <c r="K660" s="21" t="s">
        <v>99</v>
      </c>
      <c r="L660" s="21" t="s">
        <v>99</v>
      </c>
      <c r="M660" s="19">
        <v>371917</v>
      </c>
      <c r="N660" s="21" t="s">
        <v>99</v>
      </c>
    </row>
    <row r="661" spans="1:14" s="17" customFormat="1" ht="51">
      <c r="A661" s="16" t="s">
        <v>774</v>
      </c>
      <c r="B661" s="16" t="s">
        <v>296</v>
      </c>
      <c r="C661" s="19">
        <v>3932861</v>
      </c>
      <c r="D661" s="19">
        <v>3754171</v>
      </c>
      <c r="E661" s="19">
        <v>122803</v>
      </c>
      <c r="F661" s="19">
        <v>4720</v>
      </c>
      <c r="G661" s="21" t="s">
        <v>99</v>
      </c>
      <c r="H661" s="19">
        <v>51167</v>
      </c>
      <c r="I661" s="21" t="s">
        <v>99</v>
      </c>
      <c r="J661" s="21" t="s">
        <v>99</v>
      </c>
      <c r="K661" s="21" t="s">
        <v>99</v>
      </c>
      <c r="L661" s="21" t="s">
        <v>99</v>
      </c>
      <c r="M661" s="21" t="s">
        <v>99</v>
      </c>
      <c r="N661" s="21" t="s">
        <v>99</v>
      </c>
    </row>
    <row r="662" spans="1:14" s="17" customFormat="1" ht="38.25">
      <c r="A662" s="16" t="s">
        <v>775</v>
      </c>
      <c r="B662" s="16" t="s">
        <v>297</v>
      </c>
      <c r="C662" s="19">
        <v>12736875</v>
      </c>
      <c r="D662" s="19">
        <v>12249254</v>
      </c>
      <c r="E662" s="19">
        <v>65331</v>
      </c>
      <c r="F662" s="19">
        <v>2165</v>
      </c>
      <c r="G662" s="21" t="s">
        <v>99</v>
      </c>
      <c r="H662" s="19">
        <v>41058</v>
      </c>
      <c r="I662" s="21" t="s">
        <v>99</v>
      </c>
      <c r="J662" s="21" t="s">
        <v>99</v>
      </c>
      <c r="K662" s="21" t="s">
        <v>99</v>
      </c>
      <c r="L662" s="19">
        <v>799</v>
      </c>
      <c r="M662" s="19">
        <v>373768</v>
      </c>
      <c r="N662" s="19">
        <v>4500</v>
      </c>
    </row>
    <row r="663" spans="1:14" s="17" customFormat="1" ht="25.5">
      <c r="A663" s="16" t="s">
        <v>776</v>
      </c>
      <c r="B663" s="16" t="s">
        <v>298</v>
      </c>
      <c r="C663" s="19">
        <v>3162973</v>
      </c>
      <c r="D663" s="19">
        <v>3060483</v>
      </c>
      <c r="E663" s="19">
        <v>26398</v>
      </c>
      <c r="F663" s="21" t="s">
        <v>99</v>
      </c>
      <c r="G663" s="19">
        <v>308</v>
      </c>
      <c r="H663" s="19">
        <v>1695</v>
      </c>
      <c r="I663" s="21" t="s">
        <v>99</v>
      </c>
      <c r="J663" s="19">
        <v>72546</v>
      </c>
      <c r="K663" s="21" t="s">
        <v>99</v>
      </c>
      <c r="L663" s="19">
        <v>1543</v>
      </c>
      <c r="M663" s="21" t="s">
        <v>99</v>
      </c>
      <c r="N663" s="21" t="s">
        <v>99</v>
      </c>
    </row>
    <row r="664" spans="1:14" s="17" customFormat="1" ht="25.5">
      <c r="A664" s="16" t="s">
        <v>777</v>
      </c>
      <c r="B664" s="16" t="s">
        <v>299</v>
      </c>
      <c r="C664" s="19">
        <v>49892</v>
      </c>
      <c r="D664" s="19">
        <v>21000</v>
      </c>
      <c r="E664" s="19">
        <v>425</v>
      </c>
      <c r="F664" s="19">
        <v>206</v>
      </c>
      <c r="G664" s="21" t="s">
        <v>99</v>
      </c>
      <c r="H664" s="21" t="s">
        <v>99</v>
      </c>
      <c r="I664" s="21" t="s">
        <v>99</v>
      </c>
      <c r="J664" s="21" t="s">
        <v>99</v>
      </c>
      <c r="K664" s="21" t="s">
        <v>99</v>
      </c>
      <c r="L664" s="19">
        <v>800</v>
      </c>
      <c r="M664" s="19">
        <v>27461</v>
      </c>
      <c r="N664" s="21" t="s">
        <v>99</v>
      </c>
    </row>
    <row r="665" spans="1:14" s="17" customFormat="1" ht="25.5">
      <c r="A665" s="16" t="s">
        <v>778</v>
      </c>
      <c r="B665" s="16" t="s">
        <v>300</v>
      </c>
      <c r="C665" s="19">
        <v>47841</v>
      </c>
      <c r="D665" s="19">
        <v>47368</v>
      </c>
      <c r="E665" s="19">
        <v>365</v>
      </c>
      <c r="F665" s="19">
        <v>108</v>
      </c>
      <c r="G665" s="21" t="s">
        <v>99</v>
      </c>
      <c r="H665" s="21" t="s">
        <v>99</v>
      </c>
      <c r="I665" s="21" t="s">
        <v>99</v>
      </c>
      <c r="J665" s="21" t="s">
        <v>99</v>
      </c>
      <c r="K665" s="21" t="s">
        <v>99</v>
      </c>
      <c r="L665" s="21" t="s">
        <v>99</v>
      </c>
      <c r="M665" s="21" t="s">
        <v>99</v>
      </c>
      <c r="N665" s="21" t="s">
        <v>99</v>
      </c>
    </row>
    <row r="666" spans="1:14" s="17" customFormat="1" ht="25.5">
      <c r="A666" s="16" t="s">
        <v>779</v>
      </c>
      <c r="B666" s="16" t="s">
        <v>301</v>
      </c>
      <c r="C666" s="19">
        <v>5629147</v>
      </c>
      <c r="D666" s="19">
        <v>5629147</v>
      </c>
      <c r="E666" s="21" t="s">
        <v>99</v>
      </c>
      <c r="F666" s="21" t="s">
        <v>99</v>
      </c>
      <c r="G666" s="21" t="s">
        <v>99</v>
      </c>
      <c r="H666" s="21" t="s">
        <v>99</v>
      </c>
      <c r="I666" s="21" t="s">
        <v>99</v>
      </c>
      <c r="J666" s="21" t="s">
        <v>99</v>
      </c>
      <c r="K666" s="21" t="s">
        <v>99</v>
      </c>
      <c r="L666" s="21" t="s">
        <v>99</v>
      </c>
      <c r="M666" s="21" t="s">
        <v>99</v>
      </c>
      <c r="N666" s="21" t="s">
        <v>99</v>
      </c>
    </row>
    <row r="667" spans="1:14" s="17" customFormat="1" ht="25.5">
      <c r="A667" s="16" t="s">
        <v>780</v>
      </c>
      <c r="B667" s="16" t="s">
        <v>302</v>
      </c>
      <c r="C667" s="19">
        <v>70474</v>
      </c>
      <c r="D667" s="19">
        <v>35056</v>
      </c>
      <c r="E667" s="21" t="s">
        <v>99</v>
      </c>
      <c r="F667" s="19">
        <v>1915</v>
      </c>
      <c r="G667" s="19">
        <v>17352</v>
      </c>
      <c r="H667" s="21" t="s">
        <v>99</v>
      </c>
      <c r="I667" s="21" t="s">
        <v>99</v>
      </c>
      <c r="J667" s="19">
        <v>16151</v>
      </c>
      <c r="K667" s="21" t="s">
        <v>99</v>
      </c>
      <c r="L667" s="21" t="s">
        <v>99</v>
      </c>
      <c r="M667" s="21" t="s">
        <v>99</v>
      </c>
      <c r="N667" s="21" t="s">
        <v>99</v>
      </c>
    </row>
    <row r="668" spans="1:14" s="17" customFormat="1" ht="38.25">
      <c r="A668" s="16" t="s">
        <v>781</v>
      </c>
      <c r="B668" s="16" t="s">
        <v>503</v>
      </c>
      <c r="C668" s="19">
        <v>35518</v>
      </c>
      <c r="D668" s="19">
        <v>34185</v>
      </c>
      <c r="E668" s="21" t="s">
        <v>99</v>
      </c>
      <c r="F668" s="21" t="s">
        <v>99</v>
      </c>
      <c r="G668" s="21" t="s">
        <v>99</v>
      </c>
      <c r="H668" s="21" t="s">
        <v>99</v>
      </c>
      <c r="I668" s="21" t="s">
        <v>99</v>
      </c>
      <c r="J668" s="21" t="s">
        <v>99</v>
      </c>
      <c r="K668" s="21" t="s">
        <v>99</v>
      </c>
      <c r="L668" s="19">
        <v>1333</v>
      </c>
      <c r="M668" s="21" t="s">
        <v>99</v>
      </c>
      <c r="N668" s="21" t="s">
        <v>99</v>
      </c>
    </row>
    <row r="669" spans="1:14" s="17" customFormat="1" ht="76.5">
      <c r="A669" s="16" t="s">
        <v>782</v>
      </c>
      <c r="B669" s="16" t="s">
        <v>303</v>
      </c>
      <c r="C669" s="19">
        <v>7702</v>
      </c>
      <c r="D669" s="19">
        <v>2702</v>
      </c>
      <c r="E669" s="21" t="s">
        <v>99</v>
      </c>
      <c r="F669" s="21" t="s">
        <v>99</v>
      </c>
      <c r="G669" s="21" t="s">
        <v>99</v>
      </c>
      <c r="H669" s="21" t="s">
        <v>99</v>
      </c>
      <c r="I669" s="21" t="s">
        <v>99</v>
      </c>
      <c r="J669" s="19">
        <v>5000</v>
      </c>
      <c r="K669" s="21" t="s">
        <v>99</v>
      </c>
      <c r="L669" s="21" t="s">
        <v>99</v>
      </c>
      <c r="M669" s="21" t="s">
        <v>99</v>
      </c>
      <c r="N669" s="21" t="s">
        <v>99</v>
      </c>
    </row>
    <row r="670" spans="1:14" s="17" customFormat="1" ht="63.75">
      <c r="A670" s="16" t="s">
        <v>783</v>
      </c>
      <c r="B670" s="16" t="s">
        <v>304</v>
      </c>
      <c r="C670" s="19">
        <v>3511649</v>
      </c>
      <c r="D670" s="19">
        <v>3444544</v>
      </c>
      <c r="E670" s="21" t="s">
        <v>99</v>
      </c>
      <c r="F670" s="21" t="s">
        <v>99</v>
      </c>
      <c r="G670" s="21" t="s">
        <v>99</v>
      </c>
      <c r="H670" s="19">
        <v>12933</v>
      </c>
      <c r="I670" s="21" t="s">
        <v>99</v>
      </c>
      <c r="J670" s="19">
        <v>53556</v>
      </c>
      <c r="K670" s="21" t="s">
        <v>99</v>
      </c>
      <c r="L670" s="19">
        <v>615</v>
      </c>
      <c r="M670" s="21" t="s">
        <v>99</v>
      </c>
      <c r="N670" s="21" t="s">
        <v>99</v>
      </c>
    </row>
    <row r="671" spans="1:14" s="17" customFormat="1" ht="38.25">
      <c r="A671" s="16" t="s">
        <v>784</v>
      </c>
      <c r="B671" s="16" t="s">
        <v>305</v>
      </c>
      <c r="C671" s="19">
        <v>2644936</v>
      </c>
      <c r="D671" s="19">
        <v>2620183</v>
      </c>
      <c r="E671" s="19">
        <v>24753</v>
      </c>
      <c r="F671" s="21" t="s">
        <v>99</v>
      </c>
      <c r="G671" s="21" t="s">
        <v>99</v>
      </c>
      <c r="H671" s="21" t="s">
        <v>99</v>
      </c>
      <c r="I671" s="21" t="s">
        <v>99</v>
      </c>
      <c r="J671" s="21" t="s">
        <v>99</v>
      </c>
      <c r="K671" s="21" t="s">
        <v>99</v>
      </c>
      <c r="L671" s="21" t="s">
        <v>99</v>
      </c>
      <c r="M671" s="21" t="s">
        <v>99</v>
      </c>
      <c r="N671" s="21" t="s">
        <v>99</v>
      </c>
    </row>
    <row r="672" spans="1:14" s="17" customFormat="1" ht="38.25">
      <c r="A672" s="16" t="s">
        <v>786</v>
      </c>
      <c r="B672" s="16" t="s">
        <v>306</v>
      </c>
      <c r="C672" s="19">
        <v>18876</v>
      </c>
      <c r="D672" s="19">
        <v>18876</v>
      </c>
      <c r="E672" s="21" t="s">
        <v>99</v>
      </c>
      <c r="F672" s="21" t="s">
        <v>99</v>
      </c>
      <c r="G672" s="21" t="s">
        <v>99</v>
      </c>
      <c r="H672" s="21" t="s">
        <v>99</v>
      </c>
      <c r="I672" s="21" t="s">
        <v>99</v>
      </c>
      <c r="J672" s="21" t="s">
        <v>99</v>
      </c>
      <c r="K672" s="21" t="s">
        <v>99</v>
      </c>
      <c r="L672" s="21" t="s">
        <v>99</v>
      </c>
      <c r="M672" s="21" t="s">
        <v>99</v>
      </c>
      <c r="N672" s="21" t="s">
        <v>99</v>
      </c>
    </row>
    <row r="673" spans="1:14" s="17" customFormat="1" ht="89.25">
      <c r="A673" s="16" t="s">
        <v>787</v>
      </c>
      <c r="B673" s="16" t="s">
        <v>307</v>
      </c>
      <c r="C673" s="19">
        <v>360165</v>
      </c>
      <c r="D673" s="19">
        <v>205551</v>
      </c>
      <c r="E673" s="19">
        <v>17104</v>
      </c>
      <c r="F673" s="21" t="s">
        <v>99</v>
      </c>
      <c r="G673" s="21" t="s">
        <v>99</v>
      </c>
      <c r="H673" s="21" t="s">
        <v>99</v>
      </c>
      <c r="I673" s="21" t="s">
        <v>99</v>
      </c>
      <c r="J673" s="19">
        <v>137510</v>
      </c>
      <c r="K673" s="21" t="s">
        <v>99</v>
      </c>
      <c r="L673" s="21" t="s">
        <v>99</v>
      </c>
      <c r="M673" s="21" t="s">
        <v>99</v>
      </c>
      <c r="N673" s="21" t="s">
        <v>99</v>
      </c>
    </row>
    <row r="674" spans="1:14" s="17" customFormat="1" ht="25.5">
      <c r="A674" s="16" t="s">
        <v>788</v>
      </c>
      <c r="B674" s="16" t="s">
        <v>308</v>
      </c>
      <c r="C674" s="19">
        <v>1425483</v>
      </c>
      <c r="D674" s="19">
        <v>1307674</v>
      </c>
      <c r="E674" s="21" t="s">
        <v>99</v>
      </c>
      <c r="F674" s="21" t="s">
        <v>99</v>
      </c>
      <c r="G674" s="21" t="s">
        <v>99</v>
      </c>
      <c r="H674" s="21" t="s">
        <v>99</v>
      </c>
      <c r="I674" s="21" t="s">
        <v>99</v>
      </c>
      <c r="J674" s="19">
        <v>117810</v>
      </c>
      <c r="K674" s="21" t="s">
        <v>99</v>
      </c>
      <c r="L674" s="21" t="s">
        <v>99</v>
      </c>
      <c r="M674" s="21" t="s">
        <v>99</v>
      </c>
      <c r="N674" s="21" t="s">
        <v>99</v>
      </c>
    </row>
    <row r="675" spans="1:14" s="17" customFormat="1" ht="25.5">
      <c r="A675" s="16" t="s">
        <v>789</v>
      </c>
      <c r="B675" s="16" t="s">
        <v>309</v>
      </c>
      <c r="C675" s="19">
        <v>2601471</v>
      </c>
      <c r="D675" s="19">
        <v>2503412</v>
      </c>
      <c r="E675" s="19">
        <v>11778</v>
      </c>
      <c r="F675" s="21" t="s">
        <v>99</v>
      </c>
      <c r="G675" s="21" t="s">
        <v>99</v>
      </c>
      <c r="H675" s="19">
        <v>22322</v>
      </c>
      <c r="I675" s="21" t="s">
        <v>99</v>
      </c>
      <c r="J675" s="19">
        <v>63958</v>
      </c>
      <c r="K675" s="21" t="s">
        <v>99</v>
      </c>
      <c r="L675" s="21" t="s">
        <v>99</v>
      </c>
      <c r="M675" s="21" t="s">
        <v>99</v>
      </c>
      <c r="N675" s="21" t="s">
        <v>99</v>
      </c>
    </row>
    <row r="676" spans="1:14" s="17" customFormat="1" ht="25.5">
      <c r="A676" s="16" t="s">
        <v>790</v>
      </c>
      <c r="B676" s="16" t="s">
        <v>310</v>
      </c>
      <c r="C676" s="19">
        <v>1979775</v>
      </c>
      <c r="D676" s="19">
        <v>1708677</v>
      </c>
      <c r="E676" s="19">
        <v>33473</v>
      </c>
      <c r="F676" s="21" t="s">
        <v>99</v>
      </c>
      <c r="G676" s="19">
        <v>615</v>
      </c>
      <c r="H676" s="19">
        <v>1431</v>
      </c>
      <c r="I676" s="21" t="s">
        <v>99</v>
      </c>
      <c r="J676" s="19">
        <v>235579</v>
      </c>
      <c r="K676" s="21" t="s">
        <v>99</v>
      </c>
      <c r="L676" s="21" t="s">
        <v>99</v>
      </c>
      <c r="M676" s="21" t="s">
        <v>99</v>
      </c>
      <c r="N676" s="21" t="s">
        <v>99</v>
      </c>
    </row>
    <row r="677" spans="1:14" s="17" customFormat="1" ht="25.5">
      <c r="A677" s="16" t="s">
        <v>791</v>
      </c>
      <c r="B677" s="16" t="s">
        <v>311</v>
      </c>
      <c r="C677" s="19">
        <v>7901787</v>
      </c>
      <c r="D677" s="19">
        <v>4897019</v>
      </c>
      <c r="E677" s="19">
        <v>1799591</v>
      </c>
      <c r="F677" s="19">
        <v>377</v>
      </c>
      <c r="G677" s="19">
        <v>885209</v>
      </c>
      <c r="H677" s="19">
        <v>9594</v>
      </c>
      <c r="I677" s="21" t="s">
        <v>99</v>
      </c>
      <c r="J677" s="19">
        <v>15990</v>
      </c>
      <c r="K677" s="21" t="s">
        <v>99</v>
      </c>
      <c r="L677" s="21" t="s">
        <v>99</v>
      </c>
      <c r="M677" s="19">
        <v>4580</v>
      </c>
      <c r="N677" s="19">
        <v>289428</v>
      </c>
    </row>
    <row r="678" spans="1:14" s="17" customFormat="1">
      <c r="A678" s="16" t="s">
        <v>792</v>
      </c>
      <c r="B678" s="16" t="s">
        <v>312</v>
      </c>
      <c r="C678" s="19">
        <v>285601</v>
      </c>
      <c r="D678" s="21" t="s">
        <v>99</v>
      </c>
      <c r="E678" s="19">
        <v>254234</v>
      </c>
      <c r="F678" s="21" t="s">
        <v>99</v>
      </c>
      <c r="G678" s="19">
        <v>31367</v>
      </c>
      <c r="H678" s="21" t="s">
        <v>99</v>
      </c>
      <c r="I678" s="21" t="s">
        <v>99</v>
      </c>
      <c r="J678" s="21" t="s">
        <v>99</v>
      </c>
      <c r="K678" s="21" t="s">
        <v>99</v>
      </c>
      <c r="L678" s="21" t="s">
        <v>99</v>
      </c>
      <c r="M678" s="21" t="s">
        <v>99</v>
      </c>
      <c r="N678" s="21" t="s">
        <v>99</v>
      </c>
    </row>
    <row r="679" spans="1:14" s="17" customFormat="1" ht="25.5">
      <c r="A679" s="16" t="s">
        <v>793</v>
      </c>
      <c r="B679" s="16" t="s">
        <v>313</v>
      </c>
      <c r="C679" s="19">
        <v>4689311</v>
      </c>
      <c r="D679" s="19">
        <v>3094049</v>
      </c>
      <c r="E679" s="19">
        <v>826182</v>
      </c>
      <c r="F679" s="19">
        <v>200</v>
      </c>
      <c r="G679" s="19">
        <v>748310</v>
      </c>
      <c r="H679" s="21" t="s">
        <v>99</v>
      </c>
      <c r="I679" s="21" t="s">
        <v>99</v>
      </c>
      <c r="J679" s="19">
        <v>15990</v>
      </c>
      <c r="K679" s="21" t="s">
        <v>99</v>
      </c>
      <c r="L679" s="21" t="s">
        <v>99</v>
      </c>
      <c r="M679" s="19">
        <v>4580</v>
      </c>
      <c r="N679" s="21" t="s">
        <v>99</v>
      </c>
    </row>
    <row r="680" spans="1:14" s="17" customFormat="1" ht="51">
      <c r="A680" s="16" t="s">
        <v>794</v>
      </c>
      <c r="B680" s="16" t="s">
        <v>314</v>
      </c>
      <c r="C680" s="19">
        <v>1660621</v>
      </c>
      <c r="D680" s="19">
        <v>937815</v>
      </c>
      <c r="E680" s="19">
        <v>318094</v>
      </c>
      <c r="F680" s="19">
        <v>177</v>
      </c>
      <c r="G680" s="19">
        <v>105531</v>
      </c>
      <c r="H680" s="19">
        <v>9594</v>
      </c>
      <c r="I680" s="21" t="s">
        <v>99</v>
      </c>
      <c r="J680" s="21" t="s">
        <v>99</v>
      </c>
      <c r="K680" s="21" t="s">
        <v>99</v>
      </c>
      <c r="L680" s="21" t="s">
        <v>99</v>
      </c>
      <c r="M680" s="21" t="s">
        <v>99</v>
      </c>
      <c r="N680" s="19">
        <v>289411</v>
      </c>
    </row>
    <row r="681" spans="1:14" s="17" customFormat="1" ht="25.5">
      <c r="A681" s="16" t="s">
        <v>795</v>
      </c>
      <c r="B681" s="16" t="s">
        <v>315</v>
      </c>
      <c r="C681" s="19">
        <v>1266254</v>
      </c>
      <c r="D681" s="19">
        <v>865155</v>
      </c>
      <c r="E681" s="19">
        <v>401082</v>
      </c>
      <c r="F681" s="21" t="s">
        <v>99</v>
      </c>
      <c r="G681" s="21" t="s">
        <v>99</v>
      </c>
      <c r="H681" s="21" t="s">
        <v>99</v>
      </c>
      <c r="I681" s="21" t="s">
        <v>99</v>
      </c>
      <c r="J681" s="21" t="s">
        <v>99</v>
      </c>
      <c r="K681" s="21" t="s">
        <v>99</v>
      </c>
      <c r="L681" s="21" t="s">
        <v>99</v>
      </c>
      <c r="M681" s="21" t="s">
        <v>99</v>
      </c>
      <c r="N681" s="19">
        <v>17</v>
      </c>
    </row>
    <row r="682" spans="1:14" s="17" customFormat="1" ht="25.5">
      <c r="A682" s="16" t="s">
        <v>796</v>
      </c>
      <c r="B682" s="16" t="s">
        <v>316</v>
      </c>
      <c r="C682" s="19">
        <v>583660</v>
      </c>
      <c r="D682" s="19">
        <v>500</v>
      </c>
      <c r="E682" s="19">
        <v>258590</v>
      </c>
      <c r="F682" s="19">
        <v>200</v>
      </c>
      <c r="G682" s="19">
        <v>319791</v>
      </c>
      <c r="H682" s="21" t="s">
        <v>99</v>
      </c>
      <c r="I682" s="21" t="s">
        <v>99</v>
      </c>
      <c r="J682" s="21" t="s">
        <v>99</v>
      </c>
      <c r="K682" s="21" t="s">
        <v>99</v>
      </c>
      <c r="L682" s="21" t="s">
        <v>99</v>
      </c>
      <c r="M682" s="19">
        <v>4580</v>
      </c>
      <c r="N682" s="21" t="s">
        <v>99</v>
      </c>
    </row>
    <row r="683" spans="1:14" s="17" customFormat="1" ht="25.5">
      <c r="A683" s="16" t="s">
        <v>797</v>
      </c>
      <c r="B683" s="16" t="s">
        <v>317</v>
      </c>
      <c r="C683" s="19">
        <v>198270</v>
      </c>
      <c r="D683" s="21" t="s">
        <v>99</v>
      </c>
      <c r="E683" s="19">
        <v>150302</v>
      </c>
      <c r="F683" s="21" t="s">
        <v>99</v>
      </c>
      <c r="G683" s="19">
        <v>47969</v>
      </c>
      <c r="H683" s="21" t="s">
        <v>99</v>
      </c>
      <c r="I683" s="21" t="s">
        <v>99</v>
      </c>
      <c r="J683" s="21" t="s">
        <v>99</v>
      </c>
      <c r="K683" s="21" t="s">
        <v>99</v>
      </c>
      <c r="L683" s="21" t="s">
        <v>99</v>
      </c>
      <c r="M683" s="21" t="s">
        <v>99</v>
      </c>
      <c r="N683" s="21" t="s">
        <v>99</v>
      </c>
    </row>
    <row r="684" spans="1:14" s="17" customFormat="1" ht="25.5">
      <c r="A684" s="16" t="s">
        <v>798</v>
      </c>
      <c r="B684" s="16" t="s">
        <v>318</v>
      </c>
      <c r="C684" s="19">
        <v>149665</v>
      </c>
      <c r="D684" s="19">
        <v>149665</v>
      </c>
      <c r="E684" s="21" t="s">
        <v>99</v>
      </c>
      <c r="F684" s="21" t="s">
        <v>99</v>
      </c>
      <c r="G684" s="21" t="s">
        <v>99</v>
      </c>
      <c r="H684" s="21" t="s">
        <v>99</v>
      </c>
      <c r="I684" s="21" t="s">
        <v>99</v>
      </c>
      <c r="J684" s="21" t="s">
        <v>99</v>
      </c>
      <c r="K684" s="21" t="s">
        <v>99</v>
      </c>
      <c r="L684" s="21" t="s">
        <v>99</v>
      </c>
      <c r="M684" s="21" t="s">
        <v>99</v>
      </c>
      <c r="N684" s="21" t="s">
        <v>99</v>
      </c>
    </row>
    <row r="685" spans="1:14" s="17" customFormat="1" ht="25.5">
      <c r="A685" s="16" t="s">
        <v>795</v>
      </c>
      <c r="B685" s="16" t="s">
        <v>319</v>
      </c>
      <c r="C685" s="19">
        <v>3757715</v>
      </c>
      <c r="D685" s="19">
        <v>2943884</v>
      </c>
      <c r="E685" s="19">
        <v>417291</v>
      </c>
      <c r="F685" s="21" t="s">
        <v>99</v>
      </c>
      <c r="G685" s="19">
        <v>380551</v>
      </c>
      <c r="H685" s="21" t="s">
        <v>99</v>
      </c>
      <c r="I685" s="21" t="s">
        <v>99</v>
      </c>
      <c r="J685" s="19">
        <v>15990</v>
      </c>
      <c r="K685" s="21" t="s">
        <v>99</v>
      </c>
      <c r="L685" s="21" t="s">
        <v>99</v>
      </c>
      <c r="M685" s="21" t="s">
        <v>99</v>
      </c>
      <c r="N685" s="21" t="s">
        <v>99</v>
      </c>
    </row>
    <row r="686" spans="1:14" s="17" customFormat="1" ht="38.25">
      <c r="A686" s="16" t="s">
        <v>799</v>
      </c>
      <c r="B686" s="16" t="s">
        <v>320</v>
      </c>
      <c r="C686" s="19">
        <v>1870776</v>
      </c>
      <c r="D686" s="19">
        <v>1598954</v>
      </c>
      <c r="E686" s="19">
        <v>271822</v>
      </c>
      <c r="F686" s="21" t="s">
        <v>99</v>
      </c>
      <c r="G686" s="21" t="s">
        <v>99</v>
      </c>
      <c r="H686" s="21" t="s">
        <v>99</v>
      </c>
      <c r="I686" s="21" t="s">
        <v>99</v>
      </c>
      <c r="J686" s="21" t="s">
        <v>99</v>
      </c>
      <c r="K686" s="21" t="s">
        <v>99</v>
      </c>
      <c r="L686" s="21" t="s">
        <v>99</v>
      </c>
      <c r="M686" s="21" t="s">
        <v>99</v>
      </c>
      <c r="N686" s="21" t="s">
        <v>99</v>
      </c>
    </row>
    <row r="687" spans="1:14" s="17" customFormat="1" ht="38.25">
      <c r="A687" s="16" t="s">
        <v>799</v>
      </c>
      <c r="B687" s="16" t="s">
        <v>321</v>
      </c>
      <c r="C687" s="19">
        <v>1870776</v>
      </c>
      <c r="D687" s="19">
        <v>1598954</v>
      </c>
      <c r="E687" s="19">
        <v>271822</v>
      </c>
      <c r="F687" s="21" t="s">
        <v>99</v>
      </c>
      <c r="G687" s="21" t="s">
        <v>99</v>
      </c>
      <c r="H687" s="21" t="s">
        <v>99</v>
      </c>
      <c r="I687" s="21" t="s">
        <v>99</v>
      </c>
      <c r="J687" s="21" t="s">
        <v>99</v>
      </c>
      <c r="K687" s="21" t="s">
        <v>99</v>
      </c>
      <c r="L687" s="21" t="s">
        <v>99</v>
      </c>
      <c r="M687" s="21" t="s">
        <v>99</v>
      </c>
      <c r="N687" s="21" t="s">
        <v>99</v>
      </c>
    </row>
    <row r="688" spans="1:14" s="17" customFormat="1" ht="51">
      <c r="A688" s="16" t="s">
        <v>800</v>
      </c>
      <c r="B688" s="16" t="s">
        <v>322</v>
      </c>
      <c r="C688" s="19">
        <v>12944270</v>
      </c>
      <c r="D688" s="19">
        <v>11200322</v>
      </c>
      <c r="E688" s="19">
        <v>305275</v>
      </c>
      <c r="F688" s="19">
        <v>772</v>
      </c>
      <c r="G688" s="19">
        <v>974749</v>
      </c>
      <c r="H688" s="19">
        <v>108563</v>
      </c>
      <c r="I688" s="21" t="s">
        <v>99</v>
      </c>
      <c r="J688" s="19">
        <v>350989</v>
      </c>
      <c r="K688" s="21" t="s">
        <v>99</v>
      </c>
      <c r="L688" s="21" t="s">
        <v>99</v>
      </c>
      <c r="M688" s="21" t="s">
        <v>99</v>
      </c>
      <c r="N688" s="19">
        <v>3600</v>
      </c>
    </row>
    <row r="689" spans="1:14" s="17" customFormat="1" ht="25.5">
      <c r="A689" s="16" t="s">
        <v>801</v>
      </c>
      <c r="B689" s="16" t="s">
        <v>323</v>
      </c>
      <c r="C689" s="19">
        <v>4713467</v>
      </c>
      <c r="D689" s="19">
        <v>4312012</v>
      </c>
      <c r="E689" s="19">
        <v>73402</v>
      </c>
      <c r="F689" s="19">
        <v>772</v>
      </c>
      <c r="G689" s="19">
        <v>255833</v>
      </c>
      <c r="H689" s="19">
        <v>9336</v>
      </c>
      <c r="I689" s="21" t="s">
        <v>99</v>
      </c>
      <c r="J689" s="19">
        <v>62113</v>
      </c>
      <c r="K689" s="21" t="s">
        <v>99</v>
      </c>
      <c r="L689" s="21" t="s">
        <v>99</v>
      </c>
      <c r="M689" s="21" t="s">
        <v>99</v>
      </c>
      <c r="N689" s="21" t="s">
        <v>99</v>
      </c>
    </row>
    <row r="690" spans="1:14" s="17" customFormat="1" ht="25.5">
      <c r="A690" s="16" t="s">
        <v>802</v>
      </c>
      <c r="B690" s="16" t="s">
        <v>324</v>
      </c>
      <c r="C690" s="19">
        <v>2586517</v>
      </c>
      <c r="D690" s="19">
        <v>1437878</v>
      </c>
      <c r="E690" s="19">
        <v>194334</v>
      </c>
      <c r="F690" s="21" t="s">
        <v>99</v>
      </c>
      <c r="G690" s="19">
        <v>703540</v>
      </c>
      <c r="H690" s="19">
        <v>99227</v>
      </c>
      <c r="I690" s="21" t="s">
        <v>99</v>
      </c>
      <c r="J690" s="19">
        <v>151538</v>
      </c>
      <c r="K690" s="21" t="s">
        <v>99</v>
      </c>
      <c r="L690" s="21" t="s">
        <v>99</v>
      </c>
      <c r="M690" s="21" t="s">
        <v>99</v>
      </c>
      <c r="N690" s="21" t="s">
        <v>99</v>
      </c>
    </row>
    <row r="691" spans="1:14" s="17" customFormat="1" ht="38.25">
      <c r="A691" s="16" t="s">
        <v>803</v>
      </c>
      <c r="B691" s="16" t="s">
        <v>325</v>
      </c>
      <c r="C691" s="19">
        <v>5644285</v>
      </c>
      <c r="D691" s="19">
        <v>5450432</v>
      </c>
      <c r="E691" s="19">
        <v>37539</v>
      </c>
      <c r="F691" s="21" t="s">
        <v>99</v>
      </c>
      <c r="G691" s="19">
        <v>15377</v>
      </c>
      <c r="H691" s="21" t="s">
        <v>99</v>
      </c>
      <c r="I691" s="21" t="s">
        <v>99</v>
      </c>
      <c r="J691" s="19">
        <v>137338</v>
      </c>
      <c r="K691" s="21" t="s">
        <v>99</v>
      </c>
      <c r="L691" s="21" t="s">
        <v>99</v>
      </c>
      <c r="M691" s="21" t="s">
        <v>99</v>
      </c>
      <c r="N691" s="19">
        <v>3600</v>
      </c>
    </row>
    <row r="692" spans="1:14" s="17" customFormat="1" ht="25.5">
      <c r="A692" s="16" t="s">
        <v>804</v>
      </c>
      <c r="B692" s="16" t="s">
        <v>326</v>
      </c>
      <c r="C692" s="19">
        <v>843570</v>
      </c>
      <c r="D692" s="19">
        <v>284624</v>
      </c>
      <c r="E692" s="19">
        <v>52439</v>
      </c>
      <c r="F692" s="21" t="s">
        <v>99</v>
      </c>
      <c r="G692" s="19">
        <v>319791</v>
      </c>
      <c r="H692" s="19">
        <v>79948</v>
      </c>
      <c r="I692" s="21" t="s">
        <v>99</v>
      </c>
      <c r="J692" s="19">
        <v>106768</v>
      </c>
      <c r="K692" s="21" t="s">
        <v>99</v>
      </c>
      <c r="L692" s="21" t="s">
        <v>99</v>
      </c>
      <c r="M692" s="21" t="s">
        <v>99</v>
      </c>
      <c r="N692" s="21" t="s">
        <v>99</v>
      </c>
    </row>
    <row r="693" spans="1:14" s="17" customFormat="1" ht="25.5">
      <c r="A693" s="16" t="s">
        <v>805</v>
      </c>
      <c r="B693" s="16" t="s">
        <v>327</v>
      </c>
      <c r="C693" s="19">
        <v>467097</v>
      </c>
      <c r="D693" s="19">
        <v>34484</v>
      </c>
      <c r="E693" s="19">
        <v>4094</v>
      </c>
      <c r="F693" s="21" t="s">
        <v>99</v>
      </c>
      <c r="G693" s="19">
        <v>383749</v>
      </c>
      <c r="H693" s="21" t="s">
        <v>99</v>
      </c>
      <c r="I693" s="21" t="s">
        <v>99</v>
      </c>
      <c r="J693" s="19">
        <v>44771</v>
      </c>
      <c r="K693" s="21" t="s">
        <v>99</v>
      </c>
      <c r="L693" s="21" t="s">
        <v>99</v>
      </c>
      <c r="M693" s="21" t="s">
        <v>99</v>
      </c>
      <c r="N693" s="21" t="s">
        <v>99</v>
      </c>
    </row>
    <row r="694" spans="1:14" s="17" customFormat="1" ht="25.5">
      <c r="A694" s="16" t="s">
        <v>806</v>
      </c>
      <c r="B694" s="16" t="s">
        <v>328</v>
      </c>
      <c r="C694" s="19">
        <v>1275850</v>
      </c>
      <c r="D694" s="19">
        <v>1118770</v>
      </c>
      <c r="E694" s="19">
        <v>137801</v>
      </c>
      <c r="F694" s="21" t="s">
        <v>99</v>
      </c>
      <c r="G694" s="21" t="s">
        <v>99</v>
      </c>
      <c r="H694" s="19">
        <v>19279</v>
      </c>
      <c r="I694" s="21" t="s">
        <v>99</v>
      </c>
      <c r="J694" s="21" t="s">
        <v>99</v>
      </c>
      <c r="K694" s="21" t="s">
        <v>99</v>
      </c>
      <c r="L694" s="21" t="s">
        <v>99</v>
      </c>
      <c r="M694" s="21" t="s">
        <v>99</v>
      </c>
      <c r="N694" s="21" t="s">
        <v>99</v>
      </c>
    </row>
    <row r="695" spans="1:14" s="17" customFormat="1" ht="38.25">
      <c r="A695" s="16" t="s">
        <v>807</v>
      </c>
      <c r="B695" s="16" t="s">
        <v>329</v>
      </c>
      <c r="C695" s="19">
        <v>21318737</v>
      </c>
      <c r="D695" s="19">
        <v>17856079</v>
      </c>
      <c r="E695" s="19">
        <v>313765</v>
      </c>
      <c r="F695" s="19">
        <v>2472652</v>
      </c>
      <c r="G695" s="19">
        <v>51255</v>
      </c>
      <c r="H695" s="19">
        <v>222126</v>
      </c>
      <c r="I695" s="21" t="s">
        <v>99</v>
      </c>
      <c r="J695" s="19">
        <v>367499</v>
      </c>
      <c r="K695" s="21" t="s">
        <v>99</v>
      </c>
      <c r="L695" s="21" t="s">
        <v>99</v>
      </c>
      <c r="M695" s="19">
        <v>26607</v>
      </c>
      <c r="N695" s="19">
        <v>8753</v>
      </c>
    </row>
    <row r="696" spans="1:14" s="17" customFormat="1" ht="38.25">
      <c r="A696" s="16" t="s">
        <v>808</v>
      </c>
      <c r="B696" s="16" t="s">
        <v>330</v>
      </c>
      <c r="C696" s="19">
        <v>3221501</v>
      </c>
      <c r="D696" s="19">
        <v>2973472</v>
      </c>
      <c r="E696" s="21" t="s">
        <v>99</v>
      </c>
      <c r="F696" s="19">
        <v>28208</v>
      </c>
      <c r="G696" s="19">
        <v>25628</v>
      </c>
      <c r="H696" s="19">
        <v>46913</v>
      </c>
      <c r="I696" s="21" t="s">
        <v>99</v>
      </c>
      <c r="J696" s="19">
        <v>145833</v>
      </c>
      <c r="K696" s="21" t="s">
        <v>99</v>
      </c>
      <c r="L696" s="21" t="s">
        <v>99</v>
      </c>
      <c r="M696" s="21" t="s">
        <v>99</v>
      </c>
      <c r="N696" s="19">
        <v>1447</v>
      </c>
    </row>
    <row r="697" spans="1:14" s="17" customFormat="1" ht="51">
      <c r="A697" s="16" t="s">
        <v>809</v>
      </c>
      <c r="B697" s="16" t="s">
        <v>331</v>
      </c>
      <c r="C697" s="19">
        <v>1611999</v>
      </c>
      <c r="D697" s="19">
        <v>1498315</v>
      </c>
      <c r="E697" s="21" t="s">
        <v>99</v>
      </c>
      <c r="F697" s="19">
        <v>24431</v>
      </c>
      <c r="G697" s="19">
        <v>17427</v>
      </c>
      <c r="H697" s="19">
        <v>26275</v>
      </c>
      <c r="I697" s="21" t="s">
        <v>99</v>
      </c>
      <c r="J697" s="19">
        <v>44771</v>
      </c>
      <c r="K697" s="21" t="s">
        <v>99</v>
      </c>
      <c r="L697" s="21" t="s">
        <v>99</v>
      </c>
      <c r="M697" s="21" t="s">
        <v>99</v>
      </c>
      <c r="N697" s="19">
        <v>781</v>
      </c>
    </row>
    <row r="698" spans="1:14" s="17" customFormat="1" ht="38.25">
      <c r="A698" s="16" t="s">
        <v>810</v>
      </c>
      <c r="B698" s="16" t="s">
        <v>332</v>
      </c>
      <c r="C698" s="19">
        <v>321895</v>
      </c>
      <c r="D698" s="19">
        <v>98042</v>
      </c>
      <c r="E698" s="21" t="s">
        <v>99</v>
      </c>
      <c r="F698" s="19">
        <v>223854</v>
      </c>
      <c r="G698" s="21" t="s">
        <v>99</v>
      </c>
      <c r="H698" s="21" t="s">
        <v>99</v>
      </c>
      <c r="I698" s="21" t="s">
        <v>99</v>
      </c>
      <c r="J698" s="21" t="s">
        <v>99</v>
      </c>
      <c r="K698" s="21" t="s">
        <v>99</v>
      </c>
      <c r="L698" s="21" t="s">
        <v>99</v>
      </c>
      <c r="M698" s="21" t="s">
        <v>99</v>
      </c>
      <c r="N698" s="21" t="s">
        <v>99</v>
      </c>
    </row>
    <row r="699" spans="1:14" s="17" customFormat="1" ht="38.25">
      <c r="A699" s="16" t="s">
        <v>811</v>
      </c>
      <c r="B699" s="16" t="s">
        <v>333</v>
      </c>
      <c r="C699" s="19">
        <v>169503</v>
      </c>
      <c r="D699" s="19">
        <v>41027</v>
      </c>
      <c r="E699" s="21" t="s">
        <v>99</v>
      </c>
      <c r="F699" s="19">
        <v>128443</v>
      </c>
      <c r="G699" s="21" t="s">
        <v>99</v>
      </c>
      <c r="H699" s="21" t="s">
        <v>99</v>
      </c>
      <c r="I699" s="21" t="s">
        <v>99</v>
      </c>
      <c r="J699" s="21" t="s">
        <v>99</v>
      </c>
      <c r="K699" s="21" t="s">
        <v>99</v>
      </c>
      <c r="L699" s="21" t="s">
        <v>99</v>
      </c>
      <c r="M699" s="21" t="s">
        <v>99</v>
      </c>
      <c r="N699" s="19">
        <v>33</v>
      </c>
    </row>
    <row r="700" spans="1:14" s="17" customFormat="1" ht="38.25">
      <c r="A700" s="16" t="s">
        <v>812</v>
      </c>
      <c r="B700" s="16" t="s">
        <v>334</v>
      </c>
      <c r="C700" s="19">
        <v>2046478</v>
      </c>
      <c r="D700" s="19">
        <v>1977560</v>
      </c>
      <c r="E700" s="21" t="s">
        <v>99</v>
      </c>
      <c r="F700" s="19">
        <v>40203</v>
      </c>
      <c r="G700" s="19">
        <v>6151</v>
      </c>
      <c r="H700" s="19">
        <v>19888</v>
      </c>
      <c r="I700" s="21" t="s">
        <v>99</v>
      </c>
      <c r="J700" s="19">
        <v>2563</v>
      </c>
      <c r="K700" s="21" t="s">
        <v>99</v>
      </c>
      <c r="L700" s="21" t="s">
        <v>99</v>
      </c>
      <c r="M700" s="21" t="s">
        <v>99</v>
      </c>
      <c r="N700" s="19">
        <v>114</v>
      </c>
    </row>
    <row r="701" spans="1:14" s="17" customFormat="1" ht="38.25">
      <c r="A701" s="16" t="s">
        <v>813</v>
      </c>
      <c r="B701" s="16" t="s">
        <v>335</v>
      </c>
      <c r="C701" s="19">
        <v>769674</v>
      </c>
      <c r="D701" s="19">
        <v>718740</v>
      </c>
      <c r="E701" s="21" t="s">
        <v>99</v>
      </c>
      <c r="F701" s="19">
        <v>4665</v>
      </c>
      <c r="G701" s="19">
        <v>2050</v>
      </c>
      <c r="H701" s="19">
        <v>15389</v>
      </c>
      <c r="I701" s="21" t="s">
        <v>99</v>
      </c>
      <c r="J701" s="19">
        <v>28781</v>
      </c>
      <c r="K701" s="21" t="s">
        <v>99</v>
      </c>
      <c r="L701" s="21" t="s">
        <v>99</v>
      </c>
      <c r="M701" s="21" t="s">
        <v>99</v>
      </c>
      <c r="N701" s="19">
        <v>49</v>
      </c>
    </row>
    <row r="702" spans="1:14" s="17" customFormat="1" ht="51">
      <c r="A702" s="16" t="s">
        <v>814</v>
      </c>
      <c r="B702" s="16" t="s">
        <v>336</v>
      </c>
      <c r="C702" s="19">
        <v>1679968</v>
      </c>
      <c r="D702" s="19">
        <v>733533</v>
      </c>
      <c r="E702" s="19">
        <v>15371</v>
      </c>
      <c r="F702" s="19">
        <v>878153</v>
      </c>
      <c r="G702" s="21" t="s">
        <v>99</v>
      </c>
      <c r="H702" s="19">
        <v>20797</v>
      </c>
      <c r="I702" s="21" t="s">
        <v>99</v>
      </c>
      <c r="J702" s="19">
        <v>31979</v>
      </c>
      <c r="K702" s="21" t="s">
        <v>99</v>
      </c>
      <c r="L702" s="21" t="s">
        <v>99</v>
      </c>
      <c r="M702" s="21" t="s">
        <v>99</v>
      </c>
      <c r="N702" s="19">
        <v>135</v>
      </c>
    </row>
    <row r="703" spans="1:14" s="17" customFormat="1" ht="51">
      <c r="A703" s="16" t="s">
        <v>815</v>
      </c>
      <c r="B703" s="16" t="s">
        <v>337</v>
      </c>
      <c r="C703" s="19">
        <v>909457</v>
      </c>
      <c r="D703" s="19">
        <v>697348</v>
      </c>
      <c r="E703" s="19">
        <v>6405</v>
      </c>
      <c r="F703" s="19">
        <v>162694</v>
      </c>
      <c r="G703" s="21" t="s">
        <v>99</v>
      </c>
      <c r="H703" s="19">
        <v>15397</v>
      </c>
      <c r="I703" s="21" t="s">
        <v>99</v>
      </c>
      <c r="J703" s="19">
        <v>27428</v>
      </c>
      <c r="K703" s="21" t="s">
        <v>99</v>
      </c>
      <c r="L703" s="21" t="s">
        <v>99</v>
      </c>
      <c r="M703" s="21" t="s">
        <v>99</v>
      </c>
      <c r="N703" s="19">
        <v>184</v>
      </c>
    </row>
    <row r="704" spans="1:14" s="17" customFormat="1" ht="63.75">
      <c r="A704" s="16" t="s">
        <v>816</v>
      </c>
      <c r="B704" s="16" t="s">
        <v>338</v>
      </c>
      <c r="C704" s="19">
        <v>10588260</v>
      </c>
      <c r="D704" s="19">
        <v>9118042</v>
      </c>
      <c r="E704" s="19">
        <v>291989</v>
      </c>
      <c r="F704" s="19">
        <v>982001</v>
      </c>
      <c r="G704" s="21" t="s">
        <v>99</v>
      </c>
      <c r="H704" s="19">
        <v>77468</v>
      </c>
      <c r="I704" s="21" t="s">
        <v>99</v>
      </c>
      <c r="J704" s="19">
        <v>86144</v>
      </c>
      <c r="K704" s="21" t="s">
        <v>99</v>
      </c>
      <c r="L704" s="21" t="s">
        <v>99</v>
      </c>
      <c r="M704" s="19">
        <v>26607</v>
      </c>
      <c r="N704" s="19">
        <v>6010</v>
      </c>
    </row>
    <row r="705" spans="1:14" s="17" customFormat="1" ht="25.5">
      <c r="A705" s="16" t="s">
        <v>817</v>
      </c>
      <c r="B705" s="16" t="s">
        <v>339</v>
      </c>
      <c r="C705" s="19">
        <v>581033</v>
      </c>
      <c r="D705" s="19">
        <v>574926</v>
      </c>
      <c r="E705" s="21" t="s">
        <v>99</v>
      </c>
      <c r="F705" s="19">
        <v>1853</v>
      </c>
      <c r="G705" s="19">
        <v>2050</v>
      </c>
      <c r="H705" s="19">
        <v>2163</v>
      </c>
      <c r="I705" s="21" t="s">
        <v>99</v>
      </c>
      <c r="J705" s="21" t="s">
        <v>99</v>
      </c>
      <c r="K705" s="21" t="s">
        <v>99</v>
      </c>
      <c r="L705" s="21" t="s">
        <v>99</v>
      </c>
      <c r="M705" s="21" t="s">
        <v>99</v>
      </c>
      <c r="N705" s="19">
        <v>40</v>
      </c>
    </row>
    <row r="706" spans="1:14" s="17" customFormat="1" ht="25.5">
      <c r="A706" s="16" t="s">
        <v>818</v>
      </c>
      <c r="B706" s="16" t="s">
        <v>340</v>
      </c>
      <c r="C706" s="19">
        <v>1465445</v>
      </c>
      <c r="D706" s="19">
        <v>1402634</v>
      </c>
      <c r="E706" s="21" t="s">
        <v>99</v>
      </c>
      <c r="F706" s="19">
        <v>38349</v>
      </c>
      <c r="G706" s="19">
        <v>4100</v>
      </c>
      <c r="H706" s="19">
        <v>17725</v>
      </c>
      <c r="I706" s="21" t="s">
        <v>99</v>
      </c>
      <c r="J706" s="19">
        <v>2563</v>
      </c>
      <c r="K706" s="21" t="s">
        <v>99</v>
      </c>
      <c r="L706" s="21" t="s">
        <v>99</v>
      </c>
      <c r="M706" s="21" t="s">
        <v>99</v>
      </c>
      <c r="N706" s="19">
        <v>74</v>
      </c>
    </row>
    <row r="707" spans="1:14" s="17" customFormat="1" ht="25.5">
      <c r="A707" s="16" t="s">
        <v>819</v>
      </c>
      <c r="B707" s="16" t="s">
        <v>341</v>
      </c>
      <c r="C707" s="19">
        <v>309886</v>
      </c>
      <c r="D707" s="19">
        <v>113313</v>
      </c>
      <c r="E707" s="19">
        <v>6405</v>
      </c>
      <c r="F707" s="19">
        <v>161093</v>
      </c>
      <c r="G707" s="21" t="s">
        <v>99</v>
      </c>
      <c r="H707" s="19">
        <v>1616</v>
      </c>
      <c r="I707" s="21" t="s">
        <v>99</v>
      </c>
      <c r="J707" s="19">
        <v>27428</v>
      </c>
      <c r="K707" s="21" t="s">
        <v>99</v>
      </c>
      <c r="L707" s="21" t="s">
        <v>99</v>
      </c>
      <c r="M707" s="21" t="s">
        <v>99</v>
      </c>
      <c r="N707" s="19">
        <v>31</v>
      </c>
    </row>
    <row r="708" spans="1:14" s="17" customFormat="1" ht="38.25">
      <c r="A708" s="16" t="s">
        <v>820</v>
      </c>
      <c r="B708" s="16" t="s">
        <v>342</v>
      </c>
      <c r="C708" s="19">
        <v>599571</v>
      </c>
      <c r="D708" s="19">
        <v>584035</v>
      </c>
      <c r="E708" s="21" t="s">
        <v>99</v>
      </c>
      <c r="F708" s="19">
        <v>1601</v>
      </c>
      <c r="G708" s="21" t="s">
        <v>99</v>
      </c>
      <c r="H708" s="19">
        <v>13781</v>
      </c>
      <c r="I708" s="21" t="s">
        <v>99</v>
      </c>
      <c r="J708" s="21" t="s">
        <v>99</v>
      </c>
      <c r="K708" s="21" t="s">
        <v>99</v>
      </c>
      <c r="L708" s="21" t="s">
        <v>99</v>
      </c>
      <c r="M708" s="21" t="s">
        <v>99</v>
      </c>
      <c r="N708" s="19">
        <v>153</v>
      </c>
    </row>
    <row r="709" spans="1:14" s="17" customFormat="1" ht="38.25">
      <c r="A709" s="16" t="s">
        <v>821</v>
      </c>
      <c r="B709" s="16" t="s">
        <v>343</v>
      </c>
      <c r="C709" s="19">
        <v>204677</v>
      </c>
      <c r="D709" s="19">
        <v>167652</v>
      </c>
      <c r="E709" s="19">
        <v>37025</v>
      </c>
      <c r="F709" s="21" t="s">
        <v>99</v>
      </c>
      <c r="G709" s="21" t="s">
        <v>99</v>
      </c>
      <c r="H709" s="21" t="s">
        <v>99</v>
      </c>
      <c r="I709" s="21" t="s">
        <v>99</v>
      </c>
      <c r="J709" s="21" t="s">
        <v>99</v>
      </c>
      <c r="K709" s="21" t="s">
        <v>99</v>
      </c>
      <c r="L709" s="21" t="s">
        <v>99</v>
      </c>
      <c r="M709" s="21" t="s">
        <v>99</v>
      </c>
      <c r="N709" s="21" t="s">
        <v>99</v>
      </c>
    </row>
    <row r="710" spans="1:14" s="17" customFormat="1" ht="63.75">
      <c r="A710" s="16" t="s">
        <v>822</v>
      </c>
      <c r="B710" s="16" t="s">
        <v>344</v>
      </c>
      <c r="C710" s="19">
        <v>4027543</v>
      </c>
      <c r="D710" s="19">
        <v>3025687</v>
      </c>
      <c r="E710" s="19">
        <v>7307</v>
      </c>
      <c r="F710" s="19">
        <v>959372</v>
      </c>
      <c r="G710" s="21" t="s">
        <v>99</v>
      </c>
      <c r="H710" s="19">
        <v>35177</v>
      </c>
      <c r="I710" s="21" t="s">
        <v>99</v>
      </c>
      <c r="J710" s="21" t="s">
        <v>99</v>
      </c>
      <c r="K710" s="21" t="s">
        <v>99</v>
      </c>
      <c r="L710" s="21" t="s">
        <v>99</v>
      </c>
      <c r="M710" s="21" t="s">
        <v>99</v>
      </c>
      <c r="N710" s="21" t="s">
        <v>99</v>
      </c>
    </row>
    <row r="711" spans="1:14" s="17" customFormat="1" ht="76.5">
      <c r="A711" s="16" t="s">
        <v>823</v>
      </c>
      <c r="B711" s="16" t="s">
        <v>345</v>
      </c>
      <c r="C711" s="19">
        <v>6356040</v>
      </c>
      <c r="D711" s="19">
        <v>5924702</v>
      </c>
      <c r="E711" s="19">
        <v>247657</v>
      </c>
      <c r="F711" s="19">
        <v>22629</v>
      </c>
      <c r="G711" s="21" t="s">
        <v>99</v>
      </c>
      <c r="H711" s="19">
        <v>42291</v>
      </c>
      <c r="I711" s="21" t="s">
        <v>99</v>
      </c>
      <c r="J711" s="19">
        <v>86144</v>
      </c>
      <c r="K711" s="21" t="s">
        <v>99</v>
      </c>
      <c r="L711" s="21" t="s">
        <v>99</v>
      </c>
      <c r="M711" s="19">
        <v>26607</v>
      </c>
      <c r="N711" s="19">
        <v>6010</v>
      </c>
    </row>
    <row r="712" spans="1:14" s="17" customFormat="1" ht="25.5">
      <c r="A712" s="16" t="s">
        <v>824</v>
      </c>
      <c r="B712" s="16" t="s">
        <v>346</v>
      </c>
      <c r="C712" s="19">
        <v>3857421</v>
      </c>
      <c r="D712" s="19">
        <v>3285269</v>
      </c>
      <c r="E712" s="19">
        <v>195315</v>
      </c>
      <c r="F712" s="19">
        <v>165697</v>
      </c>
      <c r="G712" s="19">
        <v>2102</v>
      </c>
      <c r="H712" s="19">
        <v>48853</v>
      </c>
      <c r="I712" s="21" t="s">
        <v>99</v>
      </c>
      <c r="J712" s="19">
        <v>160185</v>
      </c>
      <c r="K712" s="21" t="s">
        <v>99</v>
      </c>
      <c r="L712" s="21" t="s">
        <v>99</v>
      </c>
      <c r="M712" s="21" t="s">
        <v>99</v>
      </c>
      <c r="N712" s="21" t="s">
        <v>99</v>
      </c>
    </row>
    <row r="713" spans="1:14" s="17" customFormat="1" ht="51">
      <c r="A713" s="16" t="s">
        <v>825</v>
      </c>
      <c r="B713" s="16" t="s">
        <v>347</v>
      </c>
      <c r="C713" s="19">
        <v>1791161</v>
      </c>
      <c r="D713" s="19">
        <v>1536739</v>
      </c>
      <c r="E713" s="19">
        <v>146786</v>
      </c>
      <c r="F713" s="19">
        <v>90209</v>
      </c>
      <c r="G713" s="21" t="s">
        <v>99</v>
      </c>
      <c r="H713" s="21" t="s">
        <v>99</v>
      </c>
      <c r="I713" s="21" t="s">
        <v>99</v>
      </c>
      <c r="J713" s="19">
        <v>17427</v>
      </c>
      <c r="K713" s="21" t="s">
        <v>99</v>
      </c>
      <c r="L713" s="21" t="s">
        <v>99</v>
      </c>
      <c r="M713" s="21" t="s">
        <v>99</v>
      </c>
      <c r="N713" s="21" t="s">
        <v>99</v>
      </c>
    </row>
    <row r="714" spans="1:14" s="17" customFormat="1" ht="25.5">
      <c r="A714" s="16" t="s">
        <v>826</v>
      </c>
      <c r="B714" s="16" t="s">
        <v>348</v>
      </c>
      <c r="C714" s="19">
        <v>425658</v>
      </c>
      <c r="D714" s="19">
        <v>345194</v>
      </c>
      <c r="E714" s="19">
        <v>5016</v>
      </c>
      <c r="F714" s="19">
        <v>75448</v>
      </c>
      <c r="G714" s="21" t="s">
        <v>99</v>
      </c>
      <c r="H714" s="21" t="s">
        <v>99</v>
      </c>
      <c r="I714" s="21" t="s">
        <v>99</v>
      </c>
      <c r="J714" s="21" t="s">
        <v>99</v>
      </c>
      <c r="K714" s="21" t="s">
        <v>99</v>
      </c>
      <c r="L714" s="21" t="s">
        <v>99</v>
      </c>
      <c r="M714" s="21" t="s">
        <v>99</v>
      </c>
      <c r="N714" s="21" t="s">
        <v>99</v>
      </c>
    </row>
    <row r="715" spans="1:14" s="17" customFormat="1" ht="25.5">
      <c r="A715" s="16" t="s">
        <v>827</v>
      </c>
      <c r="B715" s="16" t="s">
        <v>349</v>
      </c>
      <c r="C715" s="19">
        <v>770302</v>
      </c>
      <c r="D715" s="19">
        <v>766402</v>
      </c>
      <c r="E715" s="19">
        <v>3900</v>
      </c>
      <c r="F715" s="21" t="s">
        <v>99</v>
      </c>
      <c r="G715" s="21" t="s">
        <v>99</v>
      </c>
      <c r="H715" s="21" t="s">
        <v>99</v>
      </c>
      <c r="I715" s="21" t="s">
        <v>99</v>
      </c>
      <c r="J715" s="21" t="s">
        <v>99</v>
      </c>
      <c r="K715" s="21" t="s">
        <v>99</v>
      </c>
      <c r="L715" s="21" t="s">
        <v>99</v>
      </c>
      <c r="M715" s="21" t="s">
        <v>99</v>
      </c>
      <c r="N715" s="21" t="s">
        <v>99</v>
      </c>
    </row>
    <row r="716" spans="1:14" s="17" customFormat="1" ht="25.5">
      <c r="A716" s="16" t="s">
        <v>828</v>
      </c>
      <c r="B716" s="16" t="s">
        <v>521</v>
      </c>
      <c r="C716" s="19">
        <v>53009</v>
      </c>
      <c r="D716" s="19">
        <v>50906</v>
      </c>
      <c r="E716" s="21" t="s">
        <v>99</v>
      </c>
      <c r="F716" s="21" t="s">
        <v>99</v>
      </c>
      <c r="G716" s="19">
        <v>2102</v>
      </c>
      <c r="H716" s="21" t="s">
        <v>99</v>
      </c>
      <c r="I716" s="21" t="s">
        <v>99</v>
      </c>
      <c r="J716" s="21" t="s">
        <v>99</v>
      </c>
      <c r="K716" s="21" t="s">
        <v>99</v>
      </c>
      <c r="L716" s="21" t="s">
        <v>99</v>
      </c>
      <c r="M716" s="21" t="s">
        <v>99</v>
      </c>
      <c r="N716" s="21" t="s">
        <v>99</v>
      </c>
    </row>
    <row r="717" spans="1:14" s="17" customFormat="1" ht="89.25">
      <c r="A717" s="16" t="s">
        <v>829</v>
      </c>
      <c r="B717" s="16" t="s">
        <v>350</v>
      </c>
      <c r="C717" s="19">
        <v>96604</v>
      </c>
      <c r="D717" s="19">
        <v>96604</v>
      </c>
      <c r="E717" s="21" t="s">
        <v>99</v>
      </c>
      <c r="F717" s="21" t="s">
        <v>99</v>
      </c>
      <c r="G717" s="21" t="s">
        <v>99</v>
      </c>
      <c r="H717" s="21" t="s">
        <v>99</v>
      </c>
      <c r="I717" s="21" t="s">
        <v>99</v>
      </c>
      <c r="J717" s="21" t="s">
        <v>99</v>
      </c>
      <c r="K717" s="21" t="s">
        <v>99</v>
      </c>
      <c r="L717" s="21" t="s">
        <v>99</v>
      </c>
      <c r="M717" s="21" t="s">
        <v>99</v>
      </c>
      <c r="N717" s="21" t="s">
        <v>99</v>
      </c>
    </row>
    <row r="718" spans="1:14" s="17" customFormat="1" ht="25.5">
      <c r="A718" s="16" t="s">
        <v>830</v>
      </c>
      <c r="B718" s="16" t="s">
        <v>351</v>
      </c>
      <c r="C718" s="19">
        <v>49675</v>
      </c>
      <c r="D718" s="19">
        <v>49675</v>
      </c>
      <c r="E718" s="21" t="s">
        <v>99</v>
      </c>
      <c r="F718" s="21" t="s">
        <v>99</v>
      </c>
      <c r="G718" s="21" t="s">
        <v>99</v>
      </c>
      <c r="H718" s="21" t="s">
        <v>99</v>
      </c>
      <c r="I718" s="21" t="s">
        <v>99</v>
      </c>
      <c r="J718" s="21" t="s">
        <v>99</v>
      </c>
      <c r="K718" s="21" t="s">
        <v>99</v>
      </c>
      <c r="L718" s="21" t="s">
        <v>99</v>
      </c>
      <c r="M718" s="21" t="s">
        <v>99</v>
      </c>
      <c r="N718" s="21" t="s">
        <v>99</v>
      </c>
    </row>
    <row r="719" spans="1:14" s="17" customFormat="1" ht="38.25">
      <c r="A719" s="16" t="s">
        <v>831</v>
      </c>
      <c r="B719" s="16" t="s">
        <v>352</v>
      </c>
      <c r="C719" s="19">
        <v>38871</v>
      </c>
      <c r="D719" s="19">
        <v>38871</v>
      </c>
      <c r="E719" s="21" t="s">
        <v>99</v>
      </c>
      <c r="F719" s="21" t="s">
        <v>99</v>
      </c>
      <c r="G719" s="21" t="s">
        <v>99</v>
      </c>
      <c r="H719" s="21" t="s">
        <v>99</v>
      </c>
      <c r="I719" s="21" t="s">
        <v>99</v>
      </c>
      <c r="J719" s="21" t="s">
        <v>99</v>
      </c>
      <c r="K719" s="21" t="s">
        <v>99</v>
      </c>
      <c r="L719" s="21" t="s">
        <v>99</v>
      </c>
      <c r="M719" s="21" t="s">
        <v>99</v>
      </c>
      <c r="N719" s="21" t="s">
        <v>99</v>
      </c>
    </row>
    <row r="720" spans="1:14" s="17" customFormat="1" ht="38.25">
      <c r="A720" s="16" t="s">
        <v>832</v>
      </c>
      <c r="B720" s="16" t="s">
        <v>353</v>
      </c>
      <c r="C720" s="19">
        <v>632141</v>
      </c>
      <c r="D720" s="19">
        <v>400877</v>
      </c>
      <c r="E720" s="19">
        <v>39613</v>
      </c>
      <c r="F720" s="19">
        <v>40</v>
      </c>
      <c r="G720" s="21" t="s">
        <v>99</v>
      </c>
      <c r="H720" s="19">
        <v>48853</v>
      </c>
      <c r="I720" s="21" t="s">
        <v>99</v>
      </c>
      <c r="J720" s="19">
        <v>142758</v>
      </c>
      <c r="K720" s="21" t="s">
        <v>99</v>
      </c>
      <c r="L720" s="21" t="s">
        <v>99</v>
      </c>
      <c r="M720" s="21" t="s">
        <v>99</v>
      </c>
      <c r="N720" s="21" t="s">
        <v>99</v>
      </c>
    </row>
    <row r="721" spans="1:14" s="17" customFormat="1" ht="25.5">
      <c r="A721" s="16" t="s">
        <v>833</v>
      </c>
      <c r="B721" s="16" t="s">
        <v>354</v>
      </c>
      <c r="C721" s="19">
        <v>1087941</v>
      </c>
      <c r="D721" s="19">
        <v>884299</v>
      </c>
      <c r="E721" s="19">
        <v>82747</v>
      </c>
      <c r="F721" s="19">
        <v>78</v>
      </c>
      <c r="G721" s="21" t="s">
        <v>99</v>
      </c>
      <c r="H721" s="19">
        <v>109899</v>
      </c>
      <c r="I721" s="19">
        <v>7355</v>
      </c>
      <c r="J721" s="19">
        <v>3050</v>
      </c>
      <c r="K721" s="21" t="s">
        <v>99</v>
      </c>
      <c r="L721" s="19">
        <v>514</v>
      </c>
      <c r="M721" s="21" t="s">
        <v>99</v>
      </c>
      <c r="N721" s="21" t="s">
        <v>99</v>
      </c>
    </row>
    <row r="722" spans="1:14" s="17" customFormat="1" ht="38.25">
      <c r="A722" s="16" t="s">
        <v>834</v>
      </c>
      <c r="B722" s="16" t="s">
        <v>355</v>
      </c>
      <c r="C722" s="19">
        <v>752150</v>
      </c>
      <c r="D722" s="19">
        <v>611244</v>
      </c>
      <c r="E722" s="19">
        <v>50066</v>
      </c>
      <c r="F722" s="21" t="s">
        <v>99</v>
      </c>
      <c r="G722" s="21" t="s">
        <v>99</v>
      </c>
      <c r="H722" s="19">
        <v>79920</v>
      </c>
      <c r="I722" s="19">
        <v>7355</v>
      </c>
      <c r="J722" s="19">
        <v>3050</v>
      </c>
      <c r="K722" s="21" t="s">
        <v>99</v>
      </c>
      <c r="L722" s="19">
        <v>514</v>
      </c>
      <c r="M722" s="21" t="s">
        <v>99</v>
      </c>
      <c r="N722" s="21" t="s">
        <v>99</v>
      </c>
    </row>
    <row r="723" spans="1:14" s="17" customFormat="1">
      <c r="A723" s="16" t="s">
        <v>835</v>
      </c>
      <c r="B723" s="16" t="s">
        <v>356</v>
      </c>
      <c r="C723" s="19">
        <v>97224</v>
      </c>
      <c r="D723" s="19">
        <v>62808</v>
      </c>
      <c r="E723" s="19">
        <v>17982</v>
      </c>
      <c r="F723" s="19">
        <v>78</v>
      </c>
      <c r="G723" s="21" t="s">
        <v>99</v>
      </c>
      <c r="H723" s="19">
        <v>16355</v>
      </c>
      <c r="I723" s="21" t="s">
        <v>99</v>
      </c>
      <c r="J723" s="21" t="s">
        <v>99</v>
      </c>
      <c r="K723" s="21" t="s">
        <v>99</v>
      </c>
      <c r="L723" s="21" t="s">
        <v>99</v>
      </c>
      <c r="M723" s="21" t="s">
        <v>99</v>
      </c>
      <c r="N723" s="21" t="s">
        <v>99</v>
      </c>
    </row>
    <row r="724" spans="1:14" s="17" customFormat="1" ht="51">
      <c r="A724" s="16" t="s">
        <v>836</v>
      </c>
      <c r="B724" s="16" t="s">
        <v>357</v>
      </c>
      <c r="C724" s="19">
        <v>178895</v>
      </c>
      <c r="D724" s="19">
        <v>150745</v>
      </c>
      <c r="E724" s="19">
        <v>14526</v>
      </c>
      <c r="F724" s="21" t="s">
        <v>99</v>
      </c>
      <c r="G724" s="21" t="s">
        <v>99</v>
      </c>
      <c r="H724" s="19">
        <v>13624</v>
      </c>
      <c r="I724" s="21" t="s">
        <v>99</v>
      </c>
      <c r="J724" s="21" t="s">
        <v>99</v>
      </c>
      <c r="K724" s="21" t="s">
        <v>99</v>
      </c>
      <c r="L724" s="21" t="s">
        <v>99</v>
      </c>
      <c r="M724" s="21" t="s">
        <v>99</v>
      </c>
      <c r="N724" s="21" t="s">
        <v>99</v>
      </c>
    </row>
    <row r="725" spans="1:14" s="17" customFormat="1" ht="25.5">
      <c r="A725" s="16" t="s">
        <v>837</v>
      </c>
      <c r="B725" s="16" t="s">
        <v>358</v>
      </c>
      <c r="C725" s="19">
        <v>59673</v>
      </c>
      <c r="D725" s="19">
        <v>59501</v>
      </c>
      <c r="E725" s="19">
        <v>172</v>
      </c>
      <c r="F725" s="21" t="s">
        <v>99</v>
      </c>
      <c r="G725" s="21" t="s">
        <v>99</v>
      </c>
      <c r="H725" s="21" t="s">
        <v>99</v>
      </c>
      <c r="I725" s="21" t="s">
        <v>99</v>
      </c>
      <c r="J725" s="21" t="s">
        <v>99</v>
      </c>
      <c r="K725" s="21" t="s">
        <v>99</v>
      </c>
      <c r="L725" s="21" t="s">
        <v>99</v>
      </c>
      <c r="M725" s="21" t="s">
        <v>99</v>
      </c>
      <c r="N725" s="21" t="s">
        <v>99</v>
      </c>
    </row>
    <row r="726" spans="1:14" s="17" customFormat="1" ht="25.5">
      <c r="A726" s="16" t="s">
        <v>838</v>
      </c>
      <c r="B726" s="16" t="s">
        <v>359</v>
      </c>
      <c r="C726" s="19">
        <v>502</v>
      </c>
      <c r="D726" s="19">
        <v>425</v>
      </c>
      <c r="E726" s="19">
        <v>77</v>
      </c>
      <c r="F726" s="21" t="s">
        <v>99</v>
      </c>
      <c r="G726" s="21" t="s">
        <v>99</v>
      </c>
      <c r="H726" s="21" t="s">
        <v>99</v>
      </c>
      <c r="I726" s="21" t="s">
        <v>99</v>
      </c>
      <c r="J726" s="21" t="s">
        <v>99</v>
      </c>
      <c r="K726" s="21" t="s">
        <v>99</v>
      </c>
      <c r="L726" s="21" t="s">
        <v>99</v>
      </c>
      <c r="M726" s="21" t="s">
        <v>99</v>
      </c>
      <c r="N726" s="21" t="s">
        <v>99</v>
      </c>
    </row>
    <row r="727" spans="1:14" s="17" customFormat="1" ht="38.25">
      <c r="A727" s="16" t="s">
        <v>839</v>
      </c>
      <c r="B727" s="16" t="s">
        <v>360</v>
      </c>
      <c r="C727" s="19">
        <v>12855</v>
      </c>
      <c r="D727" s="19">
        <v>12723</v>
      </c>
      <c r="E727" s="19">
        <v>132</v>
      </c>
      <c r="F727" s="21" t="s">
        <v>99</v>
      </c>
      <c r="G727" s="21" t="s">
        <v>99</v>
      </c>
      <c r="H727" s="21" t="s">
        <v>99</v>
      </c>
      <c r="I727" s="21" t="s">
        <v>99</v>
      </c>
      <c r="J727" s="21" t="s">
        <v>99</v>
      </c>
      <c r="K727" s="21" t="s">
        <v>99</v>
      </c>
      <c r="L727" s="21" t="s">
        <v>99</v>
      </c>
      <c r="M727" s="21" t="s">
        <v>99</v>
      </c>
      <c r="N727" s="21" t="s">
        <v>99</v>
      </c>
    </row>
    <row r="728" spans="1:14" s="17" customFormat="1" ht="51">
      <c r="A728" s="16" t="s">
        <v>840</v>
      </c>
      <c r="B728" s="16" t="s">
        <v>361</v>
      </c>
      <c r="C728" s="19">
        <v>295696</v>
      </c>
      <c r="D728" s="19">
        <v>262636</v>
      </c>
      <c r="E728" s="19">
        <v>22141</v>
      </c>
      <c r="F728" s="21" t="s">
        <v>99</v>
      </c>
      <c r="G728" s="21" t="s">
        <v>99</v>
      </c>
      <c r="H728" s="21" t="s">
        <v>99</v>
      </c>
      <c r="I728" s="19">
        <v>7355</v>
      </c>
      <c r="J728" s="19">
        <v>3050</v>
      </c>
      <c r="K728" s="21" t="s">
        <v>99</v>
      </c>
      <c r="L728" s="19">
        <v>514</v>
      </c>
      <c r="M728" s="21" t="s">
        <v>99</v>
      </c>
      <c r="N728" s="21" t="s">
        <v>99</v>
      </c>
    </row>
    <row r="729" spans="1:14" s="17" customFormat="1" ht="38.25">
      <c r="A729" s="16" t="s">
        <v>841</v>
      </c>
      <c r="B729" s="16" t="s">
        <v>362</v>
      </c>
      <c r="C729" s="19">
        <v>66480</v>
      </c>
      <c r="D729" s="19">
        <v>64834</v>
      </c>
      <c r="E729" s="19">
        <v>1646</v>
      </c>
      <c r="F729" s="21" t="s">
        <v>99</v>
      </c>
      <c r="G729" s="21" t="s">
        <v>99</v>
      </c>
      <c r="H729" s="21" t="s">
        <v>99</v>
      </c>
      <c r="I729" s="21" t="s">
        <v>99</v>
      </c>
      <c r="J729" s="21" t="s">
        <v>99</v>
      </c>
      <c r="K729" s="21" t="s">
        <v>99</v>
      </c>
      <c r="L729" s="21" t="s">
        <v>99</v>
      </c>
      <c r="M729" s="21" t="s">
        <v>99</v>
      </c>
      <c r="N729" s="21" t="s">
        <v>99</v>
      </c>
    </row>
    <row r="730" spans="1:14" s="17" customFormat="1" ht="38.25">
      <c r="A730" s="16" t="s">
        <v>842</v>
      </c>
      <c r="B730" s="16" t="s">
        <v>363</v>
      </c>
      <c r="C730" s="19">
        <v>376617</v>
      </c>
      <c r="D730" s="19">
        <v>270627</v>
      </c>
      <c r="E730" s="19">
        <v>26070</v>
      </c>
      <c r="F730" s="21" t="s">
        <v>99</v>
      </c>
      <c r="G730" s="21" t="s">
        <v>99</v>
      </c>
      <c r="H730" s="19">
        <v>79920</v>
      </c>
      <c r="I730" s="21" t="s">
        <v>99</v>
      </c>
      <c r="J730" s="21" t="s">
        <v>99</v>
      </c>
      <c r="K730" s="21" t="s">
        <v>99</v>
      </c>
      <c r="L730" s="21" t="s">
        <v>99</v>
      </c>
      <c r="M730" s="21" t="s">
        <v>99</v>
      </c>
      <c r="N730" s="21" t="s">
        <v>99</v>
      </c>
    </row>
    <row r="731" spans="1:14" s="17" customFormat="1" ht="25.5">
      <c r="A731" s="16" t="s">
        <v>843</v>
      </c>
      <c r="B731" s="16" t="s">
        <v>522</v>
      </c>
      <c r="C731" s="19">
        <v>4142</v>
      </c>
      <c r="D731" s="19">
        <v>3709</v>
      </c>
      <c r="E731" s="19">
        <v>434</v>
      </c>
      <c r="F731" s="21" t="s">
        <v>99</v>
      </c>
      <c r="G731" s="21" t="s">
        <v>99</v>
      </c>
      <c r="H731" s="21" t="s">
        <v>99</v>
      </c>
      <c r="I731" s="21" t="s">
        <v>99</v>
      </c>
      <c r="J731" s="21" t="s">
        <v>99</v>
      </c>
      <c r="K731" s="21" t="s">
        <v>99</v>
      </c>
      <c r="L731" s="21" t="s">
        <v>99</v>
      </c>
      <c r="M731" s="21" t="s">
        <v>99</v>
      </c>
      <c r="N731" s="21" t="s">
        <v>99</v>
      </c>
    </row>
    <row r="732" spans="1:14" s="17" customFormat="1" ht="25.5">
      <c r="A732" s="16" t="s">
        <v>844</v>
      </c>
      <c r="B732" s="16" t="s">
        <v>364</v>
      </c>
      <c r="C732" s="19">
        <v>9747</v>
      </c>
      <c r="D732" s="19">
        <v>8367</v>
      </c>
      <c r="E732" s="19">
        <v>1381</v>
      </c>
      <c r="F732" s="21" t="s">
        <v>99</v>
      </c>
      <c r="G732" s="21" t="s">
        <v>99</v>
      </c>
      <c r="H732" s="21" t="s">
        <v>99</v>
      </c>
      <c r="I732" s="21" t="s">
        <v>99</v>
      </c>
      <c r="J732" s="21" t="s">
        <v>99</v>
      </c>
      <c r="K732" s="21" t="s">
        <v>99</v>
      </c>
      <c r="L732" s="21" t="s">
        <v>99</v>
      </c>
      <c r="M732" s="21" t="s">
        <v>99</v>
      </c>
      <c r="N732" s="21" t="s">
        <v>99</v>
      </c>
    </row>
    <row r="733" spans="1:14" s="17" customFormat="1" ht="25.5">
      <c r="A733" s="16" t="s">
        <v>845</v>
      </c>
      <c r="B733" s="16" t="s">
        <v>365</v>
      </c>
      <c r="C733" s="19">
        <v>19614</v>
      </c>
      <c r="D733" s="19">
        <v>3892</v>
      </c>
      <c r="E733" s="19">
        <v>15644</v>
      </c>
      <c r="F733" s="19">
        <v>78</v>
      </c>
      <c r="G733" s="21" t="s">
        <v>99</v>
      </c>
      <c r="H733" s="21" t="s">
        <v>99</v>
      </c>
      <c r="I733" s="21" t="s">
        <v>99</v>
      </c>
      <c r="J733" s="21" t="s">
        <v>99</v>
      </c>
      <c r="K733" s="21" t="s">
        <v>99</v>
      </c>
      <c r="L733" s="21" t="s">
        <v>99</v>
      </c>
      <c r="M733" s="21" t="s">
        <v>99</v>
      </c>
      <c r="N733" s="21" t="s">
        <v>99</v>
      </c>
    </row>
    <row r="734" spans="1:14" s="17" customFormat="1" ht="25.5">
      <c r="A734" s="16" t="s">
        <v>846</v>
      </c>
      <c r="B734" s="16" t="s">
        <v>366</v>
      </c>
      <c r="C734" s="19">
        <v>63720</v>
      </c>
      <c r="D734" s="19">
        <v>46841</v>
      </c>
      <c r="E734" s="19">
        <v>524</v>
      </c>
      <c r="F734" s="21" t="s">
        <v>99</v>
      </c>
      <c r="G734" s="21" t="s">
        <v>99</v>
      </c>
      <c r="H734" s="19">
        <v>16355</v>
      </c>
      <c r="I734" s="21" t="s">
        <v>99</v>
      </c>
      <c r="J734" s="21" t="s">
        <v>99</v>
      </c>
      <c r="K734" s="21" t="s">
        <v>99</v>
      </c>
      <c r="L734" s="21" t="s">
        <v>99</v>
      </c>
      <c r="M734" s="21" t="s">
        <v>99</v>
      </c>
      <c r="N734" s="21" t="s">
        <v>99</v>
      </c>
    </row>
    <row r="735" spans="1:14" s="17" customFormat="1" ht="38.25">
      <c r="A735" s="16" t="s">
        <v>847</v>
      </c>
      <c r="B735" s="16" t="s">
        <v>504</v>
      </c>
      <c r="C735" s="19">
        <v>182</v>
      </c>
      <c r="D735" s="21" t="s">
        <v>99</v>
      </c>
      <c r="E735" s="21" t="s">
        <v>99</v>
      </c>
      <c r="F735" s="21" t="s">
        <v>99</v>
      </c>
      <c r="G735" s="21" t="s">
        <v>99</v>
      </c>
      <c r="H735" s="21" t="s">
        <v>99</v>
      </c>
      <c r="I735" s="21" t="s">
        <v>99</v>
      </c>
      <c r="J735" s="21" t="s">
        <v>99</v>
      </c>
      <c r="K735" s="21" t="s">
        <v>99</v>
      </c>
      <c r="L735" s="21" t="s">
        <v>99</v>
      </c>
      <c r="M735" s="21" t="s">
        <v>99</v>
      </c>
      <c r="N735" s="19">
        <v>182</v>
      </c>
    </row>
    <row r="736" spans="1:14" s="17" customFormat="1" ht="25.5">
      <c r="A736" s="16" t="s">
        <v>848</v>
      </c>
      <c r="B736" s="16" t="s">
        <v>505</v>
      </c>
      <c r="C736" s="19">
        <v>182</v>
      </c>
      <c r="D736" s="21" t="s">
        <v>99</v>
      </c>
      <c r="E736" s="21" t="s">
        <v>99</v>
      </c>
      <c r="F736" s="21" t="s">
        <v>99</v>
      </c>
      <c r="G736" s="21" t="s">
        <v>99</v>
      </c>
      <c r="H736" s="21" t="s">
        <v>99</v>
      </c>
      <c r="I736" s="21" t="s">
        <v>99</v>
      </c>
      <c r="J736" s="21" t="s">
        <v>99</v>
      </c>
      <c r="K736" s="21" t="s">
        <v>99</v>
      </c>
      <c r="L736" s="21" t="s">
        <v>99</v>
      </c>
      <c r="M736" s="21" t="s">
        <v>99</v>
      </c>
      <c r="N736" s="19">
        <v>182</v>
      </c>
    </row>
    <row r="737" spans="1:14" s="17" customFormat="1" ht="38.25">
      <c r="A737" s="16" t="s">
        <v>849</v>
      </c>
      <c r="B737" s="16" t="s">
        <v>367</v>
      </c>
      <c r="C737" s="19">
        <v>82184</v>
      </c>
      <c r="D737" s="19">
        <v>82184</v>
      </c>
      <c r="E737" s="21" t="s">
        <v>99</v>
      </c>
      <c r="F737" s="21" t="s">
        <v>99</v>
      </c>
      <c r="G737" s="21" t="s">
        <v>99</v>
      </c>
      <c r="H737" s="21" t="s">
        <v>99</v>
      </c>
      <c r="I737" s="21" t="s">
        <v>99</v>
      </c>
      <c r="J737" s="21" t="s">
        <v>99</v>
      </c>
      <c r="K737" s="21" t="s">
        <v>99</v>
      </c>
      <c r="L737" s="21" t="s">
        <v>99</v>
      </c>
      <c r="M737" s="21" t="s">
        <v>99</v>
      </c>
      <c r="N737" s="21" t="s">
        <v>99</v>
      </c>
    </row>
    <row r="738" spans="1:14" s="17" customFormat="1" ht="25.5">
      <c r="A738" s="16" t="s">
        <v>850</v>
      </c>
      <c r="B738" s="16" t="s">
        <v>368</v>
      </c>
      <c r="C738" s="19">
        <v>82088</v>
      </c>
      <c r="D738" s="19">
        <v>82088</v>
      </c>
      <c r="E738" s="21" t="s">
        <v>99</v>
      </c>
      <c r="F738" s="21" t="s">
        <v>99</v>
      </c>
      <c r="G738" s="21" t="s">
        <v>99</v>
      </c>
      <c r="H738" s="21" t="s">
        <v>99</v>
      </c>
      <c r="I738" s="21" t="s">
        <v>99</v>
      </c>
      <c r="J738" s="21" t="s">
        <v>99</v>
      </c>
      <c r="K738" s="21" t="s">
        <v>99</v>
      </c>
      <c r="L738" s="21" t="s">
        <v>99</v>
      </c>
      <c r="M738" s="21" t="s">
        <v>99</v>
      </c>
      <c r="N738" s="21" t="s">
        <v>99</v>
      </c>
    </row>
    <row r="739" spans="1:14" s="17" customFormat="1" ht="25.5">
      <c r="A739" s="16" t="s">
        <v>87</v>
      </c>
      <c r="B739" s="16" t="s">
        <v>523</v>
      </c>
      <c r="C739" s="19">
        <v>96</v>
      </c>
      <c r="D739" s="19">
        <v>96</v>
      </c>
      <c r="E739" s="21" t="s">
        <v>99</v>
      </c>
      <c r="F739" s="21" t="s">
        <v>99</v>
      </c>
      <c r="G739" s="21" t="s">
        <v>99</v>
      </c>
      <c r="H739" s="21" t="s">
        <v>99</v>
      </c>
      <c r="I739" s="21" t="s">
        <v>99</v>
      </c>
      <c r="J739" s="21" t="s">
        <v>99</v>
      </c>
      <c r="K739" s="21" t="s">
        <v>99</v>
      </c>
      <c r="L739" s="21" t="s">
        <v>99</v>
      </c>
      <c r="M739" s="21" t="s">
        <v>99</v>
      </c>
      <c r="N739" s="21" t="s">
        <v>99</v>
      </c>
    </row>
    <row r="740" spans="1:14" s="17" customFormat="1" ht="102">
      <c r="A740" s="16" t="s">
        <v>851</v>
      </c>
      <c r="B740" s="16" t="s">
        <v>369</v>
      </c>
      <c r="C740" s="19">
        <v>6366477</v>
      </c>
      <c r="D740" s="19">
        <v>4985360</v>
      </c>
      <c r="E740" s="19">
        <v>441023</v>
      </c>
      <c r="F740" s="19">
        <v>481632</v>
      </c>
      <c r="G740" s="19">
        <v>387586</v>
      </c>
      <c r="H740" s="19">
        <v>26063</v>
      </c>
      <c r="I740" s="19">
        <v>21746</v>
      </c>
      <c r="J740" s="19">
        <v>1025</v>
      </c>
      <c r="K740" s="19">
        <v>14889</v>
      </c>
      <c r="L740" s="19">
        <v>3644</v>
      </c>
      <c r="M740" s="19">
        <v>3508</v>
      </c>
      <c r="N740" s="21" t="s">
        <v>99</v>
      </c>
    </row>
    <row r="741" spans="1:14" s="17" customFormat="1" ht="51">
      <c r="A741" s="16" t="s">
        <v>852</v>
      </c>
      <c r="B741" s="16" t="s">
        <v>370</v>
      </c>
      <c r="C741" s="19">
        <v>4720870</v>
      </c>
      <c r="D741" s="19">
        <v>3893776</v>
      </c>
      <c r="E741" s="19">
        <v>174145</v>
      </c>
      <c r="F741" s="19">
        <v>216206</v>
      </c>
      <c r="G741" s="19">
        <v>383749</v>
      </c>
      <c r="H741" s="19">
        <v>10073</v>
      </c>
      <c r="I741" s="19">
        <v>21746</v>
      </c>
      <c r="J741" s="21" t="s">
        <v>99</v>
      </c>
      <c r="K741" s="19">
        <v>14889</v>
      </c>
      <c r="L741" s="19">
        <v>2776</v>
      </c>
      <c r="M741" s="19">
        <v>3508</v>
      </c>
      <c r="N741" s="21" t="s">
        <v>99</v>
      </c>
    </row>
    <row r="742" spans="1:14" s="17" customFormat="1" ht="63.75">
      <c r="A742" s="16" t="s">
        <v>853</v>
      </c>
      <c r="B742" s="16" t="s">
        <v>371</v>
      </c>
      <c r="C742" s="19">
        <v>66886</v>
      </c>
      <c r="D742" s="19">
        <v>66886</v>
      </c>
      <c r="E742" s="21" t="s">
        <v>99</v>
      </c>
      <c r="F742" s="21" t="s">
        <v>99</v>
      </c>
      <c r="G742" s="21" t="s">
        <v>99</v>
      </c>
      <c r="H742" s="21" t="s">
        <v>99</v>
      </c>
      <c r="I742" s="21" t="s">
        <v>99</v>
      </c>
      <c r="J742" s="21" t="s">
        <v>99</v>
      </c>
      <c r="K742" s="21" t="s">
        <v>99</v>
      </c>
      <c r="L742" s="21" t="s">
        <v>99</v>
      </c>
      <c r="M742" s="21" t="s">
        <v>99</v>
      </c>
      <c r="N742" s="21" t="s">
        <v>99</v>
      </c>
    </row>
    <row r="743" spans="1:14" s="17" customFormat="1" ht="38.25">
      <c r="A743" s="16" t="s">
        <v>854</v>
      </c>
      <c r="B743" s="16" t="s">
        <v>372</v>
      </c>
      <c r="C743" s="19">
        <v>85689</v>
      </c>
      <c r="D743" s="19">
        <v>7025</v>
      </c>
      <c r="E743" s="19">
        <v>78664</v>
      </c>
      <c r="F743" s="21" t="s">
        <v>99</v>
      </c>
      <c r="G743" s="21" t="s">
        <v>99</v>
      </c>
      <c r="H743" s="21" t="s">
        <v>99</v>
      </c>
      <c r="I743" s="21" t="s">
        <v>99</v>
      </c>
      <c r="J743" s="21" t="s">
        <v>99</v>
      </c>
      <c r="K743" s="21" t="s">
        <v>99</v>
      </c>
      <c r="L743" s="21" t="s">
        <v>99</v>
      </c>
      <c r="M743" s="21" t="s">
        <v>99</v>
      </c>
      <c r="N743" s="21" t="s">
        <v>99</v>
      </c>
    </row>
    <row r="744" spans="1:14" s="17" customFormat="1" ht="89.25">
      <c r="A744" s="16" t="s">
        <v>855</v>
      </c>
      <c r="B744" s="16" t="s">
        <v>373</v>
      </c>
      <c r="C744" s="19">
        <v>1493033</v>
      </c>
      <c r="D744" s="19">
        <v>1017673</v>
      </c>
      <c r="E744" s="19">
        <v>188214</v>
      </c>
      <c r="F744" s="19">
        <v>265426</v>
      </c>
      <c r="G744" s="19">
        <v>3837</v>
      </c>
      <c r="H744" s="19">
        <v>15990</v>
      </c>
      <c r="I744" s="21" t="s">
        <v>99</v>
      </c>
      <c r="J744" s="19">
        <v>1025</v>
      </c>
      <c r="K744" s="21" t="s">
        <v>99</v>
      </c>
      <c r="L744" s="19">
        <v>868</v>
      </c>
      <c r="M744" s="21" t="s">
        <v>99</v>
      </c>
      <c r="N744" s="21" t="s">
        <v>99</v>
      </c>
    </row>
    <row r="745" spans="1:14" s="17" customFormat="1" ht="38.25">
      <c r="A745" s="16" t="s">
        <v>856</v>
      </c>
      <c r="B745" s="16" t="s">
        <v>374</v>
      </c>
      <c r="C745" s="19">
        <v>191601</v>
      </c>
      <c r="D745" s="19">
        <v>185063</v>
      </c>
      <c r="E745" s="19">
        <v>6538</v>
      </c>
      <c r="F745" s="21" t="s">
        <v>99</v>
      </c>
      <c r="G745" s="21" t="s">
        <v>99</v>
      </c>
      <c r="H745" s="21" t="s">
        <v>99</v>
      </c>
      <c r="I745" s="21" t="s">
        <v>99</v>
      </c>
      <c r="J745" s="21" t="s">
        <v>99</v>
      </c>
      <c r="K745" s="21" t="s">
        <v>99</v>
      </c>
      <c r="L745" s="21" t="s">
        <v>99</v>
      </c>
      <c r="M745" s="21" t="s">
        <v>99</v>
      </c>
      <c r="N745" s="21" t="s">
        <v>99</v>
      </c>
    </row>
    <row r="746" spans="1:14" s="17" customFormat="1" ht="25.5">
      <c r="A746" s="16" t="s">
        <v>857</v>
      </c>
      <c r="B746" s="16" t="s">
        <v>375</v>
      </c>
      <c r="C746" s="19">
        <v>2221</v>
      </c>
      <c r="D746" s="21" t="s">
        <v>99</v>
      </c>
      <c r="E746" s="21" t="s">
        <v>99</v>
      </c>
      <c r="F746" s="19">
        <v>2221</v>
      </c>
      <c r="G746" s="21" t="s">
        <v>99</v>
      </c>
      <c r="H746" s="21" t="s">
        <v>99</v>
      </c>
      <c r="I746" s="21" t="s">
        <v>99</v>
      </c>
      <c r="J746" s="21" t="s">
        <v>99</v>
      </c>
      <c r="K746" s="21" t="s">
        <v>99</v>
      </c>
      <c r="L746" s="21" t="s">
        <v>99</v>
      </c>
      <c r="M746" s="21" t="s">
        <v>99</v>
      </c>
      <c r="N746" s="21" t="s">
        <v>99</v>
      </c>
    </row>
    <row r="747" spans="1:14" s="17" customFormat="1" ht="25.5">
      <c r="A747" s="16" t="s">
        <v>858</v>
      </c>
      <c r="B747" s="16" t="s">
        <v>376</v>
      </c>
      <c r="C747" s="19">
        <v>279877</v>
      </c>
      <c r="D747" s="19">
        <v>261731</v>
      </c>
      <c r="E747" s="19">
        <v>18146</v>
      </c>
      <c r="F747" s="21" t="s">
        <v>99</v>
      </c>
      <c r="G747" s="21" t="s">
        <v>99</v>
      </c>
      <c r="H747" s="21" t="s">
        <v>99</v>
      </c>
      <c r="I747" s="21" t="s">
        <v>99</v>
      </c>
      <c r="J747" s="21" t="s">
        <v>99</v>
      </c>
      <c r="K747" s="21" t="s">
        <v>99</v>
      </c>
      <c r="L747" s="21" t="s">
        <v>99</v>
      </c>
      <c r="M747" s="21" t="s">
        <v>99</v>
      </c>
      <c r="N747" s="21" t="s">
        <v>99</v>
      </c>
    </row>
    <row r="748" spans="1:14" s="17" customFormat="1" ht="25.5">
      <c r="A748" s="16" t="s">
        <v>859</v>
      </c>
      <c r="B748" s="16" t="s">
        <v>377</v>
      </c>
      <c r="C748" s="19">
        <v>1229163</v>
      </c>
      <c r="D748" s="19">
        <v>1151532</v>
      </c>
      <c r="E748" s="19">
        <v>64782</v>
      </c>
      <c r="F748" s="21" t="s">
        <v>99</v>
      </c>
      <c r="G748" s="21" t="s">
        <v>99</v>
      </c>
      <c r="H748" s="19">
        <v>10073</v>
      </c>
      <c r="I748" s="21" t="s">
        <v>99</v>
      </c>
      <c r="J748" s="21" t="s">
        <v>99</v>
      </c>
      <c r="K748" s="21" t="s">
        <v>99</v>
      </c>
      <c r="L748" s="19">
        <v>2776</v>
      </c>
      <c r="M748" s="21" t="s">
        <v>99</v>
      </c>
      <c r="N748" s="21" t="s">
        <v>99</v>
      </c>
    </row>
    <row r="749" spans="1:14" s="17" customFormat="1" ht="25.5">
      <c r="A749" s="16" t="s">
        <v>860</v>
      </c>
      <c r="B749" s="16" t="s">
        <v>378</v>
      </c>
      <c r="C749" s="19">
        <v>84679</v>
      </c>
      <c r="D749" s="21" t="s">
        <v>99</v>
      </c>
      <c r="E749" s="19">
        <v>84679</v>
      </c>
      <c r="F749" s="21" t="s">
        <v>99</v>
      </c>
      <c r="G749" s="21" t="s">
        <v>99</v>
      </c>
      <c r="H749" s="21" t="s">
        <v>99</v>
      </c>
      <c r="I749" s="21" t="s">
        <v>99</v>
      </c>
      <c r="J749" s="21" t="s">
        <v>99</v>
      </c>
      <c r="K749" s="21" t="s">
        <v>99</v>
      </c>
      <c r="L749" s="21" t="s">
        <v>99</v>
      </c>
      <c r="M749" s="21" t="s">
        <v>99</v>
      </c>
      <c r="N749" s="21" t="s">
        <v>99</v>
      </c>
    </row>
    <row r="750" spans="1:14" s="17" customFormat="1" ht="63.75">
      <c r="A750" s="16" t="s">
        <v>861</v>
      </c>
      <c r="B750" s="16" t="s">
        <v>379</v>
      </c>
      <c r="C750" s="19">
        <v>2933327</v>
      </c>
      <c r="D750" s="19">
        <v>2295450</v>
      </c>
      <c r="E750" s="21" t="s">
        <v>99</v>
      </c>
      <c r="F750" s="19">
        <v>213985</v>
      </c>
      <c r="G750" s="19">
        <v>383749</v>
      </c>
      <c r="H750" s="21" t="s">
        <v>99</v>
      </c>
      <c r="I750" s="19">
        <v>21746</v>
      </c>
      <c r="J750" s="21" t="s">
        <v>99</v>
      </c>
      <c r="K750" s="19">
        <v>14889</v>
      </c>
      <c r="L750" s="21" t="s">
        <v>99</v>
      </c>
      <c r="M750" s="19">
        <v>3508</v>
      </c>
      <c r="N750" s="21" t="s">
        <v>99</v>
      </c>
    </row>
    <row r="751" spans="1:14" s="17" customFormat="1">
      <c r="A751" s="16" t="s">
        <v>862</v>
      </c>
      <c r="B751" s="16" t="s">
        <v>380</v>
      </c>
      <c r="C751" s="19">
        <v>356157</v>
      </c>
      <c r="D751" s="19">
        <v>356157</v>
      </c>
      <c r="E751" s="21" t="s">
        <v>99</v>
      </c>
      <c r="F751" s="21" t="s">
        <v>99</v>
      </c>
      <c r="G751" s="21" t="s">
        <v>99</v>
      </c>
      <c r="H751" s="21" t="s">
        <v>99</v>
      </c>
      <c r="I751" s="21" t="s">
        <v>99</v>
      </c>
      <c r="J751" s="21" t="s">
        <v>99</v>
      </c>
      <c r="K751" s="21" t="s">
        <v>99</v>
      </c>
      <c r="L751" s="21" t="s">
        <v>99</v>
      </c>
      <c r="M751" s="21" t="s">
        <v>99</v>
      </c>
      <c r="N751" s="21" t="s">
        <v>99</v>
      </c>
    </row>
    <row r="752" spans="1:14" s="17" customFormat="1">
      <c r="A752" s="16" t="s">
        <v>862</v>
      </c>
      <c r="B752" s="16" t="s">
        <v>381</v>
      </c>
      <c r="C752" s="19">
        <v>356157</v>
      </c>
      <c r="D752" s="19">
        <v>356157</v>
      </c>
      <c r="E752" s="21" t="s">
        <v>99</v>
      </c>
      <c r="F752" s="21" t="s">
        <v>99</v>
      </c>
      <c r="G752" s="21" t="s">
        <v>99</v>
      </c>
      <c r="H752" s="21" t="s">
        <v>99</v>
      </c>
      <c r="I752" s="21" t="s">
        <v>99</v>
      </c>
      <c r="J752" s="21" t="s">
        <v>99</v>
      </c>
      <c r="K752" s="21" t="s">
        <v>99</v>
      </c>
      <c r="L752" s="21" t="s">
        <v>99</v>
      </c>
      <c r="M752" s="21" t="s">
        <v>99</v>
      </c>
      <c r="N752" s="21" t="s">
        <v>99</v>
      </c>
    </row>
    <row r="753" spans="1:14" s="17" customFormat="1" ht="38.25">
      <c r="A753" s="16" t="s">
        <v>863</v>
      </c>
      <c r="B753" s="16" t="s">
        <v>382</v>
      </c>
      <c r="C753" s="19">
        <v>127267</v>
      </c>
      <c r="D753" s="19">
        <v>127267</v>
      </c>
      <c r="E753" s="21" t="s">
        <v>99</v>
      </c>
      <c r="F753" s="21" t="s">
        <v>99</v>
      </c>
      <c r="G753" s="21" t="s">
        <v>99</v>
      </c>
      <c r="H753" s="21" t="s">
        <v>99</v>
      </c>
      <c r="I753" s="21" t="s">
        <v>99</v>
      </c>
      <c r="J753" s="21" t="s">
        <v>99</v>
      </c>
      <c r="K753" s="21" t="s">
        <v>99</v>
      </c>
      <c r="L753" s="21" t="s">
        <v>99</v>
      </c>
      <c r="M753" s="21" t="s">
        <v>99</v>
      </c>
      <c r="N753" s="21" t="s">
        <v>99</v>
      </c>
    </row>
    <row r="754" spans="1:14" s="17" customFormat="1" ht="38.25">
      <c r="A754" s="16" t="s">
        <v>863</v>
      </c>
      <c r="B754" s="16" t="s">
        <v>383</v>
      </c>
      <c r="C754" s="19">
        <v>127267</v>
      </c>
      <c r="D754" s="19">
        <v>127267</v>
      </c>
      <c r="E754" s="21" t="s">
        <v>99</v>
      </c>
      <c r="F754" s="21" t="s">
        <v>99</v>
      </c>
      <c r="G754" s="21" t="s">
        <v>99</v>
      </c>
      <c r="H754" s="21" t="s">
        <v>99</v>
      </c>
      <c r="I754" s="21" t="s">
        <v>99</v>
      </c>
      <c r="J754" s="21" t="s">
        <v>99</v>
      </c>
      <c r="K754" s="21" t="s">
        <v>99</v>
      </c>
      <c r="L754" s="21" t="s">
        <v>99</v>
      </c>
      <c r="M754" s="21" t="s">
        <v>99</v>
      </c>
      <c r="N754" s="21" t="s">
        <v>99</v>
      </c>
    </row>
    <row r="755" spans="1:14" s="17" customFormat="1" ht="25.5">
      <c r="A755" s="16" t="s">
        <v>864</v>
      </c>
      <c r="B755" s="16" t="s">
        <v>384</v>
      </c>
      <c r="C755" s="19">
        <v>10595980</v>
      </c>
      <c r="D755" s="19">
        <v>8515260</v>
      </c>
      <c r="E755" s="19">
        <v>772278</v>
      </c>
      <c r="F755" s="19">
        <v>2944</v>
      </c>
      <c r="G755" s="19">
        <v>13259</v>
      </c>
      <c r="H755" s="19">
        <v>1279</v>
      </c>
      <c r="I755" s="21" t="s">
        <v>99</v>
      </c>
      <c r="J755" s="19">
        <v>680</v>
      </c>
      <c r="K755" s="21" t="s">
        <v>99</v>
      </c>
      <c r="L755" s="19">
        <v>3528</v>
      </c>
      <c r="M755" s="19">
        <v>976556</v>
      </c>
      <c r="N755" s="19">
        <v>310197</v>
      </c>
    </row>
    <row r="756" spans="1:14" s="17" customFormat="1" ht="38.25">
      <c r="A756" s="16" t="s">
        <v>865</v>
      </c>
      <c r="B756" s="16" t="s">
        <v>385</v>
      </c>
      <c r="C756" s="19">
        <v>9334774</v>
      </c>
      <c r="D756" s="19">
        <v>7522297</v>
      </c>
      <c r="E756" s="19">
        <v>504613</v>
      </c>
      <c r="F756" s="19">
        <v>2944</v>
      </c>
      <c r="G756" s="19">
        <v>13259</v>
      </c>
      <c r="H756" s="19">
        <v>1279</v>
      </c>
      <c r="I756" s="21" t="s">
        <v>99</v>
      </c>
      <c r="J756" s="19">
        <v>680</v>
      </c>
      <c r="K756" s="21" t="s">
        <v>99</v>
      </c>
      <c r="L756" s="19">
        <v>2950</v>
      </c>
      <c r="M756" s="19">
        <v>976556</v>
      </c>
      <c r="N756" s="19">
        <v>310197</v>
      </c>
    </row>
    <row r="757" spans="1:14" s="17" customFormat="1" ht="25.5">
      <c r="A757" s="16" t="s">
        <v>866</v>
      </c>
      <c r="B757" s="16" t="s">
        <v>386</v>
      </c>
      <c r="C757" s="19">
        <v>1261206</v>
      </c>
      <c r="D757" s="19">
        <v>992963</v>
      </c>
      <c r="E757" s="19">
        <v>267665</v>
      </c>
      <c r="F757" s="21" t="s">
        <v>99</v>
      </c>
      <c r="G757" s="21" t="s">
        <v>99</v>
      </c>
      <c r="H757" s="21" t="s">
        <v>99</v>
      </c>
      <c r="I757" s="21" t="s">
        <v>99</v>
      </c>
      <c r="J757" s="21" t="s">
        <v>99</v>
      </c>
      <c r="K757" s="21" t="s">
        <v>99</v>
      </c>
      <c r="L757" s="19">
        <v>578</v>
      </c>
      <c r="M757" s="21" t="s">
        <v>99</v>
      </c>
      <c r="N757" s="21" t="s">
        <v>99</v>
      </c>
    </row>
    <row r="758" spans="1:14" s="17" customFormat="1" ht="38.25">
      <c r="A758" s="16" t="s">
        <v>867</v>
      </c>
      <c r="B758" s="16" t="s">
        <v>387</v>
      </c>
      <c r="C758" s="19">
        <v>240472</v>
      </c>
      <c r="D758" s="19">
        <v>157154</v>
      </c>
      <c r="E758" s="19">
        <v>81547</v>
      </c>
      <c r="F758" s="21" t="s">
        <v>99</v>
      </c>
      <c r="G758" s="19">
        <v>513</v>
      </c>
      <c r="H758" s="21" t="s">
        <v>99</v>
      </c>
      <c r="I758" s="21" t="s">
        <v>99</v>
      </c>
      <c r="J758" s="19">
        <v>680</v>
      </c>
      <c r="K758" s="21" t="s">
        <v>99</v>
      </c>
      <c r="L758" s="19">
        <v>578</v>
      </c>
      <c r="M758" s="21" t="s">
        <v>99</v>
      </c>
      <c r="N758" s="21" t="s">
        <v>99</v>
      </c>
    </row>
    <row r="759" spans="1:14" s="17" customFormat="1" ht="25.5">
      <c r="A759" s="16" t="s">
        <v>868</v>
      </c>
      <c r="B759" s="16" t="s">
        <v>388</v>
      </c>
      <c r="C759" s="19">
        <v>108089</v>
      </c>
      <c r="D759" s="19">
        <v>50526</v>
      </c>
      <c r="E759" s="19">
        <v>57562</v>
      </c>
      <c r="F759" s="21" t="s">
        <v>99</v>
      </c>
      <c r="G759" s="21" t="s">
        <v>99</v>
      </c>
      <c r="H759" s="21" t="s">
        <v>99</v>
      </c>
      <c r="I759" s="21" t="s">
        <v>99</v>
      </c>
      <c r="J759" s="21" t="s">
        <v>99</v>
      </c>
      <c r="K759" s="21" t="s">
        <v>99</v>
      </c>
      <c r="L759" s="21" t="s">
        <v>99</v>
      </c>
      <c r="M759" s="21" t="s">
        <v>99</v>
      </c>
      <c r="N759" s="21" t="s">
        <v>99</v>
      </c>
    </row>
    <row r="760" spans="1:14" s="17" customFormat="1" ht="38.25">
      <c r="A760" s="16" t="s">
        <v>869</v>
      </c>
      <c r="B760" s="16" t="s">
        <v>389</v>
      </c>
      <c r="C760" s="19">
        <v>354035</v>
      </c>
      <c r="D760" s="19">
        <v>353218</v>
      </c>
      <c r="E760" s="21" t="s">
        <v>99</v>
      </c>
      <c r="F760" s="21" t="s">
        <v>99</v>
      </c>
      <c r="G760" s="19">
        <v>123</v>
      </c>
      <c r="H760" s="21" t="s">
        <v>99</v>
      </c>
      <c r="I760" s="21" t="s">
        <v>99</v>
      </c>
      <c r="J760" s="21" t="s">
        <v>99</v>
      </c>
      <c r="K760" s="21" t="s">
        <v>99</v>
      </c>
      <c r="L760" s="19">
        <v>694</v>
      </c>
      <c r="M760" s="21" t="s">
        <v>99</v>
      </c>
      <c r="N760" s="21" t="s">
        <v>99</v>
      </c>
    </row>
    <row r="761" spans="1:14" s="17" customFormat="1" ht="38.25">
      <c r="A761" s="16" t="s">
        <v>870</v>
      </c>
      <c r="B761" s="16" t="s">
        <v>390</v>
      </c>
      <c r="C761" s="19">
        <v>1198070</v>
      </c>
      <c r="D761" s="19">
        <v>1190978</v>
      </c>
      <c r="E761" s="19">
        <v>3135</v>
      </c>
      <c r="F761" s="19">
        <v>2500</v>
      </c>
      <c r="G761" s="19">
        <v>820</v>
      </c>
      <c r="H761" s="21" t="s">
        <v>99</v>
      </c>
      <c r="I761" s="21" t="s">
        <v>99</v>
      </c>
      <c r="J761" s="21" t="s">
        <v>99</v>
      </c>
      <c r="K761" s="21" t="s">
        <v>99</v>
      </c>
      <c r="L761" s="19">
        <v>636</v>
      </c>
      <c r="M761" s="21" t="s">
        <v>99</v>
      </c>
      <c r="N761" s="21" t="s">
        <v>99</v>
      </c>
    </row>
    <row r="762" spans="1:14" s="17" customFormat="1" ht="25.5">
      <c r="A762" s="16" t="s">
        <v>871</v>
      </c>
      <c r="B762" s="16" t="s">
        <v>391</v>
      </c>
      <c r="C762" s="19">
        <v>7434109</v>
      </c>
      <c r="D762" s="19">
        <v>5770420</v>
      </c>
      <c r="E762" s="19">
        <v>362369</v>
      </c>
      <c r="F762" s="19">
        <v>444</v>
      </c>
      <c r="G762" s="19">
        <v>11803</v>
      </c>
      <c r="H762" s="19">
        <v>1279</v>
      </c>
      <c r="I762" s="21" t="s">
        <v>99</v>
      </c>
      <c r="J762" s="21" t="s">
        <v>99</v>
      </c>
      <c r="K762" s="21" t="s">
        <v>99</v>
      </c>
      <c r="L762" s="19">
        <v>1041</v>
      </c>
      <c r="M762" s="19">
        <v>976556</v>
      </c>
      <c r="N762" s="19">
        <v>310197</v>
      </c>
    </row>
    <row r="763" spans="1:14" s="17" customFormat="1" ht="25.5">
      <c r="A763" s="16" t="s">
        <v>872</v>
      </c>
      <c r="B763" s="16" t="s">
        <v>392</v>
      </c>
      <c r="C763" s="19">
        <v>971495</v>
      </c>
      <c r="D763" s="19">
        <v>822153</v>
      </c>
      <c r="E763" s="19">
        <v>149342</v>
      </c>
      <c r="F763" s="21" t="s">
        <v>99</v>
      </c>
      <c r="G763" s="21" t="s">
        <v>99</v>
      </c>
      <c r="H763" s="21" t="s">
        <v>99</v>
      </c>
      <c r="I763" s="21" t="s">
        <v>99</v>
      </c>
      <c r="J763" s="21" t="s">
        <v>99</v>
      </c>
      <c r="K763" s="21" t="s">
        <v>99</v>
      </c>
      <c r="L763" s="21" t="s">
        <v>99</v>
      </c>
      <c r="M763" s="21" t="s">
        <v>99</v>
      </c>
      <c r="N763" s="21" t="s">
        <v>99</v>
      </c>
    </row>
    <row r="764" spans="1:14" s="17" customFormat="1" ht="38.25">
      <c r="A764" s="16" t="s">
        <v>873</v>
      </c>
      <c r="B764" s="16" t="s">
        <v>393</v>
      </c>
      <c r="C764" s="19">
        <v>289711</v>
      </c>
      <c r="D764" s="19">
        <v>170810</v>
      </c>
      <c r="E764" s="19">
        <v>118323</v>
      </c>
      <c r="F764" s="21" t="s">
        <v>99</v>
      </c>
      <c r="G764" s="21" t="s">
        <v>99</v>
      </c>
      <c r="H764" s="21" t="s">
        <v>99</v>
      </c>
      <c r="I764" s="21" t="s">
        <v>99</v>
      </c>
      <c r="J764" s="21" t="s">
        <v>99</v>
      </c>
      <c r="K764" s="21" t="s">
        <v>99</v>
      </c>
      <c r="L764" s="19">
        <v>578</v>
      </c>
      <c r="M764" s="21" t="s">
        <v>99</v>
      </c>
      <c r="N764" s="21" t="s">
        <v>99</v>
      </c>
    </row>
    <row r="765" spans="1:14" s="17" customFormat="1" ht="38.25">
      <c r="A765" s="16" t="s">
        <v>874</v>
      </c>
      <c r="B765" s="16" t="s">
        <v>394</v>
      </c>
      <c r="C765" s="19">
        <v>270108</v>
      </c>
      <c r="D765" s="19">
        <v>254529</v>
      </c>
      <c r="E765" s="21" t="s">
        <v>99</v>
      </c>
      <c r="F765" s="19">
        <v>2652</v>
      </c>
      <c r="G765" s="21" t="s">
        <v>99</v>
      </c>
      <c r="H765" s="19">
        <v>4541</v>
      </c>
      <c r="I765" s="21" t="s">
        <v>99</v>
      </c>
      <c r="J765" s="19">
        <v>5784</v>
      </c>
      <c r="K765" s="21" t="s">
        <v>99</v>
      </c>
      <c r="L765" s="19">
        <v>2603</v>
      </c>
      <c r="M765" s="21" t="s">
        <v>99</v>
      </c>
      <c r="N765" s="21" t="s">
        <v>99</v>
      </c>
    </row>
    <row r="766" spans="1:14" s="17" customFormat="1" ht="76.5">
      <c r="A766" s="16" t="s">
        <v>875</v>
      </c>
      <c r="B766" s="16" t="s">
        <v>506</v>
      </c>
      <c r="C766" s="19">
        <v>245627</v>
      </c>
      <c r="D766" s="19">
        <v>239843</v>
      </c>
      <c r="E766" s="21" t="s">
        <v>99</v>
      </c>
      <c r="F766" s="21" t="s">
        <v>99</v>
      </c>
      <c r="G766" s="21" t="s">
        <v>99</v>
      </c>
      <c r="H766" s="21" t="s">
        <v>99</v>
      </c>
      <c r="I766" s="21" t="s">
        <v>99</v>
      </c>
      <c r="J766" s="19">
        <v>5784</v>
      </c>
      <c r="K766" s="21" t="s">
        <v>99</v>
      </c>
      <c r="L766" s="21" t="s">
        <v>99</v>
      </c>
      <c r="M766" s="21" t="s">
        <v>99</v>
      </c>
      <c r="N766" s="21" t="s">
        <v>99</v>
      </c>
    </row>
    <row r="767" spans="1:14" s="17" customFormat="1" ht="76.5">
      <c r="A767" s="16" t="s">
        <v>876</v>
      </c>
      <c r="B767" s="16" t="s">
        <v>524</v>
      </c>
      <c r="C767" s="19">
        <v>6293</v>
      </c>
      <c r="D767" s="19">
        <v>17</v>
      </c>
      <c r="E767" s="21" t="s">
        <v>99</v>
      </c>
      <c r="F767" s="21" t="s">
        <v>99</v>
      </c>
      <c r="G767" s="21" t="s">
        <v>99</v>
      </c>
      <c r="H767" s="19">
        <v>4541</v>
      </c>
      <c r="I767" s="21" t="s">
        <v>99</v>
      </c>
      <c r="J767" s="21" t="s">
        <v>99</v>
      </c>
      <c r="K767" s="21" t="s">
        <v>99</v>
      </c>
      <c r="L767" s="19">
        <v>1735</v>
      </c>
      <c r="M767" s="21" t="s">
        <v>99</v>
      </c>
      <c r="N767" s="21" t="s">
        <v>99</v>
      </c>
    </row>
    <row r="768" spans="1:14" s="17" customFormat="1" ht="38.25">
      <c r="A768" s="16" t="s">
        <v>877</v>
      </c>
      <c r="B768" s="16" t="s">
        <v>395</v>
      </c>
      <c r="C768" s="19">
        <v>18188</v>
      </c>
      <c r="D768" s="19">
        <v>14668</v>
      </c>
      <c r="E768" s="21" t="s">
        <v>99</v>
      </c>
      <c r="F768" s="19">
        <v>2652</v>
      </c>
      <c r="G768" s="21" t="s">
        <v>99</v>
      </c>
      <c r="H768" s="21" t="s">
        <v>99</v>
      </c>
      <c r="I768" s="21" t="s">
        <v>99</v>
      </c>
      <c r="J768" s="21" t="s">
        <v>99</v>
      </c>
      <c r="K768" s="21" t="s">
        <v>99</v>
      </c>
      <c r="L768" s="19">
        <v>868</v>
      </c>
      <c r="M768" s="21" t="s">
        <v>99</v>
      </c>
      <c r="N768" s="21" t="s">
        <v>99</v>
      </c>
    </row>
    <row r="769" spans="1:14" s="17" customFormat="1" ht="38.25">
      <c r="A769" s="16" t="s">
        <v>878</v>
      </c>
      <c r="B769" s="16" t="s">
        <v>396</v>
      </c>
      <c r="C769" s="19">
        <v>15682233</v>
      </c>
      <c r="D769" s="19">
        <v>15650315</v>
      </c>
      <c r="E769" s="19">
        <v>473</v>
      </c>
      <c r="F769" s="21" t="s">
        <v>99</v>
      </c>
      <c r="G769" s="21" t="s">
        <v>99</v>
      </c>
      <c r="H769" s="21" t="s">
        <v>99</v>
      </c>
      <c r="I769" s="21" t="s">
        <v>99</v>
      </c>
      <c r="J769" s="19">
        <v>29344</v>
      </c>
      <c r="K769" s="21" t="s">
        <v>99</v>
      </c>
      <c r="L769" s="21" t="s">
        <v>99</v>
      </c>
      <c r="M769" s="19">
        <v>2100</v>
      </c>
      <c r="N769" s="21" t="s">
        <v>99</v>
      </c>
    </row>
    <row r="770" spans="1:14" s="17" customFormat="1" ht="25.5">
      <c r="A770" s="16" t="s">
        <v>879</v>
      </c>
      <c r="B770" s="16" t="s">
        <v>397</v>
      </c>
      <c r="C770" s="19">
        <v>172526</v>
      </c>
      <c r="D770" s="19">
        <v>172053</v>
      </c>
      <c r="E770" s="19">
        <v>473</v>
      </c>
      <c r="F770" s="21" t="s">
        <v>99</v>
      </c>
      <c r="G770" s="21" t="s">
        <v>99</v>
      </c>
      <c r="H770" s="21" t="s">
        <v>99</v>
      </c>
      <c r="I770" s="21" t="s">
        <v>99</v>
      </c>
      <c r="J770" s="21" t="s">
        <v>99</v>
      </c>
      <c r="K770" s="21" t="s">
        <v>99</v>
      </c>
      <c r="L770" s="21" t="s">
        <v>99</v>
      </c>
      <c r="M770" s="21" t="s">
        <v>99</v>
      </c>
      <c r="N770" s="21" t="s">
        <v>99</v>
      </c>
    </row>
    <row r="771" spans="1:14" s="17" customFormat="1" ht="38.25">
      <c r="A771" s="16" t="s">
        <v>880</v>
      </c>
      <c r="B771" s="16" t="s">
        <v>398</v>
      </c>
      <c r="C771" s="19">
        <v>8704133</v>
      </c>
      <c r="D771" s="19">
        <v>8672688</v>
      </c>
      <c r="E771" s="21" t="s">
        <v>99</v>
      </c>
      <c r="F771" s="21" t="s">
        <v>99</v>
      </c>
      <c r="G771" s="21" t="s">
        <v>99</v>
      </c>
      <c r="H771" s="21" t="s">
        <v>99</v>
      </c>
      <c r="I771" s="21" t="s">
        <v>99</v>
      </c>
      <c r="J771" s="19">
        <v>29344</v>
      </c>
      <c r="K771" s="21" t="s">
        <v>99</v>
      </c>
      <c r="L771" s="21" t="s">
        <v>99</v>
      </c>
      <c r="M771" s="19">
        <v>2100</v>
      </c>
      <c r="N771" s="21" t="s">
        <v>99</v>
      </c>
    </row>
    <row r="772" spans="1:14" s="17" customFormat="1" ht="25.5">
      <c r="A772" s="16" t="s">
        <v>881</v>
      </c>
      <c r="B772" s="16" t="s">
        <v>399</v>
      </c>
      <c r="C772" s="19">
        <v>6805575</v>
      </c>
      <c r="D772" s="19">
        <v>6805575</v>
      </c>
      <c r="E772" s="21" t="s">
        <v>99</v>
      </c>
      <c r="F772" s="21" t="s">
        <v>99</v>
      </c>
      <c r="G772" s="21" t="s">
        <v>99</v>
      </c>
      <c r="H772" s="21" t="s">
        <v>99</v>
      </c>
      <c r="I772" s="21" t="s">
        <v>99</v>
      </c>
      <c r="J772" s="21" t="s">
        <v>99</v>
      </c>
      <c r="K772" s="21" t="s">
        <v>99</v>
      </c>
      <c r="L772" s="21" t="s">
        <v>99</v>
      </c>
      <c r="M772" s="21" t="s">
        <v>99</v>
      </c>
      <c r="N772" s="21" t="s">
        <v>99</v>
      </c>
    </row>
    <row r="773" spans="1:14" s="17" customFormat="1">
      <c r="A773" s="16" t="s">
        <v>882</v>
      </c>
      <c r="B773" s="16" t="s">
        <v>400</v>
      </c>
      <c r="C773" s="19">
        <v>5642543</v>
      </c>
      <c r="D773" s="19">
        <v>5640443</v>
      </c>
      <c r="E773" s="21" t="s">
        <v>99</v>
      </c>
      <c r="F773" s="21" t="s">
        <v>99</v>
      </c>
      <c r="G773" s="21" t="s">
        <v>99</v>
      </c>
      <c r="H773" s="21" t="s">
        <v>99</v>
      </c>
      <c r="I773" s="21" t="s">
        <v>99</v>
      </c>
      <c r="J773" s="21" t="s">
        <v>99</v>
      </c>
      <c r="K773" s="21" t="s">
        <v>99</v>
      </c>
      <c r="L773" s="21" t="s">
        <v>99</v>
      </c>
      <c r="M773" s="19">
        <v>2100</v>
      </c>
      <c r="N773" s="21" t="s">
        <v>99</v>
      </c>
    </row>
    <row r="774" spans="1:14" s="17" customFormat="1" ht="38.25">
      <c r="A774" s="16" t="s">
        <v>883</v>
      </c>
      <c r="B774" s="16" t="s">
        <v>401</v>
      </c>
      <c r="C774" s="19">
        <v>3061590</v>
      </c>
      <c r="D774" s="19">
        <v>3032245</v>
      </c>
      <c r="E774" s="21" t="s">
        <v>99</v>
      </c>
      <c r="F774" s="21" t="s">
        <v>99</v>
      </c>
      <c r="G774" s="21" t="s">
        <v>99</v>
      </c>
      <c r="H774" s="21" t="s">
        <v>99</v>
      </c>
      <c r="I774" s="21" t="s">
        <v>99</v>
      </c>
      <c r="J774" s="19">
        <v>29344</v>
      </c>
      <c r="K774" s="21" t="s">
        <v>99</v>
      </c>
      <c r="L774" s="21" t="s">
        <v>99</v>
      </c>
      <c r="M774" s="21" t="s">
        <v>99</v>
      </c>
      <c r="N774" s="21" t="s">
        <v>99</v>
      </c>
    </row>
    <row r="775" spans="1:14" s="17" customFormat="1" ht="25.5">
      <c r="A775" s="16" t="s">
        <v>884</v>
      </c>
      <c r="B775" s="16" t="s">
        <v>402</v>
      </c>
      <c r="C775" s="19">
        <v>237117</v>
      </c>
      <c r="D775" s="19">
        <v>200597</v>
      </c>
      <c r="E775" s="21" t="s">
        <v>99</v>
      </c>
      <c r="F775" s="21" t="s">
        <v>99</v>
      </c>
      <c r="G775" s="21" t="s">
        <v>99</v>
      </c>
      <c r="H775" s="21" t="s">
        <v>99</v>
      </c>
      <c r="I775" s="21" t="s">
        <v>99</v>
      </c>
      <c r="J775" s="19">
        <v>36520</v>
      </c>
      <c r="K775" s="21" t="s">
        <v>99</v>
      </c>
      <c r="L775" s="21" t="s">
        <v>99</v>
      </c>
      <c r="M775" s="21" t="s">
        <v>99</v>
      </c>
      <c r="N775" s="21" t="s">
        <v>99</v>
      </c>
    </row>
    <row r="776" spans="1:14" s="17" customFormat="1" ht="51">
      <c r="A776" s="16" t="s">
        <v>885</v>
      </c>
      <c r="B776" s="16" t="s">
        <v>403</v>
      </c>
      <c r="C776" s="19">
        <v>89698</v>
      </c>
      <c r="D776" s="19">
        <v>89698</v>
      </c>
      <c r="E776" s="21" t="s">
        <v>99</v>
      </c>
      <c r="F776" s="21" t="s">
        <v>99</v>
      </c>
      <c r="G776" s="21" t="s">
        <v>99</v>
      </c>
      <c r="H776" s="21" t="s">
        <v>99</v>
      </c>
      <c r="I776" s="21" t="s">
        <v>99</v>
      </c>
      <c r="J776" s="21" t="s">
        <v>99</v>
      </c>
      <c r="K776" s="21" t="s">
        <v>99</v>
      </c>
      <c r="L776" s="21" t="s">
        <v>99</v>
      </c>
      <c r="M776" s="21" t="s">
        <v>99</v>
      </c>
      <c r="N776" s="21" t="s">
        <v>99</v>
      </c>
    </row>
    <row r="777" spans="1:14" s="17" customFormat="1" ht="25.5">
      <c r="A777" s="16" t="s">
        <v>886</v>
      </c>
      <c r="B777" s="16" t="s">
        <v>404</v>
      </c>
      <c r="C777" s="19">
        <v>147419</v>
      </c>
      <c r="D777" s="19">
        <v>110899</v>
      </c>
      <c r="E777" s="21" t="s">
        <v>99</v>
      </c>
      <c r="F777" s="21" t="s">
        <v>99</v>
      </c>
      <c r="G777" s="21" t="s">
        <v>99</v>
      </c>
      <c r="H777" s="21" t="s">
        <v>99</v>
      </c>
      <c r="I777" s="21" t="s">
        <v>99</v>
      </c>
      <c r="J777" s="19">
        <v>36520</v>
      </c>
      <c r="K777" s="21" t="s">
        <v>99</v>
      </c>
      <c r="L777" s="21" t="s">
        <v>99</v>
      </c>
      <c r="M777" s="21" t="s">
        <v>99</v>
      </c>
      <c r="N777" s="21" t="s">
        <v>99</v>
      </c>
    </row>
    <row r="778" spans="1:14" s="17" customFormat="1" ht="38.25">
      <c r="A778" s="16" t="s">
        <v>887</v>
      </c>
      <c r="B778" s="16" t="s">
        <v>507</v>
      </c>
      <c r="C778" s="19">
        <v>94452</v>
      </c>
      <c r="D778" s="19">
        <v>57932</v>
      </c>
      <c r="E778" s="21" t="s">
        <v>99</v>
      </c>
      <c r="F778" s="21" t="s">
        <v>99</v>
      </c>
      <c r="G778" s="21" t="s">
        <v>99</v>
      </c>
      <c r="H778" s="21" t="s">
        <v>99</v>
      </c>
      <c r="I778" s="21" t="s">
        <v>99</v>
      </c>
      <c r="J778" s="19">
        <v>36520</v>
      </c>
      <c r="K778" s="21" t="s">
        <v>99</v>
      </c>
      <c r="L778" s="21" t="s">
        <v>99</v>
      </c>
      <c r="M778" s="21" t="s">
        <v>99</v>
      </c>
      <c r="N778" s="21" t="s">
        <v>99</v>
      </c>
    </row>
    <row r="779" spans="1:14" s="17" customFormat="1" ht="38.25">
      <c r="A779" s="16" t="s">
        <v>888</v>
      </c>
      <c r="B779" s="16" t="s">
        <v>405</v>
      </c>
      <c r="C779" s="19">
        <v>52967</v>
      </c>
      <c r="D779" s="19">
        <v>52967</v>
      </c>
      <c r="E779" s="21" t="s">
        <v>99</v>
      </c>
      <c r="F779" s="21" t="s">
        <v>99</v>
      </c>
      <c r="G779" s="21" t="s">
        <v>99</v>
      </c>
      <c r="H779" s="21" t="s">
        <v>99</v>
      </c>
      <c r="I779" s="21" t="s">
        <v>99</v>
      </c>
      <c r="J779" s="21" t="s">
        <v>99</v>
      </c>
      <c r="K779" s="21" t="s">
        <v>99</v>
      </c>
      <c r="L779" s="21" t="s">
        <v>99</v>
      </c>
      <c r="M779" s="21" t="s">
        <v>99</v>
      </c>
      <c r="N779" s="21" t="s">
        <v>99</v>
      </c>
    </row>
    <row r="780" spans="1:14" s="17" customFormat="1" ht="25.5">
      <c r="A780" s="16" t="s">
        <v>889</v>
      </c>
      <c r="B780" s="16" t="s">
        <v>406</v>
      </c>
      <c r="C780" s="19">
        <v>11101433</v>
      </c>
      <c r="D780" s="19">
        <v>10051773</v>
      </c>
      <c r="E780" s="19">
        <v>204314</v>
      </c>
      <c r="F780" s="19">
        <v>740071</v>
      </c>
      <c r="G780" s="21" t="s">
        <v>99</v>
      </c>
      <c r="H780" s="19">
        <v>57852</v>
      </c>
      <c r="I780" s="21" t="s">
        <v>99</v>
      </c>
      <c r="J780" s="19">
        <v>47422</v>
      </c>
      <c r="K780" s="21" t="s">
        <v>99</v>
      </c>
      <c r="L780" s="21" t="s">
        <v>99</v>
      </c>
      <c r="M780" s="21" t="s">
        <v>99</v>
      </c>
      <c r="N780" s="21" t="s">
        <v>99</v>
      </c>
    </row>
    <row r="781" spans="1:14" s="17" customFormat="1" ht="51">
      <c r="A781" s="16" t="s">
        <v>890</v>
      </c>
      <c r="B781" s="16" t="s">
        <v>407</v>
      </c>
      <c r="C781" s="19">
        <v>11101433</v>
      </c>
      <c r="D781" s="19">
        <v>10051773</v>
      </c>
      <c r="E781" s="19">
        <v>204314</v>
      </c>
      <c r="F781" s="19">
        <v>740071</v>
      </c>
      <c r="G781" s="21" t="s">
        <v>99</v>
      </c>
      <c r="H781" s="19">
        <v>57852</v>
      </c>
      <c r="I781" s="21" t="s">
        <v>99</v>
      </c>
      <c r="J781" s="19">
        <v>47422</v>
      </c>
      <c r="K781" s="21" t="s">
        <v>99</v>
      </c>
      <c r="L781" s="21" t="s">
        <v>99</v>
      </c>
      <c r="M781" s="21" t="s">
        <v>99</v>
      </c>
      <c r="N781" s="21" t="s">
        <v>99</v>
      </c>
    </row>
    <row r="782" spans="1:14" s="17" customFormat="1" ht="38.25">
      <c r="A782" s="16" t="s">
        <v>891</v>
      </c>
      <c r="B782" s="16" t="s">
        <v>408</v>
      </c>
      <c r="C782" s="19">
        <v>472529</v>
      </c>
      <c r="D782" s="19">
        <v>27333</v>
      </c>
      <c r="E782" s="19">
        <v>55527</v>
      </c>
      <c r="F782" s="19">
        <v>387586</v>
      </c>
      <c r="G782" s="21" t="s">
        <v>99</v>
      </c>
      <c r="H782" s="21" t="s">
        <v>99</v>
      </c>
      <c r="I782" s="21" t="s">
        <v>99</v>
      </c>
      <c r="J782" s="21" t="s">
        <v>99</v>
      </c>
      <c r="K782" s="21" t="s">
        <v>99</v>
      </c>
      <c r="L782" s="19">
        <v>2082</v>
      </c>
      <c r="M782" s="21" t="s">
        <v>99</v>
      </c>
      <c r="N782" s="21" t="s">
        <v>99</v>
      </c>
    </row>
    <row r="783" spans="1:14" s="17" customFormat="1" ht="25.5">
      <c r="A783" s="16" t="s">
        <v>892</v>
      </c>
      <c r="B783" s="16" t="s">
        <v>409</v>
      </c>
      <c r="C783" s="19">
        <v>468965</v>
      </c>
      <c r="D783" s="19">
        <v>25215</v>
      </c>
      <c r="E783" s="19">
        <v>55527</v>
      </c>
      <c r="F783" s="19">
        <v>387586</v>
      </c>
      <c r="G783" s="21" t="s">
        <v>99</v>
      </c>
      <c r="H783" s="21" t="s">
        <v>99</v>
      </c>
      <c r="I783" s="21" t="s">
        <v>99</v>
      </c>
      <c r="J783" s="21" t="s">
        <v>99</v>
      </c>
      <c r="K783" s="21" t="s">
        <v>99</v>
      </c>
      <c r="L783" s="19">
        <v>636</v>
      </c>
      <c r="M783" s="21" t="s">
        <v>99</v>
      </c>
      <c r="N783" s="21" t="s">
        <v>99</v>
      </c>
    </row>
    <row r="784" spans="1:14" s="17" customFormat="1" ht="25.5">
      <c r="A784" s="16" t="s">
        <v>893</v>
      </c>
      <c r="B784" s="16" t="s">
        <v>410</v>
      </c>
      <c r="C784" s="19">
        <v>3564</v>
      </c>
      <c r="D784" s="19">
        <v>2118</v>
      </c>
      <c r="E784" s="21" t="s">
        <v>99</v>
      </c>
      <c r="F784" s="21" t="s">
        <v>99</v>
      </c>
      <c r="G784" s="21" t="s">
        <v>99</v>
      </c>
      <c r="H784" s="21" t="s">
        <v>99</v>
      </c>
      <c r="I784" s="21" t="s">
        <v>99</v>
      </c>
      <c r="J784" s="21" t="s">
        <v>99</v>
      </c>
      <c r="K784" s="21" t="s">
        <v>99</v>
      </c>
      <c r="L784" s="19">
        <v>1446</v>
      </c>
      <c r="M784" s="21" t="s">
        <v>99</v>
      </c>
      <c r="N784" s="21" t="s">
        <v>99</v>
      </c>
    </row>
    <row r="785" spans="1:14" s="17" customFormat="1">
      <c r="A785" s="16" t="s">
        <v>894</v>
      </c>
      <c r="B785" s="16" t="s">
        <v>411</v>
      </c>
      <c r="C785" s="19">
        <v>39298073</v>
      </c>
      <c r="D785" s="19">
        <v>24418052</v>
      </c>
      <c r="E785" s="19">
        <v>5144378</v>
      </c>
      <c r="F785" s="19">
        <v>2847121</v>
      </c>
      <c r="G785" s="19">
        <v>1973096</v>
      </c>
      <c r="H785" s="19">
        <v>411733</v>
      </c>
      <c r="I785" s="19">
        <v>108021</v>
      </c>
      <c r="J785" s="19">
        <v>1223996</v>
      </c>
      <c r="K785" s="21" t="s">
        <v>99</v>
      </c>
      <c r="L785" s="19">
        <v>319125</v>
      </c>
      <c r="M785" s="19">
        <v>1192599</v>
      </c>
      <c r="N785" s="19">
        <v>1659952</v>
      </c>
    </row>
    <row r="786" spans="1:14" s="17" customFormat="1" ht="51">
      <c r="A786" s="16" t="s">
        <v>895</v>
      </c>
      <c r="B786" s="16" t="s">
        <v>412</v>
      </c>
      <c r="C786" s="19">
        <v>13956671</v>
      </c>
      <c r="D786" s="19">
        <v>6395615</v>
      </c>
      <c r="E786" s="19">
        <v>2020773</v>
      </c>
      <c r="F786" s="19">
        <v>736953</v>
      </c>
      <c r="G786" s="19">
        <v>1132131</v>
      </c>
      <c r="H786" s="19">
        <v>297906</v>
      </c>
      <c r="I786" s="19">
        <v>75882</v>
      </c>
      <c r="J786" s="19">
        <v>806760</v>
      </c>
      <c r="K786" s="21" t="s">
        <v>99</v>
      </c>
      <c r="L786" s="19">
        <v>258496</v>
      </c>
      <c r="M786" s="19">
        <v>989058</v>
      </c>
      <c r="N786" s="19">
        <v>1243096</v>
      </c>
    </row>
    <row r="787" spans="1:14" s="17" customFormat="1" ht="25.5">
      <c r="A787" s="16" t="s">
        <v>896</v>
      </c>
      <c r="B787" s="16" t="s">
        <v>413</v>
      </c>
      <c r="C787" s="19">
        <v>8015320</v>
      </c>
      <c r="D787" s="19">
        <v>7997968</v>
      </c>
      <c r="E787" s="21" t="s">
        <v>99</v>
      </c>
      <c r="F787" s="21" t="s">
        <v>99</v>
      </c>
      <c r="G787" s="21" t="s">
        <v>99</v>
      </c>
      <c r="H787" s="21" t="s">
        <v>99</v>
      </c>
      <c r="I787" s="21" t="s">
        <v>99</v>
      </c>
      <c r="J787" s="21" t="s">
        <v>99</v>
      </c>
      <c r="K787" s="21" t="s">
        <v>99</v>
      </c>
      <c r="L787" s="21" t="s">
        <v>99</v>
      </c>
      <c r="M787" s="19">
        <v>17352</v>
      </c>
      <c r="N787" s="21" t="s">
        <v>99</v>
      </c>
    </row>
    <row r="788" spans="1:14" s="17" customFormat="1" ht="25.5">
      <c r="A788" s="16" t="s">
        <v>897</v>
      </c>
      <c r="B788" s="16" t="s">
        <v>414</v>
      </c>
      <c r="C788" s="19">
        <v>1234339</v>
      </c>
      <c r="D788" s="19">
        <v>57829</v>
      </c>
      <c r="E788" s="19">
        <v>1176510</v>
      </c>
      <c r="F788" s="21" t="s">
        <v>99</v>
      </c>
      <c r="G788" s="21" t="s">
        <v>99</v>
      </c>
      <c r="H788" s="21" t="s">
        <v>99</v>
      </c>
      <c r="I788" s="21" t="s">
        <v>99</v>
      </c>
      <c r="J788" s="21" t="s">
        <v>99</v>
      </c>
      <c r="K788" s="21" t="s">
        <v>99</v>
      </c>
      <c r="L788" s="21" t="s">
        <v>99</v>
      </c>
      <c r="M788" s="21" t="s">
        <v>99</v>
      </c>
      <c r="N788" s="21" t="s">
        <v>99</v>
      </c>
    </row>
    <row r="789" spans="1:14" s="17" customFormat="1" ht="25.5">
      <c r="A789" s="16" t="s">
        <v>898</v>
      </c>
      <c r="B789" s="16" t="s">
        <v>415</v>
      </c>
      <c r="C789" s="19">
        <v>3353411</v>
      </c>
      <c r="D789" s="19">
        <v>1276644</v>
      </c>
      <c r="E789" s="19">
        <v>458852</v>
      </c>
      <c r="F789" s="19">
        <v>1439059</v>
      </c>
      <c r="G789" s="19">
        <v>47615</v>
      </c>
      <c r="H789" s="21" t="s">
        <v>99</v>
      </c>
      <c r="I789" s="21" t="s">
        <v>99</v>
      </c>
      <c r="J789" s="21" t="s">
        <v>99</v>
      </c>
      <c r="K789" s="21" t="s">
        <v>99</v>
      </c>
      <c r="L789" s="19">
        <v>31373</v>
      </c>
      <c r="M789" s="19">
        <v>99868</v>
      </c>
      <c r="N789" s="21" t="s">
        <v>99</v>
      </c>
    </row>
    <row r="790" spans="1:14" s="17" customFormat="1" ht="25.5">
      <c r="A790" s="16" t="s">
        <v>899</v>
      </c>
      <c r="B790" s="16" t="s">
        <v>416</v>
      </c>
      <c r="C790" s="19">
        <v>1572766</v>
      </c>
      <c r="D790" s="19">
        <v>370886</v>
      </c>
      <c r="E790" s="19">
        <v>398338</v>
      </c>
      <c r="F790" s="19">
        <v>155</v>
      </c>
      <c r="G790" s="19">
        <v>83944</v>
      </c>
      <c r="H790" s="19">
        <v>2800</v>
      </c>
      <c r="I790" s="19">
        <v>3198</v>
      </c>
      <c r="J790" s="19">
        <v>316928</v>
      </c>
      <c r="K790" s="21" t="s">
        <v>99</v>
      </c>
      <c r="L790" s="21" t="s">
        <v>99</v>
      </c>
      <c r="M790" s="19">
        <v>86320</v>
      </c>
      <c r="N790" s="19">
        <v>310197</v>
      </c>
    </row>
    <row r="791" spans="1:14" s="17" customFormat="1" ht="25.5">
      <c r="A791" s="16" t="s">
        <v>900</v>
      </c>
      <c r="B791" s="16" t="s">
        <v>417</v>
      </c>
      <c r="C791" s="19">
        <v>3883760</v>
      </c>
      <c r="D791" s="19">
        <v>3540040</v>
      </c>
      <c r="E791" s="19">
        <v>205146</v>
      </c>
      <c r="F791" s="21" t="s">
        <v>99</v>
      </c>
      <c r="G791" s="19">
        <v>66392</v>
      </c>
      <c r="H791" s="21" t="s">
        <v>99</v>
      </c>
      <c r="I791" s="19">
        <v>3358</v>
      </c>
      <c r="J791" s="19">
        <v>68825</v>
      </c>
      <c r="K791" s="21" t="s">
        <v>99</v>
      </c>
      <c r="L791" s="21" t="s">
        <v>99</v>
      </c>
      <c r="M791" s="21" t="s">
        <v>99</v>
      </c>
      <c r="N791" s="21" t="s">
        <v>99</v>
      </c>
    </row>
    <row r="792" spans="1:14" s="17" customFormat="1" ht="25.5">
      <c r="A792" s="16" t="s">
        <v>901</v>
      </c>
      <c r="B792" s="16" t="s">
        <v>418</v>
      </c>
      <c r="C792" s="19">
        <v>113124</v>
      </c>
      <c r="D792" s="19">
        <v>78578</v>
      </c>
      <c r="E792" s="19">
        <v>11409</v>
      </c>
      <c r="F792" s="21" t="s">
        <v>99</v>
      </c>
      <c r="G792" s="21" t="s">
        <v>99</v>
      </c>
      <c r="H792" s="21" t="s">
        <v>99</v>
      </c>
      <c r="I792" s="21" t="s">
        <v>99</v>
      </c>
      <c r="J792" s="19">
        <v>23136</v>
      </c>
      <c r="K792" s="21" t="s">
        <v>99</v>
      </c>
      <c r="L792" s="21" t="s">
        <v>99</v>
      </c>
      <c r="M792" s="21" t="s">
        <v>99</v>
      </c>
      <c r="N792" s="21" t="s">
        <v>99</v>
      </c>
    </row>
    <row r="793" spans="1:14" s="17" customFormat="1" ht="25.5">
      <c r="A793" s="16" t="s">
        <v>902</v>
      </c>
      <c r="B793" s="16" t="s">
        <v>419</v>
      </c>
      <c r="C793" s="19">
        <v>4294250</v>
      </c>
      <c r="D793" s="19">
        <v>4039326</v>
      </c>
      <c r="E793" s="19">
        <v>249140</v>
      </c>
      <c r="F793" s="21" t="s">
        <v>99</v>
      </c>
      <c r="G793" s="21" t="s">
        <v>99</v>
      </c>
      <c r="H793" s="21" t="s">
        <v>99</v>
      </c>
      <c r="I793" s="21" t="s">
        <v>99</v>
      </c>
      <c r="J793" s="19">
        <v>5784</v>
      </c>
      <c r="K793" s="21" t="s">
        <v>99</v>
      </c>
      <c r="L793" s="21" t="s">
        <v>99</v>
      </c>
      <c r="M793" s="21" t="s">
        <v>99</v>
      </c>
      <c r="N793" s="21" t="s">
        <v>99</v>
      </c>
    </row>
    <row r="794" spans="1:14" s="17" customFormat="1" ht="25.5">
      <c r="A794" s="16" t="s">
        <v>903</v>
      </c>
      <c r="B794" s="16" t="s">
        <v>420</v>
      </c>
      <c r="C794" s="19">
        <v>2874432</v>
      </c>
      <c r="D794" s="19">
        <v>661167</v>
      </c>
      <c r="E794" s="19">
        <v>624210</v>
      </c>
      <c r="F794" s="19">
        <v>670955</v>
      </c>
      <c r="G794" s="19">
        <v>643014</v>
      </c>
      <c r="H794" s="19">
        <v>111027</v>
      </c>
      <c r="I794" s="19">
        <v>25583</v>
      </c>
      <c r="J794" s="19">
        <v>2563</v>
      </c>
      <c r="K794" s="21" t="s">
        <v>99</v>
      </c>
      <c r="L794" s="19">
        <v>29256</v>
      </c>
      <c r="M794" s="21" t="s">
        <v>99</v>
      </c>
      <c r="N794" s="19">
        <v>106659</v>
      </c>
    </row>
    <row r="795" spans="1:14" s="17" customFormat="1" ht="38.25">
      <c r="A795" s="16" t="s">
        <v>904</v>
      </c>
      <c r="B795" s="16" t="s">
        <v>421</v>
      </c>
      <c r="C795" s="19">
        <v>7089206</v>
      </c>
      <c r="D795" s="19">
        <v>4804024</v>
      </c>
      <c r="E795" s="19">
        <v>1223983</v>
      </c>
      <c r="F795" s="19">
        <v>705</v>
      </c>
      <c r="G795" s="19">
        <v>6584</v>
      </c>
      <c r="H795" s="19">
        <v>176236</v>
      </c>
      <c r="I795" s="19">
        <v>34758</v>
      </c>
      <c r="J795" s="19">
        <v>299963</v>
      </c>
      <c r="K795" s="21" t="s">
        <v>99</v>
      </c>
      <c r="L795" s="19">
        <v>155568</v>
      </c>
      <c r="M795" s="19">
        <v>96907</v>
      </c>
      <c r="N795" s="19">
        <v>290477</v>
      </c>
    </row>
    <row r="796" spans="1:14" s="17" customFormat="1" ht="38.25">
      <c r="A796" s="16" t="s">
        <v>905</v>
      </c>
      <c r="B796" s="16" t="s">
        <v>422</v>
      </c>
      <c r="C796" s="19">
        <v>4122001</v>
      </c>
      <c r="D796" s="19">
        <v>1208421</v>
      </c>
      <c r="E796" s="19">
        <v>718705</v>
      </c>
      <c r="F796" s="19">
        <v>736042</v>
      </c>
      <c r="G796" s="19">
        <v>101160</v>
      </c>
      <c r="H796" s="19">
        <v>74934</v>
      </c>
      <c r="I796" s="19">
        <v>27648</v>
      </c>
      <c r="J796" s="19">
        <v>284233</v>
      </c>
      <c r="K796" s="21" t="s">
        <v>99</v>
      </c>
      <c r="L796" s="19">
        <v>86461</v>
      </c>
      <c r="M796" s="19">
        <v>261163</v>
      </c>
      <c r="N796" s="19">
        <v>623235</v>
      </c>
    </row>
    <row r="797" spans="1:14" s="17" customFormat="1" ht="25.5">
      <c r="A797" s="16" t="s">
        <v>906</v>
      </c>
      <c r="B797" s="16" t="s">
        <v>423</v>
      </c>
      <c r="C797" s="19">
        <v>2745464</v>
      </c>
      <c r="D797" s="19">
        <v>383170</v>
      </c>
      <c r="E797" s="19">
        <v>78085</v>
      </c>
      <c r="F797" s="19">
        <v>206</v>
      </c>
      <c r="G797" s="19">
        <v>1024387</v>
      </c>
      <c r="H797" s="19">
        <v>46735</v>
      </c>
      <c r="I797" s="19">
        <v>13476</v>
      </c>
      <c r="J797" s="19">
        <v>222565</v>
      </c>
      <c r="K797" s="21" t="s">
        <v>99</v>
      </c>
      <c r="L797" s="19">
        <v>16467</v>
      </c>
      <c r="M797" s="19">
        <v>630988</v>
      </c>
      <c r="N797" s="19">
        <v>329385</v>
      </c>
    </row>
    <row r="798" spans="1:14" s="17" customFormat="1" ht="25.5">
      <c r="A798" s="16" t="s">
        <v>907</v>
      </c>
      <c r="B798" s="16" t="s">
        <v>424</v>
      </c>
      <c r="C798" s="19">
        <v>1665474</v>
      </c>
      <c r="D798" s="19">
        <v>161863</v>
      </c>
      <c r="E798" s="21" t="s">
        <v>99</v>
      </c>
      <c r="F798" s="19">
        <v>1439059</v>
      </c>
      <c r="G798" s="19">
        <v>47357</v>
      </c>
      <c r="H798" s="21" t="s">
        <v>99</v>
      </c>
      <c r="I798" s="21" t="s">
        <v>99</v>
      </c>
      <c r="J798" s="21" t="s">
        <v>99</v>
      </c>
      <c r="K798" s="21" t="s">
        <v>99</v>
      </c>
      <c r="L798" s="19">
        <v>17196</v>
      </c>
      <c r="M798" s="21" t="s">
        <v>99</v>
      </c>
      <c r="N798" s="21" t="s">
        <v>99</v>
      </c>
    </row>
    <row r="799" spans="1:14" s="17" customFormat="1" ht="25.5">
      <c r="A799" s="16" t="s">
        <v>908</v>
      </c>
      <c r="B799" s="16" t="s">
        <v>425</v>
      </c>
      <c r="C799" s="19">
        <v>1687937</v>
      </c>
      <c r="D799" s="19">
        <v>1114781</v>
      </c>
      <c r="E799" s="19">
        <v>458852</v>
      </c>
      <c r="F799" s="21" t="s">
        <v>99</v>
      </c>
      <c r="G799" s="19">
        <v>258</v>
      </c>
      <c r="H799" s="21" t="s">
        <v>99</v>
      </c>
      <c r="I799" s="21" t="s">
        <v>99</v>
      </c>
      <c r="J799" s="21" t="s">
        <v>99</v>
      </c>
      <c r="K799" s="21" t="s">
        <v>99</v>
      </c>
      <c r="L799" s="19">
        <v>14177</v>
      </c>
      <c r="M799" s="19">
        <v>99868</v>
      </c>
      <c r="N799" s="21" t="s">
        <v>99</v>
      </c>
    </row>
    <row r="800" spans="1:14" s="17" customFormat="1" ht="25.5">
      <c r="A800" s="16" t="s">
        <v>909</v>
      </c>
      <c r="B800" s="16" t="s">
        <v>426</v>
      </c>
      <c r="C800" s="19">
        <v>3180592</v>
      </c>
      <c r="D800" s="19">
        <v>2693240</v>
      </c>
      <c r="E800" s="19">
        <v>10512</v>
      </c>
      <c r="F800" s="21" t="s">
        <v>99</v>
      </c>
      <c r="G800" s="19">
        <v>800</v>
      </c>
      <c r="H800" s="19">
        <v>77419</v>
      </c>
      <c r="I800" s="19">
        <v>14576</v>
      </c>
      <c r="J800" s="19">
        <v>231397</v>
      </c>
      <c r="K800" s="21" t="s">
        <v>99</v>
      </c>
      <c r="L800" s="19">
        <v>58541</v>
      </c>
      <c r="M800" s="19">
        <v>94107</v>
      </c>
      <c r="N800" s="21" t="s">
        <v>99</v>
      </c>
    </row>
    <row r="801" spans="1:14" s="17" customFormat="1" ht="25.5">
      <c r="A801" s="16" t="s">
        <v>910</v>
      </c>
      <c r="B801" s="16" t="s">
        <v>427</v>
      </c>
      <c r="C801" s="19">
        <v>584627</v>
      </c>
      <c r="D801" s="19">
        <v>25633</v>
      </c>
      <c r="E801" s="19">
        <v>409128</v>
      </c>
      <c r="F801" s="21" t="s">
        <v>99</v>
      </c>
      <c r="G801" s="19">
        <v>5784</v>
      </c>
      <c r="H801" s="19">
        <v>82828</v>
      </c>
      <c r="I801" s="19">
        <v>7982</v>
      </c>
      <c r="J801" s="21" t="s">
        <v>99</v>
      </c>
      <c r="K801" s="21" t="s">
        <v>99</v>
      </c>
      <c r="L801" s="19">
        <v>53271</v>
      </c>
      <c r="M801" s="21" t="s">
        <v>99</v>
      </c>
      <c r="N801" s="21" t="s">
        <v>99</v>
      </c>
    </row>
    <row r="802" spans="1:14" s="17" customFormat="1" ht="25.5">
      <c r="A802" s="16" t="s">
        <v>911</v>
      </c>
      <c r="B802" s="16" t="s">
        <v>428</v>
      </c>
      <c r="C802" s="19">
        <v>3323987</v>
      </c>
      <c r="D802" s="19">
        <v>2085151</v>
      </c>
      <c r="E802" s="19">
        <v>804342</v>
      </c>
      <c r="F802" s="19">
        <v>705</v>
      </c>
      <c r="G802" s="21" t="s">
        <v>99</v>
      </c>
      <c r="H802" s="19">
        <v>15990</v>
      </c>
      <c r="I802" s="19">
        <v>12200</v>
      </c>
      <c r="J802" s="19">
        <v>68565</v>
      </c>
      <c r="K802" s="21" t="s">
        <v>99</v>
      </c>
      <c r="L802" s="19">
        <v>43756</v>
      </c>
      <c r="M802" s="19">
        <v>2800</v>
      </c>
      <c r="N802" s="19">
        <v>290477</v>
      </c>
    </row>
    <row r="803" spans="1:14" s="17" customFormat="1" ht="25.5">
      <c r="A803" s="16" t="s">
        <v>912</v>
      </c>
      <c r="B803" s="16" t="s">
        <v>429</v>
      </c>
      <c r="C803" s="19">
        <v>998698</v>
      </c>
      <c r="D803" s="19">
        <v>92857</v>
      </c>
      <c r="E803" s="19">
        <v>469773</v>
      </c>
      <c r="F803" s="19">
        <v>306</v>
      </c>
      <c r="G803" s="19">
        <v>59587</v>
      </c>
      <c r="H803" s="19">
        <v>72534</v>
      </c>
      <c r="I803" s="19">
        <v>10180</v>
      </c>
      <c r="J803" s="19">
        <v>145699</v>
      </c>
      <c r="K803" s="21" t="s">
        <v>99</v>
      </c>
      <c r="L803" s="19">
        <v>50351</v>
      </c>
      <c r="M803" s="19">
        <v>94986</v>
      </c>
      <c r="N803" s="19">
        <v>2425</v>
      </c>
    </row>
    <row r="804" spans="1:14" s="17" customFormat="1" ht="25.5">
      <c r="A804" s="16" t="s">
        <v>913</v>
      </c>
      <c r="B804" s="16" t="s">
        <v>430</v>
      </c>
      <c r="C804" s="19">
        <v>358520</v>
      </c>
      <c r="D804" s="19">
        <v>232020</v>
      </c>
      <c r="E804" s="21" t="s">
        <v>99</v>
      </c>
      <c r="F804" s="21" t="s">
        <v>99</v>
      </c>
      <c r="G804" s="19">
        <v>15990</v>
      </c>
      <c r="H804" s="19">
        <v>2400</v>
      </c>
      <c r="I804" s="21" t="s">
        <v>99</v>
      </c>
      <c r="J804" s="21" t="s">
        <v>99</v>
      </c>
      <c r="K804" s="21" t="s">
        <v>99</v>
      </c>
      <c r="L804" s="19">
        <v>18284</v>
      </c>
      <c r="M804" s="19">
        <v>89827</v>
      </c>
      <c r="N804" s="21" t="s">
        <v>99</v>
      </c>
    </row>
    <row r="805" spans="1:14" s="17" customFormat="1" ht="25.5">
      <c r="A805" s="16" t="s">
        <v>914</v>
      </c>
      <c r="B805" s="16" t="s">
        <v>431</v>
      </c>
      <c r="C805" s="19">
        <v>2764782</v>
      </c>
      <c r="D805" s="19">
        <v>883543</v>
      </c>
      <c r="E805" s="19">
        <v>248932</v>
      </c>
      <c r="F805" s="19">
        <v>735736</v>
      </c>
      <c r="G805" s="19">
        <v>25583</v>
      </c>
      <c r="H805" s="21" t="s">
        <v>99</v>
      </c>
      <c r="I805" s="19">
        <v>17468</v>
      </c>
      <c r="J805" s="19">
        <v>138534</v>
      </c>
      <c r="K805" s="21" t="s">
        <v>99</v>
      </c>
      <c r="L805" s="19">
        <v>17827</v>
      </c>
      <c r="M805" s="19">
        <v>76350</v>
      </c>
      <c r="N805" s="19">
        <v>620810</v>
      </c>
    </row>
    <row r="806" spans="1:14" s="17" customFormat="1" ht="25.5">
      <c r="A806" s="16" t="s">
        <v>915</v>
      </c>
      <c r="B806" s="16" t="s">
        <v>432</v>
      </c>
      <c r="C806" s="19">
        <v>34214020</v>
      </c>
      <c r="D806" s="19">
        <v>32132979</v>
      </c>
      <c r="E806" s="19">
        <v>788561</v>
      </c>
      <c r="F806" s="19">
        <v>525</v>
      </c>
      <c r="G806" s="19">
        <v>649999</v>
      </c>
      <c r="H806" s="19">
        <v>123595</v>
      </c>
      <c r="I806" s="19">
        <v>6236</v>
      </c>
      <c r="J806" s="19">
        <v>248725</v>
      </c>
      <c r="K806" s="21" t="s">
        <v>99</v>
      </c>
      <c r="L806" s="19">
        <v>178792</v>
      </c>
      <c r="M806" s="19">
        <v>2000</v>
      </c>
      <c r="N806" s="19">
        <v>82608</v>
      </c>
    </row>
    <row r="807" spans="1:14" s="17" customFormat="1" ht="25.5">
      <c r="A807" s="16" t="s">
        <v>916</v>
      </c>
      <c r="B807" s="16" t="s">
        <v>433</v>
      </c>
      <c r="C807" s="19">
        <v>16918252</v>
      </c>
      <c r="D807" s="19">
        <v>16661881</v>
      </c>
      <c r="E807" s="19">
        <v>104732</v>
      </c>
      <c r="F807" s="19">
        <v>525</v>
      </c>
      <c r="G807" s="21" t="s">
        <v>99</v>
      </c>
      <c r="H807" s="19">
        <v>17352</v>
      </c>
      <c r="I807" s="21" t="s">
        <v>99</v>
      </c>
      <c r="J807" s="21" t="s">
        <v>99</v>
      </c>
      <c r="K807" s="21" t="s">
        <v>99</v>
      </c>
      <c r="L807" s="19">
        <v>49153</v>
      </c>
      <c r="M807" s="19">
        <v>2000</v>
      </c>
      <c r="N807" s="19">
        <v>82608</v>
      </c>
    </row>
    <row r="808" spans="1:14" s="17" customFormat="1" ht="25.5">
      <c r="A808" s="16" t="s">
        <v>917</v>
      </c>
      <c r="B808" s="16" t="s">
        <v>434</v>
      </c>
      <c r="C808" s="19">
        <v>125105</v>
      </c>
      <c r="D808" s="19">
        <v>45105</v>
      </c>
      <c r="E808" s="21" t="s">
        <v>99</v>
      </c>
      <c r="F808" s="21" t="s">
        <v>99</v>
      </c>
      <c r="G808" s="19">
        <v>70457</v>
      </c>
      <c r="H808" s="21" t="s">
        <v>99</v>
      </c>
      <c r="I808" s="21" t="s">
        <v>99</v>
      </c>
      <c r="J808" s="21" t="s">
        <v>99</v>
      </c>
      <c r="K808" s="21" t="s">
        <v>99</v>
      </c>
      <c r="L808" s="19">
        <v>9544</v>
      </c>
      <c r="M808" s="21" t="s">
        <v>99</v>
      </c>
      <c r="N808" s="21" t="s">
        <v>99</v>
      </c>
    </row>
    <row r="809" spans="1:14" s="17" customFormat="1" ht="51">
      <c r="A809" s="16" t="s">
        <v>918</v>
      </c>
      <c r="B809" s="16" t="s">
        <v>435</v>
      </c>
      <c r="C809" s="19">
        <v>746676</v>
      </c>
      <c r="D809" s="19">
        <v>640314</v>
      </c>
      <c r="E809" s="21" t="s">
        <v>99</v>
      </c>
      <c r="F809" s="21" t="s">
        <v>99</v>
      </c>
      <c r="G809" s="19">
        <v>3470</v>
      </c>
      <c r="H809" s="19">
        <v>73625</v>
      </c>
      <c r="I809" s="21" t="s">
        <v>99</v>
      </c>
      <c r="J809" s="21" t="s">
        <v>99</v>
      </c>
      <c r="K809" s="21" t="s">
        <v>99</v>
      </c>
      <c r="L809" s="19">
        <v>29268</v>
      </c>
      <c r="M809" s="21" t="s">
        <v>99</v>
      </c>
      <c r="N809" s="21" t="s">
        <v>99</v>
      </c>
    </row>
    <row r="810" spans="1:14" s="17" customFormat="1" ht="25.5">
      <c r="A810" s="16" t="s">
        <v>919</v>
      </c>
      <c r="B810" s="16" t="s">
        <v>436</v>
      </c>
      <c r="C810" s="19">
        <v>357006</v>
      </c>
      <c r="D810" s="19">
        <v>347577</v>
      </c>
      <c r="E810" s="21" t="s">
        <v>99</v>
      </c>
      <c r="F810" s="21" t="s">
        <v>99</v>
      </c>
      <c r="G810" s="21" t="s">
        <v>99</v>
      </c>
      <c r="H810" s="21" t="s">
        <v>99</v>
      </c>
      <c r="I810" s="21" t="s">
        <v>99</v>
      </c>
      <c r="J810" s="21" t="s">
        <v>99</v>
      </c>
      <c r="K810" s="21" t="s">
        <v>99</v>
      </c>
      <c r="L810" s="19">
        <v>9428</v>
      </c>
      <c r="M810" s="21" t="s">
        <v>99</v>
      </c>
      <c r="N810" s="21" t="s">
        <v>99</v>
      </c>
    </row>
    <row r="811" spans="1:14" s="17" customFormat="1" ht="25.5">
      <c r="A811" s="16" t="s">
        <v>920</v>
      </c>
      <c r="B811" s="16" t="s">
        <v>437</v>
      </c>
      <c r="C811" s="19">
        <v>10849098</v>
      </c>
      <c r="D811" s="19">
        <v>10726197</v>
      </c>
      <c r="E811" s="21" t="s">
        <v>99</v>
      </c>
      <c r="F811" s="21" t="s">
        <v>99</v>
      </c>
      <c r="G811" s="19">
        <v>54298</v>
      </c>
      <c r="H811" s="21" t="s">
        <v>99</v>
      </c>
      <c r="I811" s="21" t="s">
        <v>99</v>
      </c>
      <c r="J811" s="19">
        <v>12486</v>
      </c>
      <c r="K811" s="21" t="s">
        <v>99</v>
      </c>
      <c r="L811" s="19">
        <v>56117</v>
      </c>
      <c r="M811" s="21" t="s">
        <v>99</v>
      </c>
      <c r="N811" s="21" t="s">
        <v>99</v>
      </c>
    </row>
    <row r="812" spans="1:14" s="17" customFormat="1" ht="25.5">
      <c r="A812" s="16" t="s">
        <v>921</v>
      </c>
      <c r="B812" s="16" t="s">
        <v>438</v>
      </c>
      <c r="C812" s="19">
        <v>5217883</v>
      </c>
      <c r="D812" s="19">
        <v>3711905</v>
      </c>
      <c r="E812" s="19">
        <v>683829</v>
      </c>
      <c r="F812" s="21" t="s">
        <v>99</v>
      </c>
      <c r="G812" s="19">
        <v>521774</v>
      </c>
      <c r="H812" s="19">
        <v>32619</v>
      </c>
      <c r="I812" s="19">
        <v>6236</v>
      </c>
      <c r="J812" s="19">
        <v>236239</v>
      </c>
      <c r="K812" s="21" t="s">
        <v>99</v>
      </c>
      <c r="L812" s="19">
        <v>25282</v>
      </c>
      <c r="M812" s="21" t="s">
        <v>99</v>
      </c>
      <c r="N812" s="21" t="s">
        <v>99</v>
      </c>
    </row>
    <row r="813" spans="1:14" s="17" customFormat="1" ht="38.25">
      <c r="A813" s="16" t="s">
        <v>922</v>
      </c>
      <c r="B813" s="16" t="s">
        <v>439</v>
      </c>
      <c r="C813" s="19">
        <v>2125404</v>
      </c>
      <c r="D813" s="19">
        <v>1181296</v>
      </c>
      <c r="E813" s="19">
        <v>462110</v>
      </c>
      <c r="F813" s="21" t="s">
        <v>99</v>
      </c>
      <c r="G813" s="21" t="s">
        <v>99</v>
      </c>
      <c r="H813" s="19">
        <v>73072</v>
      </c>
      <c r="I813" s="21" t="s">
        <v>99</v>
      </c>
      <c r="J813" s="21" t="s">
        <v>99</v>
      </c>
      <c r="K813" s="21" t="s">
        <v>99</v>
      </c>
      <c r="L813" s="19">
        <v>21980</v>
      </c>
      <c r="M813" s="21" t="s">
        <v>99</v>
      </c>
      <c r="N813" s="19">
        <v>386947</v>
      </c>
    </row>
    <row r="814" spans="1:14" s="17" customFormat="1" ht="63.75">
      <c r="A814" s="16" t="s">
        <v>923</v>
      </c>
      <c r="B814" s="16" t="s">
        <v>440</v>
      </c>
      <c r="C814" s="19">
        <v>1964157</v>
      </c>
      <c r="D814" s="19">
        <v>1165111</v>
      </c>
      <c r="E814" s="19">
        <v>318204</v>
      </c>
      <c r="F814" s="21" t="s">
        <v>99</v>
      </c>
      <c r="G814" s="21" t="s">
        <v>99</v>
      </c>
      <c r="H814" s="19">
        <v>73072</v>
      </c>
      <c r="I814" s="21" t="s">
        <v>99</v>
      </c>
      <c r="J814" s="21" t="s">
        <v>99</v>
      </c>
      <c r="K814" s="21" t="s">
        <v>99</v>
      </c>
      <c r="L814" s="19">
        <v>20823</v>
      </c>
      <c r="M814" s="21" t="s">
        <v>99</v>
      </c>
      <c r="N814" s="19">
        <v>386947</v>
      </c>
    </row>
    <row r="815" spans="1:14" s="17" customFormat="1" ht="51">
      <c r="A815" s="16" t="s">
        <v>925</v>
      </c>
      <c r="B815" s="16" t="s">
        <v>441</v>
      </c>
      <c r="C815" s="19">
        <v>161247</v>
      </c>
      <c r="D815" s="19">
        <v>16185</v>
      </c>
      <c r="E815" s="19">
        <v>143906</v>
      </c>
      <c r="F815" s="21" t="s">
        <v>99</v>
      </c>
      <c r="G815" s="21" t="s">
        <v>99</v>
      </c>
      <c r="H815" s="21" t="s">
        <v>99</v>
      </c>
      <c r="I815" s="21" t="s">
        <v>99</v>
      </c>
      <c r="J815" s="21" t="s">
        <v>99</v>
      </c>
      <c r="K815" s="21" t="s">
        <v>99</v>
      </c>
      <c r="L815" s="19">
        <v>1157</v>
      </c>
      <c r="M815" s="21" t="s">
        <v>99</v>
      </c>
      <c r="N815" s="21" t="s">
        <v>99</v>
      </c>
    </row>
    <row r="816" spans="1:14" s="17" customFormat="1" ht="25.5">
      <c r="A816" s="16" t="s">
        <v>926</v>
      </c>
      <c r="B816" s="16" t="s">
        <v>442</v>
      </c>
      <c r="C816" s="19">
        <v>12659007</v>
      </c>
      <c r="D816" s="19">
        <v>10212648</v>
      </c>
      <c r="E816" s="19">
        <v>845394</v>
      </c>
      <c r="F816" s="19">
        <v>134042</v>
      </c>
      <c r="G816" s="19">
        <v>107599</v>
      </c>
      <c r="H816" s="19">
        <v>563213</v>
      </c>
      <c r="I816" s="19">
        <v>276117</v>
      </c>
      <c r="J816" s="19">
        <v>28401</v>
      </c>
      <c r="K816" s="19">
        <v>46641</v>
      </c>
      <c r="L816" s="19">
        <v>46269</v>
      </c>
      <c r="M816" s="19">
        <v>26111</v>
      </c>
      <c r="N816" s="19">
        <v>372573</v>
      </c>
    </row>
    <row r="817" spans="1:14" s="17" customFormat="1" ht="38.25">
      <c r="A817" s="16" t="s">
        <v>927</v>
      </c>
      <c r="B817" s="16" t="s">
        <v>443</v>
      </c>
      <c r="C817" s="19">
        <v>345982</v>
      </c>
      <c r="D817" s="19">
        <v>262707</v>
      </c>
      <c r="E817" s="21" t="s">
        <v>99</v>
      </c>
      <c r="F817" s="19">
        <v>83275</v>
      </c>
      <c r="G817" s="21" t="s">
        <v>99</v>
      </c>
      <c r="H817" s="21" t="s">
        <v>99</v>
      </c>
      <c r="I817" s="21" t="s">
        <v>99</v>
      </c>
      <c r="J817" s="21" t="s">
        <v>99</v>
      </c>
      <c r="K817" s="21" t="s">
        <v>99</v>
      </c>
      <c r="L817" s="21" t="s">
        <v>99</v>
      </c>
      <c r="M817" s="21" t="s">
        <v>99</v>
      </c>
      <c r="N817" s="21" t="s">
        <v>99</v>
      </c>
    </row>
    <row r="818" spans="1:14" s="17" customFormat="1" ht="38.25">
      <c r="A818" s="16" t="s">
        <v>928</v>
      </c>
      <c r="B818" s="16" t="s">
        <v>444</v>
      </c>
      <c r="C818" s="19">
        <v>344107</v>
      </c>
      <c r="D818" s="19">
        <v>260832</v>
      </c>
      <c r="E818" s="21" t="s">
        <v>99</v>
      </c>
      <c r="F818" s="19">
        <v>83275</v>
      </c>
      <c r="G818" s="21" t="s">
        <v>99</v>
      </c>
      <c r="H818" s="21" t="s">
        <v>99</v>
      </c>
      <c r="I818" s="21" t="s">
        <v>99</v>
      </c>
      <c r="J818" s="21" t="s">
        <v>99</v>
      </c>
      <c r="K818" s="21" t="s">
        <v>99</v>
      </c>
      <c r="L818" s="21" t="s">
        <v>99</v>
      </c>
      <c r="M818" s="21" t="s">
        <v>99</v>
      </c>
      <c r="N818" s="21" t="s">
        <v>99</v>
      </c>
    </row>
    <row r="819" spans="1:14" s="17" customFormat="1" ht="63.75">
      <c r="A819" s="16" t="s">
        <v>930</v>
      </c>
      <c r="B819" s="16" t="s">
        <v>526</v>
      </c>
      <c r="C819" s="19">
        <v>1875</v>
      </c>
      <c r="D819" s="19">
        <v>1875</v>
      </c>
      <c r="E819" s="21" t="s">
        <v>99</v>
      </c>
      <c r="F819" s="21" t="s">
        <v>99</v>
      </c>
      <c r="G819" s="21" t="s">
        <v>99</v>
      </c>
      <c r="H819" s="21" t="s">
        <v>99</v>
      </c>
      <c r="I819" s="21" t="s">
        <v>99</v>
      </c>
      <c r="J819" s="21" t="s">
        <v>99</v>
      </c>
      <c r="K819" s="21" t="s">
        <v>99</v>
      </c>
      <c r="L819" s="21" t="s">
        <v>99</v>
      </c>
      <c r="M819" s="21" t="s">
        <v>99</v>
      </c>
      <c r="N819" s="21" t="s">
        <v>99</v>
      </c>
    </row>
    <row r="820" spans="1:14" s="17" customFormat="1" ht="38.25">
      <c r="A820" s="16" t="s">
        <v>931</v>
      </c>
      <c r="B820" s="16" t="s">
        <v>445</v>
      </c>
      <c r="C820" s="19">
        <v>2247227</v>
      </c>
      <c r="D820" s="19">
        <v>2247210</v>
      </c>
      <c r="E820" s="21" t="s">
        <v>99</v>
      </c>
      <c r="F820" s="21" t="s">
        <v>99</v>
      </c>
      <c r="G820" s="21" t="s">
        <v>99</v>
      </c>
      <c r="H820" s="21" t="s">
        <v>99</v>
      </c>
      <c r="I820" s="21" t="s">
        <v>99</v>
      </c>
      <c r="J820" s="21" t="s">
        <v>99</v>
      </c>
      <c r="K820" s="21" t="s">
        <v>99</v>
      </c>
      <c r="L820" s="21" t="s">
        <v>99</v>
      </c>
      <c r="M820" s="21" t="s">
        <v>99</v>
      </c>
      <c r="N820" s="19">
        <v>17</v>
      </c>
    </row>
    <row r="821" spans="1:14" s="17" customFormat="1" ht="25.5">
      <c r="A821" s="16" t="s">
        <v>932</v>
      </c>
      <c r="B821" s="16" t="s">
        <v>446</v>
      </c>
      <c r="C821" s="19">
        <v>2247111</v>
      </c>
      <c r="D821" s="19">
        <v>2247110</v>
      </c>
      <c r="E821" s="21" t="s">
        <v>99</v>
      </c>
      <c r="F821" s="21" t="s">
        <v>99</v>
      </c>
      <c r="G821" s="21" t="s">
        <v>99</v>
      </c>
      <c r="H821" s="21" t="s">
        <v>99</v>
      </c>
      <c r="I821" s="21" t="s">
        <v>99</v>
      </c>
      <c r="J821" s="21" t="s">
        <v>99</v>
      </c>
      <c r="K821" s="21" t="s">
        <v>99</v>
      </c>
      <c r="L821" s="21" t="s">
        <v>99</v>
      </c>
      <c r="M821" s="21" t="s">
        <v>99</v>
      </c>
      <c r="N821" s="19">
        <v>1</v>
      </c>
    </row>
    <row r="822" spans="1:14" s="17" customFormat="1" ht="25.5">
      <c r="A822" s="16" t="s">
        <v>933</v>
      </c>
      <c r="B822" s="16" t="s">
        <v>545</v>
      </c>
      <c r="C822" s="19">
        <v>100</v>
      </c>
      <c r="D822" s="19">
        <v>100</v>
      </c>
      <c r="E822" s="21" t="s">
        <v>99</v>
      </c>
      <c r="F822" s="21" t="s">
        <v>99</v>
      </c>
      <c r="G822" s="21" t="s">
        <v>99</v>
      </c>
      <c r="H822" s="21" t="s">
        <v>99</v>
      </c>
      <c r="I822" s="21" t="s">
        <v>99</v>
      </c>
      <c r="J822" s="21" t="s">
        <v>99</v>
      </c>
      <c r="K822" s="21" t="s">
        <v>99</v>
      </c>
      <c r="L822" s="21" t="s">
        <v>99</v>
      </c>
      <c r="M822" s="21" t="s">
        <v>99</v>
      </c>
      <c r="N822" s="21" t="s">
        <v>99</v>
      </c>
    </row>
    <row r="823" spans="1:14" s="17" customFormat="1" ht="25.5">
      <c r="A823" s="16" t="s">
        <v>934</v>
      </c>
      <c r="B823" s="16" t="s">
        <v>447</v>
      </c>
      <c r="C823" s="19">
        <v>16</v>
      </c>
      <c r="D823" s="21" t="s">
        <v>99</v>
      </c>
      <c r="E823" s="21" t="s">
        <v>99</v>
      </c>
      <c r="F823" s="21" t="s">
        <v>99</v>
      </c>
      <c r="G823" s="21" t="s">
        <v>99</v>
      </c>
      <c r="H823" s="21" t="s">
        <v>99</v>
      </c>
      <c r="I823" s="21" t="s">
        <v>99</v>
      </c>
      <c r="J823" s="21" t="s">
        <v>99</v>
      </c>
      <c r="K823" s="21" t="s">
        <v>99</v>
      </c>
      <c r="L823" s="21" t="s">
        <v>99</v>
      </c>
      <c r="M823" s="21" t="s">
        <v>99</v>
      </c>
      <c r="N823" s="19">
        <v>16</v>
      </c>
    </row>
    <row r="824" spans="1:14" s="17" customFormat="1" ht="25.5">
      <c r="A824" s="16" t="s">
        <v>935</v>
      </c>
      <c r="B824" s="16" t="s">
        <v>448</v>
      </c>
      <c r="C824" s="19">
        <v>1723</v>
      </c>
      <c r="D824" s="19">
        <v>1722</v>
      </c>
      <c r="E824" s="21" t="s">
        <v>99</v>
      </c>
      <c r="F824" s="21" t="s">
        <v>99</v>
      </c>
      <c r="G824" s="21" t="s">
        <v>99</v>
      </c>
      <c r="H824" s="21" t="s">
        <v>99</v>
      </c>
      <c r="I824" s="21" t="s">
        <v>99</v>
      </c>
      <c r="J824" s="21" t="s">
        <v>99</v>
      </c>
      <c r="K824" s="21" t="s">
        <v>99</v>
      </c>
      <c r="L824" s="21" t="s">
        <v>99</v>
      </c>
      <c r="M824" s="21" t="s">
        <v>99</v>
      </c>
      <c r="N824" s="19">
        <v>1</v>
      </c>
    </row>
    <row r="825" spans="1:14" s="17" customFormat="1" ht="25.5">
      <c r="A825" s="16" t="s">
        <v>936</v>
      </c>
      <c r="B825" s="16" t="s">
        <v>449</v>
      </c>
      <c r="C825" s="19">
        <v>2245388</v>
      </c>
      <c r="D825" s="19">
        <v>2245388</v>
      </c>
      <c r="E825" s="21" t="s">
        <v>99</v>
      </c>
      <c r="F825" s="21" t="s">
        <v>99</v>
      </c>
      <c r="G825" s="21" t="s">
        <v>99</v>
      </c>
      <c r="H825" s="21" t="s">
        <v>99</v>
      </c>
      <c r="I825" s="21" t="s">
        <v>99</v>
      </c>
      <c r="J825" s="21" t="s">
        <v>99</v>
      </c>
      <c r="K825" s="21" t="s">
        <v>99</v>
      </c>
      <c r="L825" s="21" t="s">
        <v>99</v>
      </c>
      <c r="M825" s="21" t="s">
        <v>99</v>
      </c>
      <c r="N825" s="21" t="s">
        <v>99</v>
      </c>
    </row>
    <row r="826" spans="1:14" s="17" customFormat="1" ht="38.25">
      <c r="A826" s="16" t="s">
        <v>937</v>
      </c>
      <c r="B826" s="16" t="s">
        <v>450</v>
      </c>
      <c r="C826" s="19">
        <v>958196</v>
      </c>
      <c r="D826" s="19">
        <v>644135</v>
      </c>
      <c r="E826" s="19">
        <v>16629</v>
      </c>
      <c r="F826" s="19">
        <v>158776</v>
      </c>
      <c r="G826" s="21" t="s">
        <v>99</v>
      </c>
      <c r="H826" s="21" t="s">
        <v>99</v>
      </c>
      <c r="I826" s="21" t="s">
        <v>99</v>
      </c>
      <c r="J826" s="19">
        <v>38375</v>
      </c>
      <c r="K826" s="21" t="s">
        <v>99</v>
      </c>
      <c r="L826" s="21" t="s">
        <v>99</v>
      </c>
      <c r="M826" s="21" t="s">
        <v>99</v>
      </c>
      <c r="N826" s="19">
        <v>100281</v>
      </c>
    </row>
    <row r="827" spans="1:14" s="17" customFormat="1" ht="25.5">
      <c r="A827" s="16" t="s">
        <v>938</v>
      </c>
      <c r="B827" s="16" t="s">
        <v>508</v>
      </c>
      <c r="C827" s="19">
        <v>388735</v>
      </c>
      <c r="D827" s="19">
        <v>388735</v>
      </c>
      <c r="E827" s="21" t="s">
        <v>99</v>
      </c>
      <c r="F827" s="21" t="s">
        <v>99</v>
      </c>
      <c r="G827" s="21" t="s">
        <v>99</v>
      </c>
      <c r="H827" s="21" t="s">
        <v>99</v>
      </c>
      <c r="I827" s="21" t="s">
        <v>99</v>
      </c>
      <c r="J827" s="21" t="s">
        <v>99</v>
      </c>
      <c r="K827" s="21" t="s">
        <v>99</v>
      </c>
      <c r="L827" s="21" t="s">
        <v>99</v>
      </c>
      <c r="M827" s="21" t="s">
        <v>99</v>
      </c>
      <c r="N827" s="21" t="s">
        <v>99</v>
      </c>
    </row>
    <row r="828" spans="1:14" s="17" customFormat="1" ht="25.5">
      <c r="A828" s="16" t="s">
        <v>939</v>
      </c>
      <c r="B828" s="16" t="s">
        <v>451</v>
      </c>
      <c r="C828" s="19">
        <v>388996</v>
      </c>
      <c r="D828" s="19">
        <v>141283</v>
      </c>
      <c r="E828" s="19">
        <v>16629</v>
      </c>
      <c r="F828" s="19">
        <v>158776</v>
      </c>
      <c r="G828" s="21" t="s">
        <v>99</v>
      </c>
      <c r="H828" s="21" t="s">
        <v>99</v>
      </c>
      <c r="I828" s="21" t="s">
        <v>99</v>
      </c>
      <c r="J828" s="19">
        <v>38375</v>
      </c>
      <c r="K828" s="21" t="s">
        <v>99</v>
      </c>
      <c r="L828" s="21" t="s">
        <v>99</v>
      </c>
      <c r="M828" s="21" t="s">
        <v>99</v>
      </c>
      <c r="N828" s="19">
        <v>33933</v>
      </c>
    </row>
    <row r="829" spans="1:14" s="17" customFormat="1" ht="25.5">
      <c r="A829" s="16" t="s">
        <v>940</v>
      </c>
      <c r="B829" s="16" t="s">
        <v>452</v>
      </c>
      <c r="C829" s="19">
        <v>29949107</v>
      </c>
      <c r="D829" s="19">
        <v>15992791</v>
      </c>
      <c r="E829" s="19">
        <v>2330857</v>
      </c>
      <c r="F829" s="19">
        <v>1146461</v>
      </c>
      <c r="G829" s="19">
        <v>1697322</v>
      </c>
      <c r="H829" s="19">
        <v>3233932</v>
      </c>
      <c r="I829" s="19">
        <v>935880</v>
      </c>
      <c r="J829" s="19">
        <v>871714</v>
      </c>
      <c r="K829" s="19">
        <v>665973</v>
      </c>
      <c r="L829" s="19">
        <v>623637</v>
      </c>
      <c r="M829" s="19">
        <v>815788</v>
      </c>
      <c r="N829" s="19">
        <v>1634752</v>
      </c>
    </row>
    <row r="830" spans="1:14" s="17" customFormat="1" ht="63.75">
      <c r="A830" s="16" t="s">
        <v>941</v>
      </c>
      <c r="B830" s="16" t="s">
        <v>453</v>
      </c>
      <c r="C830" s="19">
        <v>29065801</v>
      </c>
      <c r="D830" s="19">
        <v>15244077</v>
      </c>
      <c r="E830" s="19">
        <v>2236768</v>
      </c>
      <c r="F830" s="19">
        <v>1146461</v>
      </c>
      <c r="G830" s="19">
        <v>1697322</v>
      </c>
      <c r="H830" s="19">
        <v>3228793</v>
      </c>
      <c r="I830" s="19">
        <v>935880</v>
      </c>
      <c r="J830" s="19">
        <v>842732</v>
      </c>
      <c r="K830" s="19">
        <v>665973</v>
      </c>
      <c r="L830" s="19">
        <v>623637</v>
      </c>
      <c r="M830" s="19">
        <v>809406</v>
      </c>
      <c r="N830" s="19">
        <v>1634752</v>
      </c>
    </row>
    <row r="831" spans="1:14" s="17" customFormat="1" ht="51">
      <c r="A831" s="16" t="s">
        <v>942</v>
      </c>
      <c r="B831" s="16" t="s">
        <v>454</v>
      </c>
      <c r="C831" s="19">
        <v>883307</v>
      </c>
      <c r="D831" s="19">
        <v>748714</v>
      </c>
      <c r="E831" s="19">
        <v>94089</v>
      </c>
      <c r="F831" s="21" t="s">
        <v>99</v>
      </c>
      <c r="G831" s="21" t="s">
        <v>99</v>
      </c>
      <c r="H831" s="19">
        <v>5139</v>
      </c>
      <c r="I831" s="21" t="s">
        <v>99</v>
      </c>
      <c r="J831" s="19">
        <v>28982</v>
      </c>
      <c r="K831" s="21" t="s">
        <v>99</v>
      </c>
      <c r="L831" s="21" t="s">
        <v>99</v>
      </c>
      <c r="M831" s="19">
        <v>6382</v>
      </c>
      <c r="N831" s="21" t="s">
        <v>99</v>
      </c>
    </row>
    <row r="832" spans="1:14" s="17" customFormat="1" ht="25.5">
      <c r="A832" s="16" t="s">
        <v>943</v>
      </c>
      <c r="B832" s="16" t="s">
        <v>455</v>
      </c>
      <c r="C832" s="19">
        <v>22504497</v>
      </c>
      <c r="D832" s="19">
        <v>12224233</v>
      </c>
      <c r="E832" s="19">
        <v>1692096</v>
      </c>
      <c r="F832" s="19">
        <v>842615</v>
      </c>
      <c r="G832" s="19">
        <v>1141801</v>
      </c>
      <c r="H832" s="19">
        <v>2330395</v>
      </c>
      <c r="I832" s="19">
        <v>911331</v>
      </c>
      <c r="J832" s="19">
        <v>670221</v>
      </c>
      <c r="K832" s="19">
        <v>507777</v>
      </c>
      <c r="L832" s="19">
        <v>484107</v>
      </c>
      <c r="M832" s="19">
        <v>605507</v>
      </c>
      <c r="N832" s="19">
        <v>1094415</v>
      </c>
    </row>
    <row r="833" spans="1:14" s="17" customFormat="1" ht="25.5">
      <c r="A833" s="16" t="s">
        <v>944</v>
      </c>
      <c r="B833" s="16" t="s">
        <v>456</v>
      </c>
      <c r="C833" s="19">
        <v>6163908</v>
      </c>
      <c r="D833" s="19">
        <v>2661476</v>
      </c>
      <c r="E833" s="19">
        <v>543333</v>
      </c>
      <c r="F833" s="19">
        <v>303847</v>
      </c>
      <c r="G833" s="19">
        <v>555522</v>
      </c>
      <c r="H833" s="19">
        <v>896846</v>
      </c>
      <c r="I833" s="19">
        <v>24549</v>
      </c>
      <c r="J833" s="19">
        <v>172511</v>
      </c>
      <c r="K833" s="19">
        <v>122059</v>
      </c>
      <c r="L833" s="19">
        <v>139530</v>
      </c>
      <c r="M833" s="19">
        <v>203899</v>
      </c>
      <c r="N833" s="19">
        <v>540337</v>
      </c>
    </row>
    <row r="834" spans="1:14" s="17" customFormat="1" ht="25.5">
      <c r="A834" s="16" t="s">
        <v>945</v>
      </c>
      <c r="B834" s="16" t="s">
        <v>528</v>
      </c>
      <c r="C834" s="19">
        <v>1531</v>
      </c>
      <c r="D834" s="19">
        <v>1531</v>
      </c>
      <c r="E834" s="21" t="s">
        <v>99</v>
      </c>
      <c r="F834" s="21" t="s">
        <v>99</v>
      </c>
      <c r="G834" s="21" t="s">
        <v>99</v>
      </c>
      <c r="H834" s="21" t="s">
        <v>99</v>
      </c>
      <c r="I834" s="21" t="s">
        <v>99</v>
      </c>
      <c r="J834" s="21" t="s">
        <v>99</v>
      </c>
      <c r="K834" s="21" t="s">
        <v>99</v>
      </c>
      <c r="L834" s="21" t="s">
        <v>99</v>
      </c>
      <c r="M834" s="21" t="s">
        <v>99</v>
      </c>
      <c r="N834" s="21" t="s">
        <v>99</v>
      </c>
    </row>
    <row r="835" spans="1:14" s="17" customFormat="1" ht="51">
      <c r="A835" s="16" t="s">
        <v>946</v>
      </c>
      <c r="B835" s="16" t="s">
        <v>457</v>
      </c>
      <c r="C835" s="19">
        <v>394353</v>
      </c>
      <c r="D835" s="19">
        <v>356664</v>
      </c>
      <c r="E835" s="21" t="s">
        <v>99</v>
      </c>
      <c r="F835" s="21" t="s">
        <v>99</v>
      </c>
      <c r="G835" s="21" t="s">
        <v>99</v>
      </c>
      <c r="H835" s="19">
        <v>1552</v>
      </c>
      <c r="I835" s="21" t="s">
        <v>99</v>
      </c>
      <c r="J835" s="21" t="s">
        <v>99</v>
      </c>
      <c r="K835" s="19">
        <v>36136</v>
      </c>
      <c r="L835" s="21" t="s">
        <v>99</v>
      </c>
      <c r="M835" s="21" t="s">
        <v>99</v>
      </c>
      <c r="N835" s="21" t="s">
        <v>99</v>
      </c>
    </row>
    <row r="836" spans="1:14" s="17" customFormat="1" ht="25.5">
      <c r="A836" s="16" t="s">
        <v>947</v>
      </c>
      <c r="B836" s="16" t="s">
        <v>510</v>
      </c>
      <c r="C836" s="19">
        <v>1512</v>
      </c>
      <c r="D836" s="19">
        <v>173</v>
      </c>
      <c r="E836" s="19">
        <v>1339</v>
      </c>
      <c r="F836" s="21" t="s">
        <v>99</v>
      </c>
      <c r="G836" s="21" t="s">
        <v>99</v>
      </c>
      <c r="H836" s="21" t="s">
        <v>99</v>
      </c>
      <c r="I836" s="21" t="s">
        <v>99</v>
      </c>
      <c r="J836" s="21" t="s">
        <v>99</v>
      </c>
      <c r="K836" s="21" t="s">
        <v>99</v>
      </c>
      <c r="L836" s="21" t="s">
        <v>99</v>
      </c>
      <c r="M836" s="21" t="s">
        <v>99</v>
      </c>
      <c r="N836" s="21" t="s">
        <v>99</v>
      </c>
    </row>
    <row r="837" spans="1:14" s="17" customFormat="1" ht="25.5">
      <c r="A837" s="16" t="s">
        <v>948</v>
      </c>
      <c r="B837" s="16" t="s">
        <v>535</v>
      </c>
      <c r="C837" s="19">
        <v>45236</v>
      </c>
      <c r="D837" s="19">
        <v>159</v>
      </c>
      <c r="E837" s="19">
        <v>25234</v>
      </c>
      <c r="F837" s="19">
        <v>6964</v>
      </c>
      <c r="G837" s="19">
        <v>631</v>
      </c>
      <c r="H837" s="19">
        <v>4230</v>
      </c>
      <c r="I837" s="19">
        <v>2171</v>
      </c>
      <c r="J837" s="21" t="s">
        <v>99</v>
      </c>
      <c r="K837" s="19">
        <v>3465</v>
      </c>
      <c r="L837" s="21" t="s">
        <v>99</v>
      </c>
      <c r="M837" s="19">
        <v>641</v>
      </c>
      <c r="N837" s="19">
        <v>1741</v>
      </c>
    </row>
    <row r="838" spans="1:14" s="17" customFormat="1" ht="25.5">
      <c r="A838" s="16" t="s">
        <v>949</v>
      </c>
      <c r="B838" s="16" t="s">
        <v>458</v>
      </c>
      <c r="C838" s="19">
        <v>20619858</v>
      </c>
      <c r="D838" s="19">
        <v>11099698</v>
      </c>
      <c r="E838" s="19">
        <v>1456343</v>
      </c>
      <c r="F838" s="19">
        <v>819682</v>
      </c>
      <c r="G838" s="19">
        <v>1077696</v>
      </c>
      <c r="H838" s="19">
        <v>2109848</v>
      </c>
      <c r="I838" s="19">
        <v>907120</v>
      </c>
      <c r="J838" s="19">
        <v>658187</v>
      </c>
      <c r="K838" s="19">
        <v>478563</v>
      </c>
      <c r="L838" s="19">
        <v>470536</v>
      </c>
      <c r="M838" s="19">
        <v>581320</v>
      </c>
      <c r="N838" s="19">
        <v>960867</v>
      </c>
    </row>
    <row r="839" spans="1:14" s="17" customFormat="1" ht="25.5">
      <c r="A839" s="16" t="s">
        <v>950</v>
      </c>
      <c r="B839" s="16" t="s">
        <v>459</v>
      </c>
      <c r="C839" s="19">
        <v>1774084</v>
      </c>
      <c r="D839" s="19">
        <v>1092070</v>
      </c>
      <c r="E839" s="19">
        <v>177508</v>
      </c>
      <c r="F839" s="19">
        <v>15968</v>
      </c>
      <c r="G839" s="19">
        <v>63474</v>
      </c>
      <c r="H839" s="19">
        <v>216317</v>
      </c>
      <c r="I839" s="19">
        <v>2040</v>
      </c>
      <c r="J839" s="19">
        <v>12034</v>
      </c>
      <c r="K839" s="19">
        <v>25750</v>
      </c>
      <c r="L839" s="19">
        <v>13572</v>
      </c>
      <c r="M839" s="19">
        <v>23546</v>
      </c>
      <c r="N839" s="19">
        <v>131807</v>
      </c>
    </row>
    <row r="840" spans="1:14" s="17" customFormat="1" ht="25.5">
      <c r="A840" s="16" t="s">
        <v>951</v>
      </c>
      <c r="B840" s="16" t="s">
        <v>529</v>
      </c>
      <c r="C840" s="19">
        <v>7073</v>
      </c>
      <c r="D840" s="21" t="s">
        <v>99</v>
      </c>
      <c r="E840" s="19">
        <v>7073</v>
      </c>
      <c r="F840" s="21" t="s">
        <v>99</v>
      </c>
      <c r="G840" s="21" t="s">
        <v>99</v>
      </c>
      <c r="H840" s="21" t="s">
        <v>99</v>
      </c>
      <c r="I840" s="21" t="s">
        <v>99</v>
      </c>
      <c r="J840" s="21" t="s">
        <v>99</v>
      </c>
      <c r="K840" s="21" t="s">
        <v>99</v>
      </c>
      <c r="L840" s="21" t="s">
        <v>99</v>
      </c>
      <c r="M840" s="21" t="s">
        <v>99</v>
      </c>
      <c r="N840" s="21" t="s">
        <v>99</v>
      </c>
    </row>
    <row r="841" spans="1:14" s="17" customFormat="1" ht="25.5">
      <c r="A841" s="16" t="s">
        <v>952</v>
      </c>
      <c r="B841" s="16" t="s">
        <v>460</v>
      </c>
      <c r="C841" s="19">
        <v>58246</v>
      </c>
      <c r="D841" s="19">
        <v>32307</v>
      </c>
      <c r="E841" s="19">
        <v>25939</v>
      </c>
      <c r="F841" s="21" t="s">
        <v>99</v>
      </c>
      <c r="G841" s="21" t="s">
        <v>99</v>
      </c>
      <c r="H841" s="21" t="s">
        <v>99</v>
      </c>
      <c r="I841" s="21" t="s">
        <v>99</v>
      </c>
      <c r="J841" s="21" t="s">
        <v>99</v>
      </c>
      <c r="K841" s="21" t="s">
        <v>99</v>
      </c>
      <c r="L841" s="21" t="s">
        <v>99</v>
      </c>
      <c r="M841" s="21" t="s">
        <v>99</v>
      </c>
      <c r="N841" s="21" t="s">
        <v>99</v>
      </c>
    </row>
    <row r="842" spans="1:14" s="17" customFormat="1" ht="25.5">
      <c r="A842" s="16" t="s">
        <v>953</v>
      </c>
      <c r="B842" s="16" t="s">
        <v>461</v>
      </c>
      <c r="C842" s="19">
        <v>5507668</v>
      </c>
      <c r="D842" s="19">
        <v>2635028</v>
      </c>
      <c r="E842" s="19">
        <v>542289</v>
      </c>
      <c r="F842" s="19">
        <v>139645</v>
      </c>
      <c r="G842" s="19">
        <v>542086</v>
      </c>
      <c r="H842" s="19">
        <v>450406</v>
      </c>
      <c r="I842" s="19">
        <v>24549</v>
      </c>
      <c r="J842" s="19">
        <v>172511</v>
      </c>
      <c r="K842" s="19">
        <v>122059</v>
      </c>
      <c r="L842" s="19">
        <v>139530</v>
      </c>
      <c r="M842" s="19">
        <v>203899</v>
      </c>
      <c r="N842" s="19">
        <v>535666</v>
      </c>
    </row>
    <row r="843" spans="1:14" s="17" customFormat="1" ht="25.5">
      <c r="A843" s="16" t="s">
        <v>954</v>
      </c>
      <c r="B843" s="16" t="s">
        <v>462</v>
      </c>
      <c r="C843" s="19">
        <v>656240</v>
      </c>
      <c r="D843" s="19">
        <v>26447</v>
      </c>
      <c r="E843" s="19">
        <v>1044</v>
      </c>
      <c r="F843" s="19">
        <v>164201</v>
      </c>
      <c r="G843" s="19">
        <v>13436</v>
      </c>
      <c r="H843" s="19">
        <v>446440</v>
      </c>
      <c r="I843" s="21" t="s">
        <v>99</v>
      </c>
      <c r="J843" s="21" t="s">
        <v>99</v>
      </c>
      <c r="K843" s="21" t="s">
        <v>99</v>
      </c>
      <c r="L843" s="21" t="s">
        <v>99</v>
      </c>
      <c r="M843" s="21" t="s">
        <v>99</v>
      </c>
      <c r="N843" s="19">
        <v>4671</v>
      </c>
    </row>
    <row r="844" spans="1:14" s="17" customFormat="1" ht="25.5">
      <c r="A844" s="16" t="s">
        <v>955</v>
      </c>
      <c r="B844" s="16" t="s">
        <v>463</v>
      </c>
      <c r="C844" s="19">
        <v>2356018</v>
      </c>
      <c r="D844" s="19">
        <v>1535793</v>
      </c>
      <c r="E844" s="19">
        <v>320111</v>
      </c>
      <c r="F844" s="21" t="s">
        <v>99</v>
      </c>
      <c r="G844" s="19">
        <v>1735</v>
      </c>
      <c r="H844" s="19">
        <v>494908</v>
      </c>
      <c r="I844" s="21" t="s">
        <v>99</v>
      </c>
      <c r="J844" s="21" t="s">
        <v>99</v>
      </c>
      <c r="K844" s="21" t="s">
        <v>99</v>
      </c>
      <c r="L844" s="19">
        <v>3470</v>
      </c>
      <c r="M844" s="21" t="s">
        <v>99</v>
      </c>
      <c r="N844" s="21" t="s">
        <v>99</v>
      </c>
    </row>
    <row r="845" spans="1:14" s="17" customFormat="1">
      <c r="A845" s="16" t="s">
        <v>956</v>
      </c>
      <c r="B845" s="16" t="s">
        <v>464</v>
      </c>
      <c r="C845" s="19">
        <v>186533</v>
      </c>
      <c r="D845" s="19">
        <v>2517</v>
      </c>
      <c r="E845" s="19">
        <v>182281</v>
      </c>
      <c r="F845" s="21" t="s">
        <v>99</v>
      </c>
      <c r="G845" s="19">
        <v>1735</v>
      </c>
      <c r="H845" s="21" t="s">
        <v>99</v>
      </c>
      <c r="I845" s="21" t="s">
        <v>99</v>
      </c>
      <c r="J845" s="21" t="s">
        <v>99</v>
      </c>
      <c r="K845" s="21" t="s">
        <v>99</v>
      </c>
      <c r="L845" s="21" t="s">
        <v>99</v>
      </c>
      <c r="M845" s="21" t="s">
        <v>99</v>
      </c>
      <c r="N845" s="21" t="s">
        <v>99</v>
      </c>
    </row>
    <row r="846" spans="1:14" s="17" customFormat="1" ht="25.5">
      <c r="A846" s="16" t="s">
        <v>957</v>
      </c>
      <c r="B846" s="16" t="s">
        <v>465</v>
      </c>
      <c r="C846" s="19">
        <v>2169485</v>
      </c>
      <c r="D846" s="19">
        <v>1533277</v>
      </c>
      <c r="E846" s="19">
        <v>137830</v>
      </c>
      <c r="F846" s="21" t="s">
        <v>99</v>
      </c>
      <c r="G846" s="21" t="s">
        <v>99</v>
      </c>
      <c r="H846" s="19">
        <v>494908</v>
      </c>
      <c r="I846" s="21" t="s">
        <v>99</v>
      </c>
      <c r="J846" s="21" t="s">
        <v>99</v>
      </c>
      <c r="K846" s="21" t="s">
        <v>99</v>
      </c>
      <c r="L846" s="19">
        <v>3470</v>
      </c>
      <c r="M846" s="21" t="s">
        <v>99</v>
      </c>
      <c r="N846" s="21" t="s">
        <v>99</v>
      </c>
    </row>
    <row r="847" spans="1:14" s="17" customFormat="1" ht="51">
      <c r="A847" s="16" t="s">
        <v>958</v>
      </c>
      <c r="B847" s="16" t="s">
        <v>466</v>
      </c>
      <c r="C847" s="19">
        <v>1525587</v>
      </c>
      <c r="D847" s="19">
        <v>1492009</v>
      </c>
      <c r="E847" s="19">
        <v>33578</v>
      </c>
      <c r="F847" s="21" t="s">
        <v>99</v>
      </c>
      <c r="G847" s="21" t="s">
        <v>99</v>
      </c>
      <c r="H847" s="21" t="s">
        <v>99</v>
      </c>
      <c r="I847" s="21" t="s">
        <v>99</v>
      </c>
      <c r="J847" s="21" t="s">
        <v>99</v>
      </c>
      <c r="K847" s="21" t="s">
        <v>99</v>
      </c>
      <c r="L847" s="21" t="s">
        <v>99</v>
      </c>
      <c r="M847" s="21" t="s">
        <v>99</v>
      </c>
      <c r="N847" s="21" t="s">
        <v>99</v>
      </c>
    </row>
    <row r="848" spans="1:14" s="17" customFormat="1" ht="38.25">
      <c r="A848" s="16" t="s">
        <v>959</v>
      </c>
      <c r="B848" s="16" t="s">
        <v>467</v>
      </c>
      <c r="C848" s="19">
        <v>643898</v>
      </c>
      <c r="D848" s="19">
        <v>41268</v>
      </c>
      <c r="E848" s="19">
        <v>104252</v>
      </c>
      <c r="F848" s="21" t="s">
        <v>99</v>
      </c>
      <c r="G848" s="21" t="s">
        <v>99</v>
      </c>
      <c r="H848" s="19">
        <v>494908</v>
      </c>
      <c r="I848" s="21" t="s">
        <v>99</v>
      </c>
      <c r="J848" s="21" t="s">
        <v>99</v>
      </c>
      <c r="K848" s="21" t="s">
        <v>99</v>
      </c>
      <c r="L848" s="19">
        <v>3470</v>
      </c>
      <c r="M848" s="21" t="s">
        <v>99</v>
      </c>
      <c r="N848" s="21" t="s">
        <v>99</v>
      </c>
    </row>
    <row r="849" spans="1:14" s="17" customFormat="1" ht="76.5">
      <c r="A849" s="16" t="s">
        <v>960</v>
      </c>
      <c r="B849" s="16" t="s">
        <v>468</v>
      </c>
      <c r="C849" s="19">
        <v>1279154</v>
      </c>
      <c r="D849" s="19">
        <v>1237236</v>
      </c>
      <c r="E849" s="19">
        <v>2313</v>
      </c>
      <c r="F849" s="19">
        <v>1990</v>
      </c>
      <c r="G849" s="21" t="s">
        <v>99</v>
      </c>
      <c r="H849" s="19">
        <v>17781</v>
      </c>
      <c r="I849" s="21" t="s">
        <v>99</v>
      </c>
      <c r="J849" s="21" t="s">
        <v>99</v>
      </c>
      <c r="K849" s="21" t="s">
        <v>99</v>
      </c>
      <c r="L849" s="21" t="s">
        <v>99</v>
      </c>
      <c r="M849" s="21" t="s">
        <v>99</v>
      </c>
      <c r="N849" s="19">
        <v>19835</v>
      </c>
    </row>
    <row r="850" spans="1:14" s="17" customFormat="1" ht="51">
      <c r="A850" s="16" t="s">
        <v>961</v>
      </c>
      <c r="B850" s="16" t="s">
        <v>469</v>
      </c>
      <c r="C850" s="19">
        <v>1179303</v>
      </c>
      <c r="D850" s="19">
        <v>1169828</v>
      </c>
      <c r="E850" s="21" t="s">
        <v>99</v>
      </c>
      <c r="F850" s="19">
        <v>1990</v>
      </c>
      <c r="G850" s="21" t="s">
        <v>99</v>
      </c>
      <c r="H850" s="19">
        <v>147</v>
      </c>
      <c r="I850" s="21" t="s">
        <v>99</v>
      </c>
      <c r="J850" s="21" t="s">
        <v>99</v>
      </c>
      <c r="K850" s="21" t="s">
        <v>99</v>
      </c>
      <c r="L850" s="21" t="s">
        <v>99</v>
      </c>
      <c r="M850" s="21" t="s">
        <v>99</v>
      </c>
      <c r="N850" s="19">
        <v>7338</v>
      </c>
    </row>
    <row r="851" spans="1:14" s="17" customFormat="1" ht="25.5">
      <c r="A851" s="16" t="s">
        <v>962</v>
      </c>
      <c r="B851" s="16" t="s">
        <v>530</v>
      </c>
      <c r="C851" s="19">
        <v>4</v>
      </c>
      <c r="D851" s="19">
        <v>4</v>
      </c>
      <c r="E851" s="21" t="s">
        <v>99</v>
      </c>
      <c r="F851" s="21" t="s">
        <v>99</v>
      </c>
      <c r="G851" s="21" t="s">
        <v>99</v>
      </c>
      <c r="H851" s="21" t="s">
        <v>99</v>
      </c>
      <c r="I851" s="21" t="s">
        <v>99</v>
      </c>
      <c r="J851" s="21" t="s">
        <v>99</v>
      </c>
      <c r="K851" s="21" t="s">
        <v>99</v>
      </c>
      <c r="L851" s="21" t="s">
        <v>99</v>
      </c>
      <c r="M851" s="21" t="s">
        <v>99</v>
      </c>
      <c r="N851" s="21" t="s">
        <v>99</v>
      </c>
    </row>
    <row r="852" spans="1:14" s="17" customFormat="1" ht="51">
      <c r="A852" s="16" t="s">
        <v>963</v>
      </c>
      <c r="B852" s="16" t="s">
        <v>470</v>
      </c>
      <c r="C852" s="19">
        <v>90946</v>
      </c>
      <c r="D852" s="19">
        <v>60815</v>
      </c>
      <c r="E852" s="21" t="s">
        <v>99</v>
      </c>
      <c r="F852" s="21" t="s">
        <v>99</v>
      </c>
      <c r="G852" s="21" t="s">
        <v>99</v>
      </c>
      <c r="H852" s="19">
        <v>17634</v>
      </c>
      <c r="I852" s="21" t="s">
        <v>99</v>
      </c>
      <c r="J852" s="21" t="s">
        <v>99</v>
      </c>
      <c r="K852" s="21" t="s">
        <v>99</v>
      </c>
      <c r="L852" s="21" t="s">
        <v>99</v>
      </c>
      <c r="M852" s="21" t="s">
        <v>99</v>
      </c>
      <c r="N852" s="19">
        <v>12497</v>
      </c>
    </row>
    <row r="853" spans="1:14" s="17" customFormat="1" ht="38.25">
      <c r="A853" s="16" t="s">
        <v>964</v>
      </c>
      <c r="B853" s="16" t="s">
        <v>471</v>
      </c>
      <c r="C853" s="19">
        <v>8902</v>
      </c>
      <c r="D853" s="19">
        <v>6589</v>
      </c>
      <c r="E853" s="19">
        <v>2313</v>
      </c>
      <c r="F853" s="21" t="s">
        <v>99</v>
      </c>
      <c r="G853" s="21" t="s">
        <v>99</v>
      </c>
      <c r="H853" s="21" t="s">
        <v>99</v>
      </c>
      <c r="I853" s="21" t="s">
        <v>99</v>
      </c>
      <c r="J853" s="21" t="s">
        <v>99</v>
      </c>
      <c r="K853" s="21" t="s">
        <v>99</v>
      </c>
      <c r="L853" s="21" t="s">
        <v>99</v>
      </c>
      <c r="M853" s="21" t="s">
        <v>99</v>
      </c>
      <c r="N853" s="21" t="s">
        <v>99</v>
      </c>
    </row>
    <row r="854" spans="1:14" s="17" customFormat="1" ht="25.5">
      <c r="A854" s="16" t="s">
        <v>965</v>
      </c>
      <c r="B854" s="16" t="s">
        <v>472</v>
      </c>
      <c r="C854" s="19">
        <v>1174947</v>
      </c>
      <c r="D854" s="19">
        <v>1165472</v>
      </c>
      <c r="E854" s="21" t="s">
        <v>99</v>
      </c>
      <c r="F854" s="19">
        <v>1990</v>
      </c>
      <c r="G854" s="21" t="s">
        <v>99</v>
      </c>
      <c r="H854" s="19">
        <v>147</v>
      </c>
      <c r="I854" s="21" t="s">
        <v>99</v>
      </c>
      <c r="J854" s="21" t="s">
        <v>99</v>
      </c>
      <c r="K854" s="21" t="s">
        <v>99</v>
      </c>
      <c r="L854" s="21" t="s">
        <v>99</v>
      </c>
      <c r="M854" s="21" t="s">
        <v>99</v>
      </c>
      <c r="N854" s="19">
        <v>7338</v>
      </c>
    </row>
    <row r="855" spans="1:14" s="17" customFormat="1" ht="25.5">
      <c r="A855" s="16" t="s">
        <v>966</v>
      </c>
      <c r="B855" s="16" t="s">
        <v>473</v>
      </c>
      <c r="C855" s="19">
        <v>4356</v>
      </c>
      <c r="D855" s="19">
        <v>4356</v>
      </c>
      <c r="E855" s="21" t="s">
        <v>99</v>
      </c>
      <c r="F855" s="21" t="s">
        <v>99</v>
      </c>
      <c r="G855" s="21" t="s">
        <v>99</v>
      </c>
      <c r="H855" s="21" t="s">
        <v>99</v>
      </c>
      <c r="I855" s="21" t="s">
        <v>99</v>
      </c>
      <c r="J855" s="21" t="s">
        <v>99</v>
      </c>
      <c r="K855" s="21" t="s">
        <v>99</v>
      </c>
      <c r="L855" s="21" t="s">
        <v>99</v>
      </c>
      <c r="M855" s="21" t="s">
        <v>99</v>
      </c>
      <c r="N855" s="21" t="s">
        <v>99</v>
      </c>
    </row>
    <row r="856" spans="1:14" s="17" customFormat="1" ht="38.25">
      <c r="A856" s="16" t="s">
        <v>967</v>
      </c>
      <c r="B856" s="16" t="s">
        <v>474</v>
      </c>
      <c r="C856" s="19">
        <v>73953</v>
      </c>
      <c r="D856" s="19">
        <v>45586</v>
      </c>
      <c r="E856" s="21" t="s">
        <v>99</v>
      </c>
      <c r="F856" s="21" t="s">
        <v>99</v>
      </c>
      <c r="G856" s="21" t="s">
        <v>99</v>
      </c>
      <c r="H856" s="19">
        <v>15870</v>
      </c>
      <c r="I856" s="21" t="s">
        <v>99</v>
      </c>
      <c r="J856" s="21" t="s">
        <v>99</v>
      </c>
      <c r="K856" s="21" t="s">
        <v>99</v>
      </c>
      <c r="L856" s="21" t="s">
        <v>99</v>
      </c>
      <c r="M856" s="21" t="s">
        <v>99</v>
      </c>
      <c r="N856" s="19">
        <v>12497</v>
      </c>
    </row>
    <row r="857" spans="1:14" s="17" customFormat="1" ht="51">
      <c r="A857" s="16" t="s">
        <v>968</v>
      </c>
      <c r="B857" s="16" t="s">
        <v>475</v>
      </c>
      <c r="C857" s="19">
        <v>16993</v>
      </c>
      <c r="D857" s="19">
        <v>15229</v>
      </c>
      <c r="E857" s="21" t="s">
        <v>99</v>
      </c>
      <c r="F857" s="21" t="s">
        <v>99</v>
      </c>
      <c r="G857" s="21" t="s">
        <v>99</v>
      </c>
      <c r="H857" s="19">
        <v>1764</v>
      </c>
      <c r="I857" s="21" t="s">
        <v>99</v>
      </c>
      <c r="J857" s="21" t="s">
        <v>99</v>
      </c>
      <c r="K857" s="21" t="s">
        <v>99</v>
      </c>
      <c r="L857" s="21" t="s">
        <v>99</v>
      </c>
      <c r="M857" s="21" t="s">
        <v>99</v>
      </c>
      <c r="N857" s="21" t="s">
        <v>99</v>
      </c>
    </row>
    <row r="858" spans="1:14" s="17" customFormat="1" ht="25.5">
      <c r="A858" s="16" t="s">
        <v>969</v>
      </c>
      <c r="B858" s="16" t="s">
        <v>476</v>
      </c>
      <c r="C858" s="19">
        <v>3643520</v>
      </c>
      <c r="D858" s="19">
        <v>577381</v>
      </c>
      <c r="E858" s="19">
        <v>98330</v>
      </c>
      <c r="F858" s="21" t="s">
        <v>99</v>
      </c>
      <c r="G858" s="19">
        <v>19475</v>
      </c>
      <c r="H858" s="19">
        <v>1826159</v>
      </c>
      <c r="I858" s="21" t="s">
        <v>99</v>
      </c>
      <c r="J858" s="21" t="s">
        <v>99</v>
      </c>
      <c r="K858" s="19">
        <v>66586</v>
      </c>
      <c r="L858" s="19">
        <v>484</v>
      </c>
      <c r="M858" s="19">
        <v>1054324</v>
      </c>
      <c r="N858" s="19">
        <v>781</v>
      </c>
    </row>
    <row r="859" spans="1:14" s="17" customFormat="1" ht="25.5">
      <c r="A859" s="16" t="s">
        <v>970</v>
      </c>
      <c r="B859" s="16" t="s">
        <v>477</v>
      </c>
      <c r="C859" s="19">
        <v>3518272</v>
      </c>
      <c r="D859" s="19">
        <v>462269</v>
      </c>
      <c r="E859" s="19">
        <v>98330</v>
      </c>
      <c r="F859" s="21" t="s">
        <v>99</v>
      </c>
      <c r="G859" s="19">
        <v>12632</v>
      </c>
      <c r="H859" s="19">
        <v>1822961</v>
      </c>
      <c r="I859" s="21" t="s">
        <v>99</v>
      </c>
      <c r="J859" s="21" t="s">
        <v>99</v>
      </c>
      <c r="K859" s="19">
        <v>66586</v>
      </c>
      <c r="L859" s="19">
        <v>484</v>
      </c>
      <c r="M859" s="19">
        <v>1054324</v>
      </c>
      <c r="N859" s="19">
        <v>686</v>
      </c>
    </row>
    <row r="860" spans="1:14" s="17" customFormat="1" ht="38.25">
      <c r="A860" s="16" t="s">
        <v>971</v>
      </c>
      <c r="B860" s="16" t="s">
        <v>478</v>
      </c>
      <c r="C860" s="19">
        <v>105805</v>
      </c>
      <c r="D860" s="19">
        <v>105805</v>
      </c>
      <c r="E860" s="21" t="s">
        <v>99</v>
      </c>
      <c r="F860" s="21" t="s">
        <v>99</v>
      </c>
      <c r="G860" s="21" t="s">
        <v>99</v>
      </c>
      <c r="H860" s="21" t="s">
        <v>99</v>
      </c>
      <c r="I860" s="21" t="s">
        <v>99</v>
      </c>
      <c r="J860" s="21" t="s">
        <v>99</v>
      </c>
      <c r="K860" s="21" t="s">
        <v>99</v>
      </c>
      <c r="L860" s="21" t="s">
        <v>99</v>
      </c>
      <c r="M860" s="21" t="s">
        <v>99</v>
      </c>
      <c r="N860" s="21" t="s">
        <v>99</v>
      </c>
    </row>
    <row r="861" spans="1:14" s="17" customFormat="1" ht="25.5">
      <c r="A861" s="16" t="s">
        <v>972</v>
      </c>
      <c r="B861" s="16" t="s">
        <v>479</v>
      </c>
      <c r="C861" s="19">
        <v>19443</v>
      </c>
      <c r="D861" s="19">
        <v>9307</v>
      </c>
      <c r="E861" s="21" t="s">
        <v>99</v>
      </c>
      <c r="F861" s="21" t="s">
        <v>99</v>
      </c>
      <c r="G861" s="19">
        <v>6844</v>
      </c>
      <c r="H861" s="19">
        <v>3198</v>
      </c>
      <c r="I861" s="21" t="s">
        <v>99</v>
      </c>
      <c r="J861" s="21" t="s">
        <v>99</v>
      </c>
      <c r="K861" s="21" t="s">
        <v>99</v>
      </c>
      <c r="L861" s="21" t="s">
        <v>99</v>
      </c>
      <c r="M861" s="21" t="s">
        <v>99</v>
      </c>
      <c r="N861" s="19">
        <v>95</v>
      </c>
    </row>
    <row r="862" spans="1:14" s="17" customFormat="1" ht="25.5">
      <c r="A862" s="16" t="s">
        <v>973</v>
      </c>
      <c r="B862" s="16" t="s">
        <v>480</v>
      </c>
      <c r="C862" s="19">
        <v>240109</v>
      </c>
      <c r="D862" s="19">
        <v>171844</v>
      </c>
      <c r="E862" s="19">
        <v>65069</v>
      </c>
      <c r="F862" s="21" t="s">
        <v>99</v>
      </c>
      <c r="G862" s="21" t="s">
        <v>99</v>
      </c>
      <c r="H862" s="21" t="s">
        <v>99</v>
      </c>
      <c r="I862" s="21" t="s">
        <v>99</v>
      </c>
      <c r="J862" s="21" t="s">
        <v>99</v>
      </c>
      <c r="K862" s="19">
        <v>1681</v>
      </c>
      <c r="L862" s="19">
        <v>484</v>
      </c>
      <c r="M862" s="19">
        <v>630</v>
      </c>
      <c r="N862" s="19">
        <v>400</v>
      </c>
    </row>
    <row r="863" spans="1:14" s="17" customFormat="1" ht="38.25">
      <c r="A863" s="16" t="s">
        <v>974</v>
      </c>
      <c r="B863" s="16" t="s">
        <v>481</v>
      </c>
      <c r="C863" s="19">
        <v>96509</v>
      </c>
      <c r="D863" s="19">
        <v>51081</v>
      </c>
      <c r="E863" s="19">
        <v>24189</v>
      </c>
      <c r="F863" s="21" t="s">
        <v>99</v>
      </c>
      <c r="G863" s="19">
        <v>12632</v>
      </c>
      <c r="H863" s="19">
        <v>154</v>
      </c>
      <c r="I863" s="21" t="s">
        <v>99</v>
      </c>
      <c r="J863" s="21" t="s">
        <v>99</v>
      </c>
      <c r="K863" s="21" t="s">
        <v>99</v>
      </c>
      <c r="L863" s="21" t="s">
        <v>99</v>
      </c>
      <c r="M863" s="19">
        <v>8303</v>
      </c>
      <c r="N863" s="19">
        <v>150</v>
      </c>
    </row>
    <row r="864" spans="1:14" s="17" customFormat="1" ht="38.25">
      <c r="A864" s="16" t="s">
        <v>975</v>
      </c>
      <c r="B864" s="16" t="s">
        <v>482</v>
      </c>
      <c r="C864" s="19">
        <v>3181654</v>
      </c>
      <c r="D864" s="19">
        <v>239344</v>
      </c>
      <c r="E864" s="19">
        <v>9071</v>
      </c>
      <c r="F864" s="21" t="s">
        <v>99</v>
      </c>
      <c r="G864" s="21" t="s">
        <v>99</v>
      </c>
      <c r="H864" s="19">
        <v>1822808</v>
      </c>
      <c r="I864" s="21" t="s">
        <v>99</v>
      </c>
      <c r="J864" s="21" t="s">
        <v>99</v>
      </c>
      <c r="K864" s="19">
        <v>64905</v>
      </c>
      <c r="L864" s="21" t="s">
        <v>99</v>
      </c>
      <c r="M864" s="19">
        <v>1045390</v>
      </c>
      <c r="N864" s="19">
        <v>136</v>
      </c>
    </row>
    <row r="865" spans="1:14" s="17" customFormat="1" ht="51">
      <c r="A865" s="16" t="s">
        <v>976</v>
      </c>
      <c r="B865" s="16" t="s">
        <v>483</v>
      </c>
      <c r="C865" s="19">
        <v>4509902</v>
      </c>
      <c r="D865" s="19">
        <v>3244157</v>
      </c>
      <c r="E865" s="19">
        <v>32243</v>
      </c>
      <c r="F865" s="19">
        <v>962</v>
      </c>
      <c r="G865" s="21" t="s">
        <v>99</v>
      </c>
      <c r="H865" s="19">
        <v>446921</v>
      </c>
      <c r="I865" s="19">
        <v>22962</v>
      </c>
      <c r="J865" s="19">
        <v>12000</v>
      </c>
      <c r="K865" s="19">
        <v>2072</v>
      </c>
      <c r="L865" s="19">
        <v>62442</v>
      </c>
      <c r="M865" s="21" t="s">
        <v>99</v>
      </c>
      <c r="N865" s="19">
        <v>686143</v>
      </c>
    </row>
    <row r="866" spans="1:14" s="17" customFormat="1" ht="25.5">
      <c r="A866" s="16" t="s">
        <v>35</v>
      </c>
      <c r="B866" s="16" t="s">
        <v>484</v>
      </c>
      <c r="C866" s="19">
        <v>392734</v>
      </c>
      <c r="D866" s="19">
        <v>161856</v>
      </c>
      <c r="E866" s="21" t="s">
        <v>99</v>
      </c>
      <c r="F866" s="19">
        <v>962</v>
      </c>
      <c r="G866" s="21" t="s">
        <v>99</v>
      </c>
      <c r="H866" s="19">
        <v>148123</v>
      </c>
      <c r="I866" s="21" t="s">
        <v>99</v>
      </c>
      <c r="J866" s="19">
        <v>12000</v>
      </c>
      <c r="K866" s="21" t="s">
        <v>99</v>
      </c>
      <c r="L866" s="19">
        <v>57562</v>
      </c>
      <c r="M866" s="21" t="s">
        <v>99</v>
      </c>
      <c r="N866" s="19">
        <v>12231</v>
      </c>
    </row>
    <row r="867" spans="1:14" s="17" customFormat="1" ht="25.5">
      <c r="A867" s="16" t="s">
        <v>36</v>
      </c>
      <c r="B867" s="16" t="s">
        <v>485</v>
      </c>
      <c r="C867" s="19">
        <v>4031807</v>
      </c>
      <c r="D867" s="19">
        <v>3005626</v>
      </c>
      <c r="E867" s="19">
        <v>32243</v>
      </c>
      <c r="F867" s="21" t="s">
        <v>99</v>
      </c>
      <c r="G867" s="21" t="s">
        <v>99</v>
      </c>
      <c r="H867" s="19">
        <v>290712</v>
      </c>
      <c r="I867" s="19">
        <v>22362</v>
      </c>
      <c r="J867" s="21" t="s">
        <v>99</v>
      </c>
      <c r="K867" s="19">
        <v>2072</v>
      </c>
      <c r="L867" s="19">
        <v>4880</v>
      </c>
      <c r="M867" s="21" t="s">
        <v>99</v>
      </c>
      <c r="N867" s="19">
        <v>673912</v>
      </c>
    </row>
    <row r="868" spans="1:14" s="17" customFormat="1" ht="25.5">
      <c r="A868" s="16" t="s">
        <v>37</v>
      </c>
      <c r="B868" s="16" t="s">
        <v>511</v>
      </c>
      <c r="C868" s="19">
        <v>14174</v>
      </c>
      <c r="D868" s="19">
        <v>5488</v>
      </c>
      <c r="E868" s="21" t="s">
        <v>99</v>
      </c>
      <c r="F868" s="21" t="s">
        <v>99</v>
      </c>
      <c r="G868" s="21" t="s">
        <v>99</v>
      </c>
      <c r="H868" s="19">
        <v>8086</v>
      </c>
      <c r="I868" s="19">
        <v>600</v>
      </c>
      <c r="J868" s="21" t="s">
        <v>99</v>
      </c>
      <c r="K868" s="21" t="s">
        <v>99</v>
      </c>
      <c r="L868" s="21" t="s">
        <v>99</v>
      </c>
      <c r="M868" s="21" t="s">
        <v>99</v>
      </c>
      <c r="N868" s="21" t="s">
        <v>99</v>
      </c>
    </row>
    <row r="869" spans="1:14" s="17" customFormat="1" ht="25.5">
      <c r="A869" s="16" t="s">
        <v>38</v>
      </c>
      <c r="B869" s="16" t="s">
        <v>536</v>
      </c>
      <c r="C869" s="19">
        <v>71187</v>
      </c>
      <c r="D869" s="19">
        <v>71187</v>
      </c>
      <c r="E869" s="21" t="s">
        <v>99</v>
      </c>
      <c r="F869" s="21" t="s">
        <v>99</v>
      </c>
      <c r="G869" s="21" t="s">
        <v>99</v>
      </c>
      <c r="H869" s="21" t="s">
        <v>99</v>
      </c>
      <c r="I869" s="21" t="s">
        <v>99</v>
      </c>
      <c r="J869" s="21" t="s">
        <v>99</v>
      </c>
      <c r="K869" s="21" t="s">
        <v>99</v>
      </c>
      <c r="L869" s="21" t="s">
        <v>99</v>
      </c>
      <c r="M869" s="21" t="s">
        <v>99</v>
      </c>
      <c r="N869" s="21" t="s">
        <v>99</v>
      </c>
    </row>
    <row r="870" spans="1:14" s="17" customFormat="1" ht="63.75">
      <c r="A870" s="16" t="s">
        <v>39</v>
      </c>
      <c r="B870" s="16" t="s">
        <v>486</v>
      </c>
      <c r="C870" s="19">
        <v>12306060</v>
      </c>
      <c r="D870" s="19">
        <v>12117556</v>
      </c>
      <c r="E870" s="19">
        <v>123788</v>
      </c>
      <c r="F870" s="19">
        <v>3530</v>
      </c>
      <c r="G870" s="21" t="s">
        <v>99</v>
      </c>
      <c r="H870" s="19">
        <v>41</v>
      </c>
      <c r="I870" s="19">
        <v>14412</v>
      </c>
      <c r="J870" s="21" t="s">
        <v>99</v>
      </c>
      <c r="K870" s="19">
        <v>2553</v>
      </c>
      <c r="L870" s="21" t="s">
        <v>99</v>
      </c>
      <c r="M870" s="21" t="s">
        <v>99</v>
      </c>
      <c r="N870" s="19">
        <v>44180</v>
      </c>
    </row>
    <row r="871" spans="1:14" s="17" customFormat="1" ht="25.5">
      <c r="A871" s="16" t="s">
        <v>89</v>
      </c>
      <c r="B871" s="16" t="s">
        <v>512</v>
      </c>
      <c r="C871" s="19">
        <v>96989</v>
      </c>
      <c r="D871" s="19">
        <v>96989</v>
      </c>
      <c r="E871" s="21" t="s">
        <v>99</v>
      </c>
      <c r="F871" s="21" t="s">
        <v>99</v>
      </c>
      <c r="G871" s="21" t="s">
        <v>99</v>
      </c>
      <c r="H871" s="21" t="s">
        <v>99</v>
      </c>
      <c r="I871" s="21" t="s">
        <v>99</v>
      </c>
      <c r="J871" s="21" t="s">
        <v>99</v>
      </c>
      <c r="K871" s="21" t="s">
        <v>99</v>
      </c>
      <c r="L871" s="21" t="s">
        <v>99</v>
      </c>
      <c r="M871" s="21" t="s">
        <v>99</v>
      </c>
      <c r="N871" s="21" t="s">
        <v>99</v>
      </c>
    </row>
    <row r="872" spans="1:14" s="17" customFormat="1" ht="25.5">
      <c r="A872" s="16" t="s">
        <v>40</v>
      </c>
      <c r="B872" s="16" t="s">
        <v>487</v>
      </c>
      <c r="C872" s="19">
        <v>72</v>
      </c>
      <c r="D872" s="21" t="s">
        <v>99</v>
      </c>
      <c r="E872" s="19">
        <v>72</v>
      </c>
      <c r="F872" s="21" t="s">
        <v>99</v>
      </c>
      <c r="G872" s="21" t="s">
        <v>99</v>
      </c>
      <c r="H872" s="21" t="s">
        <v>99</v>
      </c>
      <c r="I872" s="21" t="s">
        <v>99</v>
      </c>
      <c r="J872" s="21" t="s">
        <v>99</v>
      </c>
      <c r="K872" s="21" t="s">
        <v>99</v>
      </c>
      <c r="L872" s="21" t="s">
        <v>99</v>
      </c>
      <c r="M872" s="21" t="s">
        <v>99</v>
      </c>
      <c r="N872" s="21" t="s">
        <v>99</v>
      </c>
    </row>
    <row r="873" spans="1:14" s="17" customFormat="1" ht="51">
      <c r="A873" s="16" t="s">
        <v>41</v>
      </c>
      <c r="B873" s="16" t="s">
        <v>488</v>
      </c>
      <c r="C873" s="19">
        <v>1116084</v>
      </c>
      <c r="D873" s="19">
        <v>1116084</v>
      </c>
      <c r="E873" s="21" t="s">
        <v>99</v>
      </c>
      <c r="F873" s="21" t="s">
        <v>99</v>
      </c>
      <c r="G873" s="21" t="s">
        <v>99</v>
      </c>
      <c r="H873" s="21" t="s">
        <v>99</v>
      </c>
      <c r="I873" s="21" t="s">
        <v>99</v>
      </c>
      <c r="J873" s="21" t="s">
        <v>99</v>
      </c>
      <c r="K873" s="21" t="s">
        <v>99</v>
      </c>
      <c r="L873" s="21" t="s">
        <v>99</v>
      </c>
      <c r="M873" s="21" t="s">
        <v>99</v>
      </c>
      <c r="N873" s="21" t="s">
        <v>99</v>
      </c>
    </row>
    <row r="874" spans="1:14" s="17" customFormat="1" ht="51">
      <c r="A874" s="16" t="s">
        <v>42</v>
      </c>
      <c r="B874" s="16" t="s">
        <v>489</v>
      </c>
      <c r="C874" s="19">
        <v>8347</v>
      </c>
      <c r="D874" s="19">
        <v>8347</v>
      </c>
      <c r="E874" s="21" t="s">
        <v>99</v>
      </c>
      <c r="F874" s="21" t="s">
        <v>99</v>
      </c>
      <c r="G874" s="21" t="s">
        <v>99</v>
      </c>
      <c r="H874" s="21" t="s">
        <v>99</v>
      </c>
      <c r="I874" s="21" t="s">
        <v>99</v>
      </c>
      <c r="J874" s="21" t="s">
        <v>99</v>
      </c>
      <c r="K874" s="21" t="s">
        <v>99</v>
      </c>
      <c r="L874" s="21" t="s">
        <v>99</v>
      </c>
      <c r="M874" s="21" t="s">
        <v>99</v>
      </c>
      <c r="N874" s="21" t="s">
        <v>99</v>
      </c>
    </row>
    <row r="875" spans="1:14" s="17" customFormat="1" ht="63.75">
      <c r="A875" s="16" t="s">
        <v>39</v>
      </c>
      <c r="B875" s="16" t="s">
        <v>490</v>
      </c>
      <c r="C875" s="19">
        <v>11084568</v>
      </c>
      <c r="D875" s="19">
        <v>10896135</v>
      </c>
      <c r="E875" s="19">
        <v>123716</v>
      </c>
      <c r="F875" s="19">
        <v>3530</v>
      </c>
      <c r="G875" s="21" t="s">
        <v>99</v>
      </c>
      <c r="H875" s="19">
        <v>41</v>
      </c>
      <c r="I875" s="19">
        <v>14412</v>
      </c>
      <c r="J875" s="21" t="s">
        <v>99</v>
      </c>
      <c r="K875" s="19">
        <v>2553</v>
      </c>
      <c r="L875" s="21" t="s">
        <v>99</v>
      </c>
      <c r="M875" s="21" t="s">
        <v>99</v>
      </c>
      <c r="N875" s="19">
        <v>44180</v>
      </c>
    </row>
    <row r="876" spans="1:14" s="17" customFormat="1" ht="51">
      <c r="A876" s="16" t="s">
        <v>43</v>
      </c>
      <c r="B876" s="16" t="s">
        <v>531</v>
      </c>
      <c r="C876" s="19">
        <v>2423</v>
      </c>
      <c r="D876" s="19">
        <v>29</v>
      </c>
      <c r="E876" s="21" t="s">
        <v>99</v>
      </c>
      <c r="F876" s="21" t="s">
        <v>99</v>
      </c>
      <c r="G876" s="21" t="s">
        <v>99</v>
      </c>
      <c r="H876" s="21" t="s">
        <v>99</v>
      </c>
      <c r="I876" s="21" t="s">
        <v>99</v>
      </c>
      <c r="J876" s="19">
        <v>2394</v>
      </c>
      <c r="K876" s="21" t="s">
        <v>99</v>
      </c>
      <c r="L876" s="21" t="s">
        <v>99</v>
      </c>
      <c r="M876" s="21" t="s">
        <v>99</v>
      </c>
      <c r="N876" s="21" t="s">
        <v>99</v>
      </c>
    </row>
    <row r="877" spans="1:14" s="17" customFormat="1" ht="25.5">
      <c r="A877" s="16" t="s">
        <v>88</v>
      </c>
      <c r="B877" s="16" t="s">
        <v>546</v>
      </c>
      <c r="C877" s="19">
        <v>2394</v>
      </c>
      <c r="D877" s="21" t="s">
        <v>99</v>
      </c>
      <c r="E877" s="21" t="s">
        <v>99</v>
      </c>
      <c r="F877" s="21" t="s">
        <v>99</v>
      </c>
      <c r="G877" s="21" t="s">
        <v>99</v>
      </c>
      <c r="H877" s="21" t="s">
        <v>99</v>
      </c>
      <c r="I877" s="21" t="s">
        <v>99</v>
      </c>
      <c r="J877" s="19">
        <v>2394</v>
      </c>
      <c r="K877" s="21" t="s">
        <v>99</v>
      </c>
      <c r="L877" s="21" t="s">
        <v>99</v>
      </c>
      <c r="M877" s="21" t="s">
        <v>99</v>
      </c>
      <c r="N877" s="21" t="s">
        <v>99</v>
      </c>
    </row>
    <row r="878" spans="1:14" s="17" customFormat="1" ht="51">
      <c r="A878" s="16" t="s">
        <v>44</v>
      </c>
      <c r="B878" s="16" t="s">
        <v>532</v>
      </c>
      <c r="C878" s="19">
        <v>29</v>
      </c>
      <c r="D878" s="19">
        <v>29</v>
      </c>
      <c r="E878" s="21" t="s">
        <v>99</v>
      </c>
      <c r="F878" s="21" t="s">
        <v>99</v>
      </c>
      <c r="G878" s="21" t="s">
        <v>99</v>
      </c>
      <c r="H878" s="21" t="s">
        <v>99</v>
      </c>
      <c r="I878" s="21" t="s">
        <v>99</v>
      </c>
      <c r="J878" s="21" t="s">
        <v>99</v>
      </c>
      <c r="K878" s="21" t="s">
        <v>99</v>
      </c>
      <c r="L878" s="21" t="s">
        <v>99</v>
      </c>
      <c r="M878" s="21" t="s">
        <v>99</v>
      </c>
      <c r="N878" s="21" t="s">
        <v>99</v>
      </c>
    </row>
    <row r="879" spans="1:14" s="17" customFormat="1" ht="38.25">
      <c r="A879" s="16" t="s">
        <v>45</v>
      </c>
      <c r="B879" s="16" t="s">
        <v>491</v>
      </c>
      <c r="C879" s="19">
        <v>504770</v>
      </c>
      <c r="D879" s="19">
        <v>424532</v>
      </c>
      <c r="E879" s="19">
        <v>18441</v>
      </c>
      <c r="F879" s="19">
        <v>61797</v>
      </c>
      <c r="G879" s="21" t="s">
        <v>99</v>
      </c>
      <c r="H879" s="21" t="s">
        <v>99</v>
      </c>
      <c r="I879" s="21" t="s">
        <v>99</v>
      </c>
      <c r="J879" s="21" t="s">
        <v>99</v>
      </c>
      <c r="K879" s="21" t="s">
        <v>99</v>
      </c>
      <c r="L879" s="21" t="s">
        <v>99</v>
      </c>
      <c r="M879" s="21" t="s">
        <v>99</v>
      </c>
      <c r="N879" s="21" t="s">
        <v>99</v>
      </c>
    </row>
    <row r="880" spans="1:14" s="17" customFormat="1" ht="38.25">
      <c r="A880" s="16" t="s">
        <v>45</v>
      </c>
      <c r="B880" s="16" t="s">
        <v>492</v>
      </c>
      <c r="C880" s="19">
        <v>504770</v>
      </c>
      <c r="D880" s="19">
        <v>424532</v>
      </c>
      <c r="E880" s="19">
        <v>18441</v>
      </c>
      <c r="F880" s="19">
        <v>61797</v>
      </c>
      <c r="G880" s="21" t="s">
        <v>99</v>
      </c>
      <c r="H880" s="21" t="s">
        <v>99</v>
      </c>
      <c r="I880" s="21" t="s">
        <v>99</v>
      </c>
      <c r="J880" s="21" t="s">
        <v>99</v>
      </c>
      <c r="K880" s="21" t="s">
        <v>99</v>
      </c>
      <c r="L880" s="21" t="s">
        <v>99</v>
      </c>
      <c r="M880" s="21" t="s">
        <v>99</v>
      </c>
      <c r="N880" s="21" t="s">
        <v>99</v>
      </c>
    </row>
    <row r="881" spans="1:14" s="17" customFormat="1" ht="35.25" customHeight="1">
      <c r="A881" s="16" t="s">
        <v>46</v>
      </c>
      <c r="B881" s="16" t="s">
        <v>493</v>
      </c>
      <c r="C881" s="19">
        <v>17749541</v>
      </c>
      <c r="D881" s="19">
        <v>17316537</v>
      </c>
      <c r="E881" s="21" t="s">
        <v>99</v>
      </c>
      <c r="F881" s="19">
        <v>403537</v>
      </c>
      <c r="G881" s="21" t="s">
        <v>99</v>
      </c>
      <c r="H881" s="19">
        <v>21507</v>
      </c>
      <c r="I881" s="21" t="s">
        <v>99</v>
      </c>
      <c r="J881" s="21" t="s">
        <v>99</v>
      </c>
      <c r="K881" s="21" t="s">
        <v>99</v>
      </c>
      <c r="L881" s="21" t="s">
        <v>99</v>
      </c>
      <c r="M881" s="21" t="s">
        <v>99</v>
      </c>
      <c r="N881" s="19">
        <v>7959</v>
      </c>
    </row>
    <row r="882" spans="1:14" s="17" customFormat="1" ht="33" customHeight="1">
      <c r="A882" s="16" t="s">
        <v>46</v>
      </c>
      <c r="B882" s="16" t="s">
        <v>494</v>
      </c>
      <c r="C882" s="19">
        <v>17749541</v>
      </c>
      <c r="D882" s="19">
        <v>17316537</v>
      </c>
      <c r="E882" s="21" t="s">
        <v>99</v>
      </c>
      <c r="F882" s="19">
        <v>403537</v>
      </c>
      <c r="G882" s="21" t="s">
        <v>99</v>
      </c>
      <c r="H882" s="19">
        <v>21507</v>
      </c>
      <c r="I882" s="21" t="s">
        <v>99</v>
      </c>
      <c r="J882" s="21" t="s">
        <v>99</v>
      </c>
      <c r="K882" s="21" t="s">
        <v>99</v>
      </c>
      <c r="L882" s="21" t="s">
        <v>99</v>
      </c>
      <c r="M882" s="21" t="s">
        <v>99</v>
      </c>
      <c r="N882" s="19">
        <v>7959</v>
      </c>
    </row>
    <row r="883" spans="1:14" s="17" customFormat="1" ht="25.5">
      <c r="A883" s="16" t="s">
        <v>47</v>
      </c>
      <c r="B883" s="16" t="s">
        <v>547</v>
      </c>
      <c r="C883" s="19">
        <v>8001</v>
      </c>
      <c r="D883" s="19">
        <v>8001</v>
      </c>
      <c r="E883" s="21" t="s">
        <v>99</v>
      </c>
      <c r="F883" s="21" t="s">
        <v>99</v>
      </c>
      <c r="G883" s="21" t="s">
        <v>99</v>
      </c>
      <c r="H883" s="21" t="s">
        <v>99</v>
      </c>
      <c r="I883" s="21" t="s">
        <v>99</v>
      </c>
      <c r="J883" s="21" t="s">
        <v>99</v>
      </c>
      <c r="K883" s="21" t="s">
        <v>99</v>
      </c>
      <c r="L883" s="21" t="s">
        <v>99</v>
      </c>
      <c r="M883" s="21" t="s">
        <v>99</v>
      </c>
      <c r="N883" s="21" t="s">
        <v>99</v>
      </c>
    </row>
    <row r="884" spans="1:14" s="17" customFormat="1" ht="25.5">
      <c r="A884" s="16" t="s">
        <v>47</v>
      </c>
      <c r="B884" s="16" t="s">
        <v>548</v>
      </c>
      <c r="C884" s="19">
        <v>8001</v>
      </c>
      <c r="D884" s="19">
        <v>8001</v>
      </c>
      <c r="E884" s="21" t="s">
        <v>99</v>
      </c>
      <c r="F884" s="21" t="s">
        <v>99</v>
      </c>
      <c r="G884" s="21" t="s">
        <v>99</v>
      </c>
      <c r="H884" s="21" t="s">
        <v>99</v>
      </c>
      <c r="I884" s="21" t="s">
        <v>99</v>
      </c>
      <c r="J884" s="21" t="s">
        <v>99</v>
      </c>
      <c r="K884" s="21" t="s">
        <v>99</v>
      </c>
      <c r="L884" s="21" t="s">
        <v>99</v>
      </c>
      <c r="M884" s="21" t="s">
        <v>99</v>
      </c>
      <c r="N884" s="21" t="s">
        <v>99</v>
      </c>
    </row>
    <row r="885" spans="1:14" s="17" customFormat="1" ht="38.25">
      <c r="A885" s="16" t="s">
        <v>49</v>
      </c>
      <c r="B885" s="16" t="s">
        <v>495</v>
      </c>
      <c r="C885" s="19">
        <v>8737198</v>
      </c>
      <c r="D885" s="19">
        <v>8207835</v>
      </c>
      <c r="E885" s="19">
        <v>529363</v>
      </c>
      <c r="F885" s="21" t="s">
        <v>99</v>
      </c>
      <c r="G885" s="21" t="s">
        <v>99</v>
      </c>
      <c r="H885" s="21" t="s">
        <v>99</v>
      </c>
      <c r="I885" s="21" t="s">
        <v>99</v>
      </c>
      <c r="J885" s="21" t="s">
        <v>99</v>
      </c>
      <c r="K885" s="21" t="s">
        <v>99</v>
      </c>
      <c r="L885" s="21" t="s">
        <v>99</v>
      </c>
      <c r="M885" s="21" t="s">
        <v>99</v>
      </c>
      <c r="N885" s="21" t="s">
        <v>99</v>
      </c>
    </row>
    <row r="886" spans="1:14" s="17" customFormat="1" ht="38.25">
      <c r="A886" s="16" t="s">
        <v>49</v>
      </c>
      <c r="B886" s="16" t="s">
        <v>496</v>
      </c>
      <c r="C886" s="19">
        <v>8737198</v>
      </c>
      <c r="D886" s="19">
        <v>8207835</v>
      </c>
      <c r="E886" s="19">
        <v>529363</v>
      </c>
      <c r="F886" s="21" t="s">
        <v>99</v>
      </c>
      <c r="G886" s="21" t="s">
        <v>99</v>
      </c>
      <c r="H886" s="21" t="s">
        <v>99</v>
      </c>
      <c r="I886" s="21" t="s">
        <v>99</v>
      </c>
      <c r="J886" s="21" t="s">
        <v>99</v>
      </c>
      <c r="K886" s="21" t="s">
        <v>99</v>
      </c>
      <c r="L886" s="21" t="s">
        <v>99</v>
      </c>
      <c r="M886" s="21" t="s">
        <v>99</v>
      </c>
      <c r="N886" s="21" t="s">
        <v>99</v>
      </c>
    </row>
    <row r="887" spans="1:14" ht="2.4500000000000002" customHeight="1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</row>
    <row r="888" spans="1:14">
      <c r="A888" s="12"/>
    </row>
  </sheetData>
  <mergeCells count="1">
    <mergeCell ref="A1:N1"/>
  </mergeCells>
  <phoneticPr fontId="10" type="noConversion"/>
  <pageMargins left="0.78739999999999999" right="0.39369999999999999" top="0.39369999999999999" bottom="0.39369999999999999" header="0.3" footer="0.3"/>
  <pageSetup paperSize="9" orientation="landscape" r:id="rId1"/>
  <headerFooter differentFirst="1"/>
</worksheet>
</file>

<file path=xl/worksheets/sheet9.xml><?xml version="1.0" encoding="utf-8"?>
<worksheet xmlns="http://schemas.openxmlformats.org/spreadsheetml/2006/main" xmlns:r="http://schemas.openxmlformats.org/officeDocument/2006/relationships">
  <dimension ref="A1:Q894"/>
  <sheetViews>
    <sheetView workbookViewId="0">
      <selection activeCell="A3" sqref="A3"/>
    </sheetView>
  </sheetViews>
  <sheetFormatPr defaultRowHeight="12.75"/>
  <cols>
    <col min="1" max="1" width="20" style="1" customWidth="1"/>
    <col min="2" max="3" width="11" style="1" customWidth="1"/>
    <col min="4" max="4" width="11.7109375" style="1" customWidth="1"/>
    <col min="5" max="14" width="10.28515625" style="1" customWidth="1"/>
    <col min="15" max="15" width="9.140625" style="1"/>
    <col min="16" max="16" width="24" style="1" customWidth="1"/>
    <col min="17" max="17" width="15.28515625" style="1" customWidth="1"/>
    <col min="18" max="16384" width="9.140625" style="1"/>
  </cols>
  <sheetData>
    <row r="1" spans="1:17" s="17" customFormat="1">
      <c r="A1" s="60" t="s">
        <v>82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7" s="36" customFormat="1" ht="15">
      <c r="B2" s="37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9" t="s">
        <v>555</v>
      </c>
    </row>
    <row r="3" spans="1:17" s="17" customFormat="1" ht="54.75" customHeight="1">
      <c r="A3" s="18"/>
      <c r="B3" s="5" t="s">
        <v>557</v>
      </c>
      <c r="C3" s="6" t="s">
        <v>81</v>
      </c>
      <c r="D3" s="6" t="s">
        <v>70</v>
      </c>
      <c r="E3" s="6" t="s">
        <v>71</v>
      </c>
      <c r="F3" s="6" t="s">
        <v>72</v>
      </c>
      <c r="G3" s="6" t="s">
        <v>73</v>
      </c>
      <c r="H3" s="6" t="s">
        <v>74</v>
      </c>
      <c r="I3" s="6" t="s">
        <v>75</v>
      </c>
      <c r="J3" s="6" t="s">
        <v>76</v>
      </c>
      <c r="K3" s="6" t="s">
        <v>77</v>
      </c>
      <c r="L3" s="6" t="s">
        <v>78</v>
      </c>
      <c r="M3" s="6" t="s">
        <v>79</v>
      </c>
      <c r="N3" s="6" t="s">
        <v>80</v>
      </c>
    </row>
    <row r="4" spans="1:17" s="17" customFormat="1">
      <c r="A4" s="7" t="s">
        <v>558</v>
      </c>
      <c r="B4" s="16"/>
      <c r="C4" s="19">
        <v>549470581</v>
      </c>
      <c r="D4" s="19">
        <v>441017380</v>
      </c>
      <c r="E4" s="19">
        <v>27064235</v>
      </c>
      <c r="F4" s="19">
        <v>24301392</v>
      </c>
      <c r="G4" s="19">
        <v>7370861</v>
      </c>
      <c r="H4" s="19">
        <v>21031780</v>
      </c>
      <c r="I4" s="19">
        <v>1713567</v>
      </c>
      <c r="J4" s="19">
        <v>5331345</v>
      </c>
      <c r="K4" s="19">
        <v>1509960</v>
      </c>
      <c r="L4" s="19">
        <v>4393908</v>
      </c>
      <c r="M4" s="19">
        <v>6969939</v>
      </c>
      <c r="N4" s="19">
        <v>8766214</v>
      </c>
    </row>
    <row r="5" spans="1:17" s="17" customFormat="1" ht="38.25">
      <c r="A5" s="16" t="s">
        <v>559</v>
      </c>
      <c r="B5" s="16" t="s">
        <v>98</v>
      </c>
      <c r="C5" s="19">
        <v>19866833</v>
      </c>
      <c r="D5" s="19">
        <v>17496713</v>
      </c>
      <c r="E5" s="19">
        <v>579887</v>
      </c>
      <c r="F5" s="19">
        <v>111561</v>
      </c>
      <c r="G5" s="19">
        <v>69941</v>
      </c>
      <c r="H5" s="19">
        <v>313044</v>
      </c>
      <c r="I5" s="19">
        <v>66847</v>
      </c>
      <c r="J5" s="19">
        <v>84787</v>
      </c>
      <c r="K5" s="19">
        <v>80978</v>
      </c>
      <c r="L5" s="19">
        <v>165646</v>
      </c>
      <c r="M5" s="19">
        <v>814900</v>
      </c>
      <c r="N5" s="19">
        <v>82529</v>
      </c>
      <c r="P5" s="20"/>
      <c r="Q5" s="20"/>
    </row>
    <row r="6" spans="1:17" s="17" customFormat="1" ht="25.5">
      <c r="A6" s="16" t="s">
        <v>560</v>
      </c>
      <c r="B6" s="16" t="s">
        <v>100</v>
      </c>
      <c r="C6" s="19">
        <v>4917734</v>
      </c>
      <c r="D6" s="19">
        <v>3554568</v>
      </c>
      <c r="E6" s="19">
        <v>316458</v>
      </c>
      <c r="F6" s="19">
        <v>31334</v>
      </c>
      <c r="G6" s="19">
        <v>20572</v>
      </c>
      <c r="H6" s="19">
        <v>153436</v>
      </c>
      <c r="I6" s="19">
        <v>23915</v>
      </c>
      <c r="J6" s="19">
        <v>56150</v>
      </c>
      <c r="K6" s="21" t="s">
        <v>99</v>
      </c>
      <c r="L6" s="19">
        <v>29553</v>
      </c>
      <c r="M6" s="19">
        <v>676493</v>
      </c>
      <c r="N6" s="19">
        <v>55255</v>
      </c>
      <c r="P6" s="20"/>
      <c r="Q6" s="20"/>
    </row>
    <row r="7" spans="1:17" s="17" customFormat="1" ht="25.5">
      <c r="A7" s="16" t="s">
        <v>561</v>
      </c>
      <c r="B7" s="16" t="s">
        <v>101</v>
      </c>
      <c r="C7" s="19">
        <v>262194</v>
      </c>
      <c r="D7" s="19">
        <v>13118</v>
      </c>
      <c r="E7" s="19">
        <v>225573</v>
      </c>
      <c r="F7" s="21" t="s">
        <v>99</v>
      </c>
      <c r="G7" s="21" t="s">
        <v>99</v>
      </c>
      <c r="H7" s="19">
        <v>441</v>
      </c>
      <c r="I7" s="21" t="s">
        <v>99</v>
      </c>
      <c r="J7" s="21" t="s">
        <v>99</v>
      </c>
      <c r="K7" s="21" t="s">
        <v>99</v>
      </c>
      <c r="L7" s="19">
        <v>23062</v>
      </c>
      <c r="M7" s="21" t="s">
        <v>99</v>
      </c>
      <c r="N7" s="21" t="s">
        <v>99</v>
      </c>
      <c r="P7" s="20"/>
      <c r="Q7" s="20"/>
    </row>
    <row r="8" spans="1:17" s="17" customFormat="1" ht="25.5">
      <c r="A8" s="16" t="s">
        <v>562</v>
      </c>
      <c r="B8" s="16" t="s">
        <v>102</v>
      </c>
      <c r="C8" s="19">
        <v>4350891</v>
      </c>
      <c r="D8" s="19">
        <v>4246597</v>
      </c>
      <c r="E8" s="19">
        <v>37075</v>
      </c>
      <c r="F8" s="19">
        <v>9380</v>
      </c>
      <c r="G8" s="19">
        <v>7078</v>
      </c>
      <c r="H8" s="19">
        <v>535</v>
      </c>
      <c r="I8" s="21" t="s">
        <v>99</v>
      </c>
      <c r="J8" s="21" t="s">
        <v>99</v>
      </c>
      <c r="K8" s="21" t="s">
        <v>99</v>
      </c>
      <c r="L8" s="19">
        <v>18390</v>
      </c>
      <c r="M8" s="19">
        <v>31837</v>
      </c>
      <c r="N8" s="21" t="s">
        <v>99</v>
      </c>
      <c r="P8" s="20"/>
      <c r="Q8" s="20"/>
    </row>
    <row r="9" spans="1:17" s="17" customFormat="1" ht="38.25">
      <c r="A9" s="16" t="s">
        <v>563</v>
      </c>
      <c r="B9" s="16" t="s">
        <v>103</v>
      </c>
      <c r="C9" s="19">
        <v>4434643</v>
      </c>
      <c r="D9" s="19">
        <v>3986691</v>
      </c>
      <c r="E9" s="19">
        <v>233</v>
      </c>
      <c r="F9" s="19">
        <v>34751</v>
      </c>
      <c r="G9" s="19">
        <v>39097</v>
      </c>
      <c r="H9" s="19">
        <v>98042</v>
      </c>
      <c r="I9" s="19">
        <v>35872</v>
      </c>
      <c r="J9" s="19">
        <v>28637</v>
      </c>
      <c r="K9" s="21" t="s">
        <v>99</v>
      </c>
      <c r="L9" s="19">
        <v>84931</v>
      </c>
      <c r="M9" s="19">
        <v>106571</v>
      </c>
      <c r="N9" s="19">
        <v>19820</v>
      </c>
      <c r="P9" s="20"/>
      <c r="Q9" s="20"/>
    </row>
    <row r="10" spans="1:17" s="17" customFormat="1" ht="25.5">
      <c r="A10" s="16" t="s">
        <v>564</v>
      </c>
      <c r="B10" s="16" t="s">
        <v>104</v>
      </c>
      <c r="C10" s="19">
        <v>741</v>
      </c>
      <c r="D10" s="19">
        <v>741</v>
      </c>
      <c r="E10" s="21" t="s">
        <v>99</v>
      </c>
      <c r="F10" s="21" t="s">
        <v>99</v>
      </c>
      <c r="G10" s="21" t="s">
        <v>99</v>
      </c>
      <c r="H10" s="21" t="s">
        <v>99</v>
      </c>
      <c r="I10" s="21" t="s">
        <v>99</v>
      </c>
      <c r="J10" s="21" t="s">
        <v>99</v>
      </c>
      <c r="K10" s="21" t="s">
        <v>99</v>
      </c>
      <c r="L10" s="21" t="s">
        <v>99</v>
      </c>
      <c r="M10" s="21" t="s">
        <v>99</v>
      </c>
      <c r="N10" s="21" t="s">
        <v>99</v>
      </c>
      <c r="P10" s="20"/>
      <c r="Q10" s="20"/>
    </row>
    <row r="11" spans="1:17" s="17" customFormat="1" ht="51">
      <c r="A11" s="16" t="s">
        <v>565</v>
      </c>
      <c r="B11" s="16" t="s">
        <v>105</v>
      </c>
      <c r="C11" s="19">
        <v>5900629</v>
      </c>
      <c r="D11" s="19">
        <v>5694998</v>
      </c>
      <c r="E11" s="19">
        <v>548</v>
      </c>
      <c r="F11" s="19">
        <v>36096</v>
      </c>
      <c r="G11" s="19">
        <v>3194</v>
      </c>
      <c r="H11" s="19">
        <v>60591</v>
      </c>
      <c r="I11" s="19">
        <v>7060</v>
      </c>
      <c r="J11" s="21" t="s">
        <v>99</v>
      </c>
      <c r="K11" s="19">
        <v>80978</v>
      </c>
      <c r="L11" s="19">
        <v>9710</v>
      </c>
      <c r="M11" s="21" t="s">
        <v>99</v>
      </c>
      <c r="N11" s="19">
        <v>7453</v>
      </c>
      <c r="P11" s="20"/>
      <c r="Q11" s="20"/>
    </row>
    <row r="12" spans="1:17" s="17" customFormat="1" ht="14.25" customHeight="1">
      <c r="A12" s="16" t="s">
        <v>566</v>
      </c>
      <c r="B12" s="16" t="s">
        <v>106</v>
      </c>
      <c r="C12" s="19">
        <v>1436410</v>
      </c>
      <c r="D12" s="19">
        <v>1363774</v>
      </c>
      <c r="E12" s="21" t="s">
        <v>99</v>
      </c>
      <c r="F12" s="19">
        <v>2484</v>
      </c>
      <c r="G12" s="19">
        <v>7045</v>
      </c>
      <c r="H12" s="19">
        <v>13925</v>
      </c>
      <c r="I12" s="21" t="s">
        <v>99</v>
      </c>
      <c r="J12" s="21" t="s">
        <v>99</v>
      </c>
      <c r="K12" s="21" t="s">
        <v>99</v>
      </c>
      <c r="L12" s="19">
        <v>14804</v>
      </c>
      <c r="M12" s="19">
        <v>34378</v>
      </c>
      <c r="N12" s="21" t="s">
        <v>99</v>
      </c>
      <c r="P12" s="20"/>
      <c r="Q12" s="20"/>
    </row>
    <row r="13" spans="1:17" s="17" customFormat="1" ht="25.5">
      <c r="A13" s="16" t="s">
        <v>567</v>
      </c>
      <c r="B13" s="16" t="s">
        <v>107</v>
      </c>
      <c r="C13" s="19">
        <v>1292579</v>
      </c>
      <c r="D13" s="19">
        <v>1204242</v>
      </c>
      <c r="E13" s="21" t="s">
        <v>99</v>
      </c>
      <c r="F13" s="19">
        <v>1775</v>
      </c>
      <c r="G13" s="19">
        <v>8110</v>
      </c>
      <c r="H13" s="19">
        <v>14361</v>
      </c>
      <c r="I13" s="21" t="s">
        <v>99</v>
      </c>
      <c r="J13" s="19">
        <v>16845</v>
      </c>
      <c r="K13" s="21" t="s">
        <v>99</v>
      </c>
      <c r="L13" s="19">
        <v>18400</v>
      </c>
      <c r="M13" s="19">
        <v>28847</v>
      </c>
      <c r="N13" s="21" t="s">
        <v>99</v>
      </c>
      <c r="P13" s="20"/>
      <c r="Q13" s="20"/>
    </row>
    <row r="14" spans="1:17" s="17" customFormat="1" ht="25.5">
      <c r="A14" s="16" t="s">
        <v>568</v>
      </c>
      <c r="B14" s="16" t="s">
        <v>108</v>
      </c>
      <c r="C14" s="19">
        <v>235252</v>
      </c>
      <c r="D14" s="19">
        <v>156342</v>
      </c>
      <c r="E14" s="21" t="s">
        <v>99</v>
      </c>
      <c r="F14" s="19">
        <v>5778</v>
      </c>
      <c r="G14" s="19">
        <v>4482</v>
      </c>
      <c r="H14" s="19">
        <v>218</v>
      </c>
      <c r="I14" s="21" t="s">
        <v>99</v>
      </c>
      <c r="J14" s="19">
        <v>11792</v>
      </c>
      <c r="K14" s="21" t="s">
        <v>99</v>
      </c>
      <c r="L14" s="19">
        <v>19274</v>
      </c>
      <c r="M14" s="19">
        <v>37367</v>
      </c>
      <c r="N14" s="21" t="s">
        <v>99</v>
      </c>
      <c r="P14" s="20"/>
      <c r="Q14" s="20"/>
    </row>
    <row r="15" spans="1:17" s="17" customFormat="1" ht="25.5">
      <c r="A15" s="16" t="s">
        <v>569</v>
      </c>
      <c r="B15" s="16" t="s">
        <v>109</v>
      </c>
      <c r="C15" s="19">
        <v>941171</v>
      </c>
      <c r="D15" s="19">
        <v>902101</v>
      </c>
      <c r="E15" s="21" t="s">
        <v>99</v>
      </c>
      <c r="F15" s="19">
        <v>4627</v>
      </c>
      <c r="G15" s="19">
        <v>6546</v>
      </c>
      <c r="H15" s="21" t="s">
        <v>99</v>
      </c>
      <c r="I15" s="19">
        <v>17936</v>
      </c>
      <c r="J15" s="21" t="s">
        <v>99</v>
      </c>
      <c r="K15" s="21" t="s">
        <v>99</v>
      </c>
      <c r="L15" s="19">
        <v>7569</v>
      </c>
      <c r="M15" s="19">
        <v>2391</v>
      </c>
      <c r="N15" s="21" t="s">
        <v>99</v>
      </c>
      <c r="P15" s="20"/>
      <c r="Q15" s="20"/>
    </row>
    <row r="16" spans="1:17" s="17" customFormat="1" ht="25.5">
      <c r="A16" s="16" t="s">
        <v>570</v>
      </c>
      <c r="B16" s="16" t="s">
        <v>110</v>
      </c>
      <c r="C16" s="19">
        <v>152198</v>
      </c>
      <c r="D16" s="19">
        <v>101373</v>
      </c>
      <c r="E16" s="21" t="s">
        <v>99</v>
      </c>
      <c r="F16" s="19">
        <v>2897</v>
      </c>
      <c r="G16" s="19">
        <v>4660</v>
      </c>
      <c r="H16" s="19">
        <v>612</v>
      </c>
      <c r="I16" s="19">
        <v>17936</v>
      </c>
      <c r="J16" s="21" t="s">
        <v>99</v>
      </c>
      <c r="K16" s="21" t="s">
        <v>99</v>
      </c>
      <c r="L16" s="19">
        <v>21133</v>
      </c>
      <c r="M16" s="19">
        <v>3587</v>
      </c>
      <c r="N16" s="21" t="s">
        <v>99</v>
      </c>
      <c r="P16" s="20"/>
      <c r="Q16" s="20"/>
    </row>
    <row r="17" spans="1:17" s="17" customFormat="1" ht="25.5">
      <c r="A17" s="16" t="s">
        <v>571</v>
      </c>
      <c r="B17" s="16" t="s">
        <v>111</v>
      </c>
      <c r="C17" s="19">
        <v>377034</v>
      </c>
      <c r="D17" s="19">
        <v>258860</v>
      </c>
      <c r="E17" s="19">
        <v>233</v>
      </c>
      <c r="F17" s="19">
        <v>17190</v>
      </c>
      <c r="G17" s="19">
        <v>8254</v>
      </c>
      <c r="H17" s="19">
        <v>68925</v>
      </c>
      <c r="I17" s="21" t="s">
        <v>99</v>
      </c>
      <c r="J17" s="21" t="s">
        <v>99</v>
      </c>
      <c r="K17" s="21" t="s">
        <v>99</v>
      </c>
      <c r="L17" s="19">
        <v>3752</v>
      </c>
      <c r="M17" s="21" t="s">
        <v>99</v>
      </c>
      <c r="N17" s="19">
        <v>19820</v>
      </c>
      <c r="P17" s="20"/>
      <c r="Q17" s="20"/>
    </row>
    <row r="18" spans="1:17" s="17" customFormat="1" ht="25.5">
      <c r="A18" s="16" t="s">
        <v>572</v>
      </c>
      <c r="B18" s="16" t="s">
        <v>112</v>
      </c>
      <c r="C18" s="19">
        <v>773916</v>
      </c>
      <c r="D18" s="19">
        <v>503185</v>
      </c>
      <c r="E18" s="19">
        <v>95080</v>
      </c>
      <c r="F18" s="19">
        <v>9486</v>
      </c>
      <c r="G18" s="19">
        <v>7544</v>
      </c>
      <c r="H18" s="19">
        <v>63422</v>
      </c>
      <c r="I18" s="21" t="s">
        <v>99</v>
      </c>
      <c r="J18" s="19">
        <v>28075</v>
      </c>
      <c r="K18" s="21" t="s">
        <v>99</v>
      </c>
      <c r="L18" s="19">
        <v>20585</v>
      </c>
      <c r="M18" s="19">
        <v>37367</v>
      </c>
      <c r="N18" s="19">
        <v>9172</v>
      </c>
      <c r="P18" s="20"/>
      <c r="Q18" s="20"/>
    </row>
    <row r="19" spans="1:17" s="17" customFormat="1" ht="25.5" customHeight="1">
      <c r="A19" s="16" t="s">
        <v>573</v>
      </c>
      <c r="B19" s="16" t="s">
        <v>113</v>
      </c>
      <c r="C19" s="19">
        <v>4143818</v>
      </c>
      <c r="D19" s="19">
        <v>3051383</v>
      </c>
      <c r="E19" s="19">
        <v>221379</v>
      </c>
      <c r="F19" s="19">
        <v>21848</v>
      </c>
      <c r="G19" s="19">
        <v>13028</v>
      </c>
      <c r="H19" s="19">
        <v>90014</v>
      </c>
      <c r="I19" s="19">
        <v>23915</v>
      </c>
      <c r="J19" s="19">
        <v>28075</v>
      </c>
      <c r="K19" s="21" t="s">
        <v>99</v>
      </c>
      <c r="L19" s="19">
        <v>8968</v>
      </c>
      <c r="M19" s="19">
        <v>639126</v>
      </c>
      <c r="N19" s="19">
        <v>46083</v>
      </c>
      <c r="P19" s="20"/>
      <c r="Q19" s="20"/>
    </row>
    <row r="20" spans="1:17" s="17" customFormat="1" ht="38.25">
      <c r="A20" s="16" t="s">
        <v>574</v>
      </c>
      <c r="B20" s="16" t="s">
        <v>114</v>
      </c>
      <c r="C20" s="19">
        <v>694101</v>
      </c>
      <c r="D20" s="19">
        <v>455475</v>
      </c>
      <c r="E20" s="19">
        <v>63949</v>
      </c>
      <c r="F20" s="19">
        <v>5146</v>
      </c>
      <c r="G20" s="19">
        <v>59787</v>
      </c>
      <c r="H20" s="19">
        <v>33373</v>
      </c>
      <c r="I20" s="21" t="s">
        <v>99</v>
      </c>
      <c r="J20" s="21" t="s">
        <v>99</v>
      </c>
      <c r="K20" s="21" t="s">
        <v>99</v>
      </c>
      <c r="L20" s="19">
        <v>76371</v>
      </c>
      <c r="M20" s="21" t="s">
        <v>99</v>
      </c>
      <c r="N20" s="21" t="s">
        <v>99</v>
      </c>
      <c r="P20" s="20"/>
      <c r="Q20" s="20"/>
    </row>
    <row r="21" spans="1:17" s="17" customFormat="1" ht="25.5" customHeight="1">
      <c r="A21" s="16" t="s">
        <v>575</v>
      </c>
      <c r="B21" s="16" t="s">
        <v>115</v>
      </c>
      <c r="C21" s="19">
        <v>9088</v>
      </c>
      <c r="D21" s="19">
        <v>1066</v>
      </c>
      <c r="E21" s="21" t="s">
        <v>99</v>
      </c>
      <c r="F21" s="21" t="s">
        <v>99</v>
      </c>
      <c r="G21" s="21" t="s">
        <v>99</v>
      </c>
      <c r="H21" s="21" t="s">
        <v>99</v>
      </c>
      <c r="I21" s="21" t="s">
        <v>99</v>
      </c>
      <c r="J21" s="21" t="s">
        <v>99</v>
      </c>
      <c r="K21" s="21" t="s">
        <v>99</v>
      </c>
      <c r="L21" s="19">
        <v>8022</v>
      </c>
      <c r="M21" s="21" t="s">
        <v>99</v>
      </c>
      <c r="N21" s="21" t="s">
        <v>99</v>
      </c>
      <c r="P21" s="20"/>
      <c r="Q21" s="20"/>
    </row>
    <row r="22" spans="1:17" s="17" customFormat="1" ht="38.25">
      <c r="A22" s="16" t="s">
        <v>576</v>
      </c>
      <c r="B22" s="16" t="s">
        <v>116</v>
      </c>
      <c r="C22" s="19">
        <v>1072</v>
      </c>
      <c r="D22" s="19">
        <v>1072</v>
      </c>
      <c r="E22" s="21" t="s">
        <v>99</v>
      </c>
      <c r="F22" s="21" t="s">
        <v>99</v>
      </c>
      <c r="G22" s="21" t="s">
        <v>99</v>
      </c>
      <c r="H22" s="21" t="s">
        <v>99</v>
      </c>
      <c r="I22" s="21" t="s">
        <v>99</v>
      </c>
      <c r="J22" s="21" t="s">
        <v>99</v>
      </c>
      <c r="K22" s="21" t="s">
        <v>99</v>
      </c>
      <c r="L22" s="21" t="s">
        <v>99</v>
      </c>
      <c r="M22" s="21" t="s">
        <v>99</v>
      </c>
      <c r="N22" s="21" t="s">
        <v>99</v>
      </c>
      <c r="P22" s="20"/>
      <c r="Q22" s="20"/>
    </row>
    <row r="23" spans="1:17" s="17" customFormat="1" ht="51">
      <c r="A23" s="16" t="s">
        <v>577</v>
      </c>
      <c r="B23" s="16" t="s">
        <v>117</v>
      </c>
      <c r="C23" s="19">
        <v>171892</v>
      </c>
      <c r="D23" s="19">
        <v>145668</v>
      </c>
      <c r="E23" s="19">
        <v>13402</v>
      </c>
      <c r="F23" s="21" t="s">
        <v>99</v>
      </c>
      <c r="G23" s="21" t="s">
        <v>99</v>
      </c>
      <c r="H23" s="19">
        <v>1100</v>
      </c>
      <c r="I23" s="21" t="s">
        <v>99</v>
      </c>
      <c r="J23" s="21" t="s">
        <v>99</v>
      </c>
      <c r="K23" s="21" t="s">
        <v>99</v>
      </c>
      <c r="L23" s="19">
        <v>11723</v>
      </c>
      <c r="M23" s="21" t="s">
        <v>99</v>
      </c>
      <c r="N23" s="21" t="s">
        <v>99</v>
      </c>
      <c r="P23" s="20"/>
      <c r="Q23" s="20"/>
    </row>
    <row r="24" spans="1:17" s="17" customFormat="1" ht="25.5">
      <c r="A24" s="16" t="s">
        <v>578</v>
      </c>
      <c r="B24" s="16" t="s">
        <v>118</v>
      </c>
      <c r="C24" s="19">
        <v>440</v>
      </c>
      <c r="D24" s="21" t="s">
        <v>99</v>
      </c>
      <c r="E24" s="21" t="s">
        <v>99</v>
      </c>
      <c r="F24" s="21" t="s">
        <v>99</v>
      </c>
      <c r="G24" s="21" t="s">
        <v>99</v>
      </c>
      <c r="H24" s="19">
        <v>440</v>
      </c>
      <c r="I24" s="21" t="s">
        <v>99</v>
      </c>
      <c r="J24" s="21" t="s">
        <v>99</v>
      </c>
      <c r="K24" s="21" t="s">
        <v>99</v>
      </c>
      <c r="L24" s="21" t="s">
        <v>99</v>
      </c>
      <c r="M24" s="21" t="s">
        <v>99</v>
      </c>
      <c r="N24" s="21" t="s">
        <v>99</v>
      </c>
      <c r="P24" s="20"/>
      <c r="Q24" s="20"/>
    </row>
    <row r="25" spans="1:17" s="17" customFormat="1" ht="25.5">
      <c r="A25" s="16" t="s">
        <v>579</v>
      </c>
      <c r="B25" s="16" t="s">
        <v>119</v>
      </c>
      <c r="C25" s="19">
        <v>37690</v>
      </c>
      <c r="D25" s="19">
        <v>13114</v>
      </c>
      <c r="E25" s="19">
        <v>16990</v>
      </c>
      <c r="F25" s="21" t="s">
        <v>99</v>
      </c>
      <c r="G25" s="21" t="s">
        <v>99</v>
      </c>
      <c r="H25" s="21" t="s">
        <v>99</v>
      </c>
      <c r="I25" s="21" t="s">
        <v>99</v>
      </c>
      <c r="J25" s="21" t="s">
        <v>99</v>
      </c>
      <c r="K25" s="21" t="s">
        <v>99</v>
      </c>
      <c r="L25" s="19">
        <v>7586</v>
      </c>
      <c r="M25" s="21" t="s">
        <v>99</v>
      </c>
      <c r="N25" s="21" t="s">
        <v>99</v>
      </c>
      <c r="P25" s="20"/>
      <c r="Q25" s="20"/>
    </row>
    <row r="26" spans="1:17" s="17" customFormat="1" ht="38.25">
      <c r="A26" s="16" t="s">
        <v>580</v>
      </c>
      <c r="B26" s="16" t="s">
        <v>120</v>
      </c>
      <c r="C26" s="19">
        <v>207232</v>
      </c>
      <c r="D26" s="19">
        <v>133935</v>
      </c>
      <c r="E26" s="19">
        <v>28316</v>
      </c>
      <c r="F26" s="21" t="s">
        <v>99</v>
      </c>
      <c r="G26" s="21" t="s">
        <v>99</v>
      </c>
      <c r="H26" s="19">
        <v>11368</v>
      </c>
      <c r="I26" s="21" t="s">
        <v>99</v>
      </c>
      <c r="J26" s="21" t="s">
        <v>99</v>
      </c>
      <c r="K26" s="21" t="s">
        <v>99</v>
      </c>
      <c r="L26" s="19">
        <v>33613</v>
      </c>
      <c r="M26" s="21" t="s">
        <v>99</v>
      </c>
      <c r="N26" s="21" t="s">
        <v>99</v>
      </c>
      <c r="P26" s="20"/>
      <c r="Q26" s="20"/>
    </row>
    <row r="27" spans="1:17" s="17" customFormat="1" ht="38.25">
      <c r="A27" s="16" t="s">
        <v>581</v>
      </c>
      <c r="B27" s="16" t="s">
        <v>121</v>
      </c>
      <c r="C27" s="19">
        <v>26728</v>
      </c>
      <c r="D27" s="19">
        <v>6060</v>
      </c>
      <c r="E27" s="19">
        <v>5241</v>
      </c>
      <c r="F27" s="21" t="s">
        <v>99</v>
      </c>
      <c r="G27" s="21" t="s">
        <v>99</v>
      </c>
      <c r="H27" s="19">
        <v>1</v>
      </c>
      <c r="I27" s="21" t="s">
        <v>99</v>
      </c>
      <c r="J27" s="21" t="s">
        <v>99</v>
      </c>
      <c r="K27" s="21" t="s">
        <v>99</v>
      </c>
      <c r="L27" s="19">
        <v>15426</v>
      </c>
      <c r="M27" s="21" t="s">
        <v>99</v>
      </c>
      <c r="N27" s="21" t="s">
        <v>99</v>
      </c>
      <c r="P27" s="20"/>
      <c r="Q27" s="20"/>
    </row>
    <row r="28" spans="1:17" s="17" customFormat="1" ht="38.25">
      <c r="A28" s="16" t="s">
        <v>582</v>
      </c>
      <c r="B28" s="16" t="s">
        <v>122</v>
      </c>
      <c r="C28" s="19">
        <v>239959</v>
      </c>
      <c r="D28" s="19">
        <v>154560</v>
      </c>
      <c r="E28" s="21" t="s">
        <v>99</v>
      </c>
      <c r="F28" s="19">
        <v>5146</v>
      </c>
      <c r="G28" s="19">
        <v>59787</v>
      </c>
      <c r="H28" s="19">
        <v>20464</v>
      </c>
      <c r="I28" s="21" t="s">
        <v>99</v>
      </c>
      <c r="J28" s="21" t="s">
        <v>99</v>
      </c>
      <c r="K28" s="21" t="s">
        <v>99</v>
      </c>
      <c r="L28" s="21" t="s">
        <v>99</v>
      </c>
      <c r="M28" s="21" t="s">
        <v>99</v>
      </c>
      <c r="N28" s="21" t="s">
        <v>99</v>
      </c>
      <c r="P28" s="20"/>
      <c r="Q28" s="20"/>
    </row>
    <row r="29" spans="1:17" s="17" customFormat="1" ht="24.75" customHeight="1">
      <c r="A29" s="16" t="s">
        <v>583</v>
      </c>
      <c r="B29" s="16" t="s">
        <v>123</v>
      </c>
      <c r="C29" s="19">
        <v>111509</v>
      </c>
      <c r="D29" s="19">
        <v>77808</v>
      </c>
      <c r="E29" s="19">
        <v>14068</v>
      </c>
      <c r="F29" s="21" t="s">
        <v>99</v>
      </c>
      <c r="G29" s="21" t="s">
        <v>99</v>
      </c>
      <c r="H29" s="19">
        <v>11235</v>
      </c>
      <c r="I29" s="21" t="s">
        <v>99</v>
      </c>
      <c r="J29" s="21" t="s">
        <v>99</v>
      </c>
      <c r="K29" s="21" t="s">
        <v>99</v>
      </c>
      <c r="L29" s="19">
        <v>8398</v>
      </c>
      <c r="M29" s="21" t="s">
        <v>99</v>
      </c>
      <c r="N29" s="21" t="s">
        <v>99</v>
      </c>
      <c r="P29" s="20"/>
      <c r="Q29" s="20"/>
    </row>
    <row r="30" spans="1:17" s="17" customFormat="1" ht="51">
      <c r="A30" s="16" t="s">
        <v>584</v>
      </c>
      <c r="B30" s="16" t="s">
        <v>124</v>
      </c>
      <c r="C30" s="19">
        <v>41254</v>
      </c>
      <c r="D30" s="19">
        <v>16440</v>
      </c>
      <c r="E30" s="19">
        <v>14248</v>
      </c>
      <c r="F30" s="21" t="s">
        <v>99</v>
      </c>
      <c r="G30" s="21" t="s">
        <v>99</v>
      </c>
      <c r="H30" s="19">
        <v>133</v>
      </c>
      <c r="I30" s="21" t="s">
        <v>99</v>
      </c>
      <c r="J30" s="21" t="s">
        <v>99</v>
      </c>
      <c r="K30" s="21" t="s">
        <v>99</v>
      </c>
      <c r="L30" s="19">
        <v>10433</v>
      </c>
      <c r="M30" s="21" t="s">
        <v>99</v>
      </c>
      <c r="N30" s="21" t="s">
        <v>99</v>
      </c>
      <c r="P30" s="20"/>
      <c r="Q30" s="20"/>
    </row>
    <row r="31" spans="1:17" s="17" customFormat="1" ht="51">
      <c r="A31" s="16" t="s">
        <v>585</v>
      </c>
      <c r="B31" s="16" t="s">
        <v>125</v>
      </c>
      <c r="C31" s="19">
        <v>54470</v>
      </c>
      <c r="D31" s="19">
        <v>39687</v>
      </c>
      <c r="E31" s="21" t="s">
        <v>99</v>
      </c>
      <c r="F31" s="21" t="s">
        <v>99</v>
      </c>
      <c r="G31" s="21" t="s">
        <v>99</v>
      </c>
      <c r="H31" s="21" t="s">
        <v>99</v>
      </c>
      <c r="I31" s="21" t="s">
        <v>99</v>
      </c>
      <c r="J31" s="21" t="s">
        <v>99</v>
      </c>
      <c r="K31" s="21" t="s">
        <v>99</v>
      </c>
      <c r="L31" s="19">
        <v>14782</v>
      </c>
      <c r="M31" s="21" t="s">
        <v>99</v>
      </c>
      <c r="N31" s="21" t="s">
        <v>99</v>
      </c>
      <c r="P31" s="20"/>
      <c r="Q31" s="20"/>
    </row>
    <row r="32" spans="1:17" s="17" customFormat="1" ht="25.5">
      <c r="A32" s="16" t="s">
        <v>586</v>
      </c>
      <c r="B32" s="16" t="s">
        <v>126</v>
      </c>
      <c r="C32" s="19">
        <v>24683595</v>
      </c>
      <c r="D32" s="19">
        <v>21574884</v>
      </c>
      <c r="E32" s="19">
        <v>725104</v>
      </c>
      <c r="F32" s="19">
        <v>778957</v>
      </c>
      <c r="G32" s="19">
        <v>341732</v>
      </c>
      <c r="H32" s="19">
        <v>443106</v>
      </c>
      <c r="I32" s="19">
        <v>56917</v>
      </c>
      <c r="J32" s="21" t="s">
        <v>99</v>
      </c>
      <c r="K32" s="19">
        <v>212715</v>
      </c>
      <c r="L32" s="19">
        <v>121395</v>
      </c>
      <c r="M32" s="19">
        <v>268846</v>
      </c>
      <c r="N32" s="19">
        <v>159939</v>
      </c>
      <c r="P32" s="20"/>
      <c r="Q32" s="20"/>
    </row>
    <row r="33" spans="1:17" s="17" customFormat="1" ht="51">
      <c r="A33" s="16" t="s">
        <v>587</v>
      </c>
      <c r="B33" s="16" t="s">
        <v>127</v>
      </c>
      <c r="C33" s="19">
        <v>14981100</v>
      </c>
      <c r="D33" s="19">
        <v>13951164</v>
      </c>
      <c r="E33" s="19">
        <v>18032</v>
      </c>
      <c r="F33" s="21" t="s">
        <v>99</v>
      </c>
      <c r="G33" s="19">
        <v>341732</v>
      </c>
      <c r="H33" s="19">
        <v>355523</v>
      </c>
      <c r="I33" s="19">
        <v>56917</v>
      </c>
      <c r="J33" s="21" t="s">
        <v>99</v>
      </c>
      <c r="K33" s="19">
        <v>15417</v>
      </c>
      <c r="L33" s="19">
        <v>121395</v>
      </c>
      <c r="M33" s="21" t="s">
        <v>99</v>
      </c>
      <c r="N33" s="19">
        <v>120920</v>
      </c>
      <c r="P33" s="20"/>
      <c r="Q33" s="20"/>
    </row>
    <row r="34" spans="1:17" s="17" customFormat="1" ht="25.5">
      <c r="A34" s="16" t="s">
        <v>588</v>
      </c>
      <c r="B34" s="16" t="s">
        <v>128</v>
      </c>
      <c r="C34" s="19">
        <v>3560346</v>
      </c>
      <c r="D34" s="19">
        <v>3361274</v>
      </c>
      <c r="E34" s="21" t="s">
        <v>99</v>
      </c>
      <c r="F34" s="21" t="s">
        <v>99</v>
      </c>
      <c r="G34" s="21" t="s">
        <v>99</v>
      </c>
      <c r="H34" s="19">
        <v>1775</v>
      </c>
      <c r="I34" s="21" t="s">
        <v>99</v>
      </c>
      <c r="J34" s="21" t="s">
        <v>99</v>
      </c>
      <c r="K34" s="19">
        <v>197298</v>
      </c>
      <c r="L34" s="21" t="s">
        <v>99</v>
      </c>
      <c r="M34" s="21" t="s">
        <v>99</v>
      </c>
      <c r="N34" s="21" t="s">
        <v>99</v>
      </c>
      <c r="P34" s="20"/>
      <c r="Q34" s="20"/>
    </row>
    <row r="35" spans="1:17" s="17" customFormat="1" ht="38.25">
      <c r="A35" s="16" t="s">
        <v>589</v>
      </c>
      <c r="B35" s="16" t="s">
        <v>129</v>
      </c>
      <c r="C35" s="19">
        <v>5887905</v>
      </c>
      <c r="D35" s="19">
        <v>4035102</v>
      </c>
      <c r="E35" s="19">
        <v>680171</v>
      </c>
      <c r="F35" s="19">
        <v>778957</v>
      </c>
      <c r="G35" s="21" t="s">
        <v>99</v>
      </c>
      <c r="H35" s="19">
        <v>85809</v>
      </c>
      <c r="I35" s="21" t="s">
        <v>99</v>
      </c>
      <c r="J35" s="21" t="s">
        <v>99</v>
      </c>
      <c r="K35" s="21" t="s">
        <v>99</v>
      </c>
      <c r="L35" s="21" t="s">
        <v>99</v>
      </c>
      <c r="M35" s="19">
        <v>268846</v>
      </c>
      <c r="N35" s="19">
        <v>39020</v>
      </c>
      <c r="P35" s="20"/>
      <c r="Q35" s="20"/>
    </row>
    <row r="36" spans="1:17" s="17" customFormat="1" ht="25.5">
      <c r="A36" s="16" t="s">
        <v>590</v>
      </c>
      <c r="B36" s="16" t="s">
        <v>130</v>
      </c>
      <c r="C36" s="19">
        <v>254244</v>
      </c>
      <c r="D36" s="19">
        <v>227344</v>
      </c>
      <c r="E36" s="19">
        <v>26901</v>
      </c>
      <c r="F36" s="21" t="s">
        <v>99</v>
      </c>
      <c r="G36" s="21" t="s">
        <v>99</v>
      </c>
      <c r="H36" s="21" t="s">
        <v>99</v>
      </c>
      <c r="I36" s="21" t="s">
        <v>99</v>
      </c>
      <c r="J36" s="21" t="s">
        <v>99</v>
      </c>
      <c r="K36" s="21" t="s">
        <v>99</v>
      </c>
      <c r="L36" s="21" t="s">
        <v>99</v>
      </c>
      <c r="M36" s="21" t="s">
        <v>99</v>
      </c>
      <c r="N36" s="21" t="s">
        <v>99</v>
      </c>
      <c r="P36" s="20"/>
      <c r="Q36" s="20"/>
    </row>
    <row r="37" spans="1:17" s="17" customFormat="1" ht="25.5">
      <c r="A37" s="16" t="s">
        <v>591</v>
      </c>
      <c r="B37" s="16" t="s">
        <v>131</v>
      </c>
      <c r="C37" s="19">
        <v>9563120</v>
      </c>
      <c r="D37" s="19">
        <v>8991198</v>
      </c>
      <c r="E37" s="19">
        <v>18032</v>
      </c>
      <c r="F37" s="21" t="s">
        <v>99</v>
      </c>
      <c r="G37" s="19">
        <v>205039</v>
      </c>
      <c r="H37" s="19">
        <v>228896</v>
      </c>
      <c r="I37" s="19">
        <v>36517</v>
      </c>
      <c r="J37" s="21" t="s">
        <v>99</v>
      </c>
      <c r="K37" s="19">
        <v>84</v>
      </c>
      <c r="L37" s="19">
        <v>29864</v>
      </c>
      <c r="M37" s="21" t="s">
        <v>99</v>
      </c>
      <c r="N37" s="19">
        <v>53490</v>
      </c>
      <c r="P37" s="20"/>
      <c r="Q37" s="20"/>
    </row>
    <row r="38" spans="1:17" s="17" customFormat="1" ht="38.25">
      <c r="A38" s="16" t="s">
        <v>592</v>
      </c>
      <c r="B38" s="16" t="s">
        <v>132</v>
      </c>
      <c r="C38" s="19">
        <v>172507</v>
      </c>
      <c r="D38" s="19">
        <v>22158</v>
      </c>
      <c r="E38" s="21" t="s">
        <v>99</v>
      </c>
      <c r="F38" s="21" t="s">
        <v>99</v>
      </c>
      <c r="G38" s="19">
        <v>102520</v>
      </c>
      <c r="H38" s="21" t="s">
        <v>99</v>
      </c>
      <c r="I38" s="21" t="s">
        <v>99</v>
      </c>
      <c r="J38" s="21" t="s">
        <v>99</v>
      </c>
      <c r="K38" s="21" t="s">
        <v>99</v>
      </c>
      <c r="L38" s="19">
        <v>47830</v>
      </c>
      <c r="M38" s="21" t="s">
        <v>99</v>
      </c>
      <c r="N38" s="21" t="s">
        <v>99</v>
      </c>
      <c r="P38" s="20"/>
      <c r="Q38" s="20"/>
    </row>
    <row r="39" spans="1:17" s="17" customFormat="1" ht="25.5">
      <c r="A39" s="16" t="s">
        <v>593</v>
      </c>
      <c r="B39" s="16" t="s">
        <v>133</v>
      </c>
      <c r="C39" s="19">
        <v>1049054</v>
      </c>
      <c r="D39" s="19">
        <v>986803</v>
      </c>
      <c r="E39" s="21" t="s">
        <v>99</v>
      </c>
      <c r="F39" s="21" t="s">
        <v>99</v>
      </c>
      <c r="G39" s="21" t="s">
        <v>99</v>
      </c>
      <c r="H39" s="21" t="s">
        <v>99</v>
      </c>
      <c r="I39" s="19">
        <v>20400</v>
      </c>
      <c r="J39" s="21" t="s">
        <v>99</v>
      </c>
      <c r="K39" s="21" t="s">
        <v>99</v>
      </c>
      <c r="L39" s="19">
        <v>41851</v>
      </c>
      <c r="M39" s="21" t="s">
        <v>99</v>
      </c>
      <c r="N39" s="21" t="s">
        <v>99</v>
      </c>
      <c r="P39" s="20"/>
      <c r="Q39" s="20"/>
    </row>
    <row r="40" spans="1:17" s="17" customFormat="1" ht="25.5">
      <c r="A40" s="16" t="s">
        <v>594</v>
      </c>
      <c r="B40" s="16" t="s">
        <v>134</v>
      </c>
      <c r="C40" s="19">
        <v>4000969</v>
      </c>
      <c r="D40" s="19">
        <v>3874826</v>
      </c>
      <c r="E40" s="21" t="s">
        <v>99</v>
      </c>
      <c r="F40" s="21" t="s">
        <v>99</v>
      </c>
      <c r="G40" s="21" t="s">
        <v>99</v>
      </c>
      <c r="H40" s="19">
        <v>126143</v>
      </c>
      <c r="I40" s="21" t="s">
        <v>99</v>
      </c>
      <c r="J40" s="21" t="s">
        <v>99</v>
      </c>
      <c r="K40" s="21" t="s">
        <v>99</v>
      </c>
      <c r="L40" s="21" t="s">
        <v>99</v>
      </c>
      <c r="M40" s="21" t="s">
        <v>99</v>
      </c>
      <c r="N40" s="21" t="s">
        <v>99</v>
      </c>
      <c r="P40" s="20"/>
      <c r="Q40" s="20"/>
    </row>
    <row r="41" spans="1:17" s="17" customFormat="1" ht="25.5">
      <c r="A41" s="16" t="s">
        <v>595</v>
      </c>
      <c r="B41" s="16" t="s">
        <v>135</v>
      </c>
      <c r="C41" s="19">
        <v>195450</v>
      </c>
      <c r="D41" s="19">
        <v>76180</v>
      </c>
      <c r="E41" s="21" t="s">
        <v>99</v>
      </c>
      <c r="F41" s="21" t="s">
        <v>99</v>
      </c>
      <c r="G41" s="19">
        <v>34173</v>
      </c>
      <c r="H41" s="19">
        <v>484</v>
      </c>
      <c r="I41" s="21" t="s">
        <v>99</v>
      </c>
      <c r="J41" s="21" t="s">
        <v>99</v>
      </c>
      <c r="K41" s="19">
        <v>15333</v>
      </c>
      <c r="L41" s="19">
        <v>1850</v>
      </c>
      <c r="M41" s="21" t="s">
        <v>99</v>
      </c>
      <c r="N41" s="19">
        <v>67430</v>
      </c>
      <c r="P41" s="20"/>
      <c r="Q41" s="20"/>
    </row>
    <row r="42" spans="1:17" s="17" customFormat="1" ht="25.5">
      <c r="A42" s="16" t="s">
        <v>596</v>
      </c>
      <c r="B42" s="16" t="s">
        <v>136</v>
      </c>
      <c r="C42" s="19">
        <v>4829521</v>
      </c>
      <c r="D42" s="19">
        <v>1810789</v>
      </c>
      <c r="E42" s="19">
        <v>1340852</v>
      </c>
      <c r="F42" s="19">
        <v>934604</v>
      </c>
      <c r="G42" s="19">
        <v>37951</v>
      </c>
      <c r="H42" s="19">
        <v>229757</v>
      </c>
      <c r="I42" s="19">
        <v>35872</v>
      </c>
      <c r="J42" s="21" t="s">
        <v>99</v>
      </c>
      <c r="K42" s="19">
        <v>76003</v>
      </c>
      <c r="L42" s="19">
        <v>71072</v>
      </c>
      <c r="M42" s="19">
        <v>152851</v>
      </c>
      <c r="N42" s="19">
        <v>139769</v>
      </c>
      <c r="P42" s="20"/>
      <c r="Q42" s="20"/>
    </row>
    <row r="43" spans="1:17" s="17" customFormat="1" ht="63.75">
      <c r="A43" s="16" t="s">
        <v>597</v>
      </c>
      <c r="B43" s="16" t="s">
        <v>137</v>
      </c>
      <c r="C43" s="19">
        <v>3881904</v>
      </c>
      <c r="D43" s="19">
        <v>1408518</v>
      </c>
      <c r="E43" s="19">
        <v>1061123</v>
      </c>
      <c r="F43" s="19">
        <v>912686</v>
      </c>
      <c r="G43" s="19">
        <v>27905</v>
      </c>
      <c r="H43" s="19">
        <v>129967</v>
      </c>
      <c r="I43" s="21" t="s">
        <v>99</v>
      </c>
      <c r="J43" s="21" t="s">
        <v>99</v>
      </c>
      <c r="K43" s="19">
        <v>75359</v>
      </c>
      <c r="L43" s="19">
        <v>56939</v>
      </c>
      <c r="M43" s="19">
        <v>140015</v>
      </c>
      <c r="N43" s="19">
        <v>69391</v>
      </c>
      <c r="P43" s="20"/>
      <c r="Q43" s="20"/>
    </row>
    <row r="44" spans="1:17" s="17" customFormat="1" ht="63.75">
      <c r="A44" s="16" t="s">
        <v>598</v>
      </c>
      <c r="B44" s="16" t="s">
        <v>138</v>
      </c>
      <c r="C44" s="19">
        <v>825336</v>
      </c>
      <c r="D44" s="19">
        <v>367425</v>
      </c>
      <c r="E44" s="19">
        <v>275286</v>
      </c>
      <c r="F44" s="19">
        <v>17746</v>
      </c>
      <c r="G44" s="19">
        <v>6139</v>
      </c>
      <c r="H44" s="19">
        <v>45801</v>
      </c>
      <c r="I44" s="19">
        <v>14947</v>
      </c>
      <c r="J44" s="21" t="s">
        <v>99</v>
      </c>
      <c r="K44" s="19">
        <v>645</v>
      </c>
      <c r="L44" s="19">
        <v>14133</v>
      </c>
      <c r="M44" s="19">
        <v>12836</v>
      </c>
      <c r="N44" s="19">
        <v>70377</v>
      </c>
      <c r="P44" s="20"/>
      <c r="Q44" s="20"/>
    </row>
    <row r="45" spans="1:17" s="17" customFormat="1" ht="63.75">
      <c r="A45" s="16" t="s">
        <v>599</v>
      </c>
      <c r="B45" s="16" t="s">
        <v>139</v>
      </c>
      <c r="C45" s="19">
        <v>122282</v>
      </c>
      <c r="D45" s="19">
        <v>34847</v>
      </c>
      <c r="E45" s="19">
        <v>4443</v>
      </c>
      <c r="F45" s="19">
        <v>4171</v>
      </c>
      <c r="G45" s="19">
        <v>3907</v>
      </c>
      <c r="H45" s="19">
        <v>53989</v>
      </c>
      <c r="I45" s="19">
        <v>20926</v>
      </c>
      <c r="J45" s="21" t="s">
        <v>99</v>
      </c>
      <c r="K45" s="21" t="s">
        <v>99</v>
      </c>
      <c r="L45" s="21" t="s">
        <v>99</v>
      </c>
      <c r="M45" s="21" t="s">
        <v>99</v>
      </c>
      <c r="N45" s="21" t="s">
        <v>99</v>
      </c>
      <c r="P45" s="20"/>
      <c r="Q45" s="20"/>
    </row>
    <row r="46" spans="1:17" s="17" customFormat="1" ht="25.5">
      <c r="A46" s="16" t="s">
        <v>600</v>
      </c>
      <c r="B46" s="16" t="s">
        <v>140</v>
      </c>
      <c r="C46" s="19">
        <v>478139</v>
      </c>
      <c r="D46" s="19">
        <v>82500</v>
      </c>
      <c r="E46" s="19">
        <v>245707</v>
      </c>
      <c r="F46" s="21" t="s">
        <v>99</v>
      </c>
      <c r="G46" s="19">
        <v>6139</v>
      </c>
      <c r="H46" s="19">
        <v>45801</v>
      </c>
      <c r="I46" s="21" t="s">
        <v>99</v>
      </c>
      <c r="J46" s="21" t="s">
        <v>99</v>
      </c>
      <c r="K46" s="19">
        <v>645</v>
      </c>
      <c r="L46" s="19">
        <v>14133</v>
      </c>
      <c r="M46" s="19">
        <v>12836</v>
      </c>
      <c r="N46" s="19">
        <v>70377</v>
      </c>
      <c r="P46" s="20"/>
      <c r="Q46" s="20"/>
    </row>
    <row r="47" spans="1:17" s="17" customFormat="1" ht="38.25">
      <c r="A47" s="16" t="s">
        <v>601</v>
      </c>
      <c r="B47" s="16" t="s">
        <v>141</v>
      </c>
      <c r="C47" s="19">
        <v>347197</v>
      </c>
      <c r="D47" s="19">
        <v>284924</v>
      </c>
      <c r="E47" s="19">
        <v>29579</v>
      </c>
      <c r="F47" s="19">
        <v>17746</v>
      </c>
      <c r="G47" s="21" t="s">
        <v>99</v>
      </c>
      <c r="H47" s="21" t="s">
        <v>99</v>
      </c>
      <c r="I47" s="19">
        <v>14947</v>
      </c>
      <c r="J47" s="21" t="s">
        <v>99</v>
      </c>
      <c r="K47" s="21" t="s">
        <v>99</v>
      </c>
      <c r="L47" s="21" t="s">
        <v>99</v>
      </c>
      <c r="M47" s="21" t="s">
        <v>99</v>
      </c>
      <c r="N47" s="21" t="s">
        <v>99</v>
      </c>
      <c r="P47" s="20"/>
      <c r="Q47" s="20"/>
    </row>
    <row r="48" spans="1:17" s="17" customFormat="1" ht="38.25">
      <c r="A48" s="16" t="s">
        <v>602</v>
      </c>
      <c r="B48" s="16" t="s">
        <v>142</v>
      </c>
      <c r="C48" s="19">
        <v>1946463</v>
      </c>
      <c r="D48" s="19">
        <v>805126</v>
      </c>
      <c r="E48" s="19">
        <v>269946</v>
      </c>
      <c r="F48" s="19">
        <v>174573</v>
      </c>
      <c r="G48" s="19">
        <v>20926</v>
      </c>
      <c r="H48" s="19">
        <v>130435</v>
      </c>
      <c r="I48" s="21" t="s">
        <v>99</v>
      </c>
      <c r="J48" s="19">
        <v>180532</v>
      </c>
      <c r="K48" s="21" t="s">
        <v>99</v>
      </c>
      <c r="L48" s="19">
        <v>31956</v>
      </c>
      <c r="M48" s="21" t="s">
        <v>99</v>
      </c>
      <c r="N48" s="19">
        <v>332968</v>
      </c>
      <c r="P48" s="20"/>
      <c r="Q48" s="20"/>
    </row>
    <row r="49" spans="1:17" s="17" customFormat="1" ht="25.5">
      <c r="A49" s="16" t="s">
        <v>603</v>
      </c>
      <c r="B49" s="16" t="s">
        <v>143</v>
      </c>
      <c r="C49" s="19">
        <v>755672</v>
      </c>
      <c r="D49" s="19">
        <v>235055</v>
      </c>
      <c r="E49" s="19">
        <v>246139</v>
      </c>
      <c r="F49" s="21" t="s">
        <v>99</v>
      </c>
      <c r="G49" s="21" t="s">
        <v>99</v>
      </c>
      <c r="H49" s="19">
        <v>100956</v>
      </c>
      <c r="I49" s="21" t="s">
        <v>99</v>
      </c>
      <c r="J49" s="19">
        <v>152457</v>
      </c>
      <c r="K49" s="21" t="s">
        <v>99</v>
      </c>
      <c r="L49" s="19">
        <v>18833</v>
      </c>
      <c r="M49" s="21" t="s">
        <v>99</v>
      </c>
      <c r="N49" s="19">
        <v>2232</v>
      </c>
      <c r="P49" s="20"/>
      <c r="Q49" s="20"/>
    </row>
    <row r="50" spans="1:17" s="17" customFormat="1" ht="63.75">
      <c r="A50" s="16" t="s">
        <v>604</v>
      </c>
      <c r="B50" s="16" t="s">
        <v>144</v>
      </c>
      <c r="C50" s="19">
        <v>13097</v>
      </c>
      <c r="D50" s="19">
        <v>11400</v>
      </c>
      <c r="E50" s="19">
        <v>1697</v>
      </c>
      <c r="F50" s="21" t="s">
        <v>99</v>
      </c>
      <c r="G50" s="21" t="s">
        <v>99</v>
      </c>
      <c r="H50" s="21" t="s">
        <v>99</v>
      </c>
      <c r="I50" s="21" t="s">
        <v>99</v>
      </c>
      <c r="J50" s="21" t="s">
        <v>99</v>
      </c>
      <c r="K50" s="21" t="s">
        <v>99</v>
      </c>
      <c r="L50" s="21" t="s">
        <v>99</v>
      </c>
      <c r="M50" s="21" t="s">
        <v>99</v>
      </c>
      <c r="N50" s="21" t="s">
        <v>99</v>
      </c>
      <c r="P50" s="20"/>
      <c r="Q50" s="20"/>
    </row>
    <row r="51" spans="1:17" s="17" customFormat="1" ht="51">
      <c r="A51" s="16" t="s">
        <v>605</v>
      </c>
      <c r="B51" s="16" t="s">
        <v>145</v>
      </c>
      <c r="C51" s="19">
        <v>1177694</v>
      </c>
      <c r="D51" s="19">
        <v>558671</v>
      </c>
      <c r="E51" s="19">
        <v>22110</v>
      </c>
      <c r="F51" s="19">
        <v>174573</v>
      </c>
      <c r="G51" s="19">
        <v>20926</v>
      </c>
      <c r="H51" s="19">
        <v>29479</v>
      </c>
      <c r="I51" s="21" t="s">
        <v>99</v>
      </c>
      <c r="J51" s="19">
        <v>28075</v>
      </c>
      <c r="K51" s="21" t="s">
        <v>99</v>
      </c>
      <c r="L51" s="19">
        <v>13123</v>
      </c>
      <c r="M51" s="21" t="s">
        <v>99</v>
      </c>
      <c r="N51" s="19">
        <v>330736</v>
      </c>
      <c r="P51" s="20"/>
      <c r="Q51" s="20"/>
    </row>
    <row r="52" spans="1:17" s="17" customFormat="1" ht="51">
      <c r="A52" s="16" t="s">
        <v>606</v>
      </c>
      <c r="B52" s="16" t="s">
        <v>146</v>
      </c>
      <c r="C52" s="19">
        <v>304442</v>
      </c>
      <c r="D52" s="19">
        <v>189333</v>
      </c>
      <c r="E52" s="19">
        <v>17921</v>
      </c>
      <c r="F52" s="21" t="s">
        <v>99</v>
      </c>
      <c r="G52" s="21" t="s">
        <v>99</v>
      </c>
      <c r="H52" s="19">
        <v>94956</v>
      </c>
      <c r="I52" s="21" t="s">
        <v>99</v>
      </c>
      <c r="J52" s="21" t="s">
        <v>99</v>
      </c>
      <c r="K52" s="21" t="s">
        <v>99</v>
      </c>
      <c r="L52" s="21" t="s">
        <v>99</v>
      </c>
      <c r="M52" s="21" t="s">
        <v>99</v>
      </c>
      <c r="N52" s="19">
        <v>2232</v>
      </c>
      <c r="P52" s="20"/>
      <c r="Q52" s="20"/>
    </row>
    <row r="53" spans="1:17" s="17" customFormat="1" ht="25.5">
      <c r="A53" s="16" t="s">
        <v>607</v>
      </c>
      <c r="B53" s="16" t="s">
        <v>147</v>
      </c>
      <c r="C53" s="19">
        <v>451230</v>
      </c>
      <c r="D53" s="19">
        <v>45722</v>
      </c>
      <c r="E53" s="19">
        <v>228218</v>
      </c>
      <c r="F53" s="21" t="s">
        <v>99</v>
      </c>
      <c r="G53" s="21" t="s">
        <v>99</v>
      </c>
      <c r="H53" s="19">
        <v>6000</v>
      </c>
      <c r="I53" s="21" t="s">
        <v>99</v>
      </c>
      <c r="J53" s="19">
        <v>152457</v>
      </c>
      <c r="K53" s="21" t="s">
        <v>99</v>
      </c>
      <c r="L53" s="19">
        <v>18833</v>
      </c>
      <c r="M53" s="21" t="s">
        <v>99</v>
      </c>
      <c r="N53" s="21" t="s">
        <v>99</v>
      </c>
      <c r="P53" s="20"/>
      <c r="Q53" s="20"/>
    </row>
    <row r="54" spans="1:17" s="17" customFormat="1" ht="38.25">
      <c r="A54" s="16" t="s">
        <v>608</v>
      </c>
      <c r="B54" s="16" t="s">
        <v>148</v>
      </c>
      <c r="C54" s="19">
        <v>300505</v>
      </c>
      <c r="D54" s="19">
        <v>155018</v>
      </c>
      <c r="E54" s="19">
        <v>19809</v>
      </c>
      <c r="F54" s="19">
        <v>20709</v>
      </c>
      <c r="G54" s="21" t="s">
        <v>99</v>
      </c>
      <c r="H54" s="19">
        <v>26908</v>
      </c>
      <c r="I54" s="21" t="s">
        <v>99</v>
      </c>
      <c r="J54" s="19">
        <v>28075</v>
      </c>
      <c r="K54" s="21" t="s">
        <v>99</v>
      </c>
      <c r="L54" s="21" t="s">
        <v>99</v>
      </c>
      <c r="M54" s="21" t="s">
        <v>99</v>
      </c>
      <c r="N54" s="19">
        <v>49986</v>
      </c>
      <c r="P54" s="20"/>
      <c r="Q54" s="20"/>
    </row>
    <row r="55" spans="1:17" s="17" customFormat="1" ht="38.25">
      <c r="A55" s="16" t="s">
        <v>609</v>
      </c>
      <c r="B55" s="16" t="s">
        <v>149</v>
      </c>
      <c r="C55" s="19">
        <v>493977</v>
      </c>
      <c r="D55" s="19">
        <v>57023</v>
      </c>
      <c r="E55" s="19">
        <v>1008</v>
      </c>
      <c r="F55" s="19">
        <v>153864</v>
      </c>
      <c r="G55" s="21" t="s">
        <v>99</v>
      </c>
      <c r="H55" s="19">
        <v>1332</v>
      </c>
      <c r="I55" s="21" t="s">
        <v>99</v>
      </c>
      <c r="J55" s="21" t="s">
        <v>99</v>
      </c>
      <c r="K55" s="21" t="s">
        <v>99</v>
      </c>
      <c r="L55" s="21" t="s">
        <v>99</v>
      </c>
      <c r="M55" s="21" t="s">
        <v>99</v>
      </c>
      <c r="N55" s="19">
        <v>280750</v>
      </c>
      <c r="P55" s="20"/>
      <c r="Q55" s="20"/>
    </row>
    <row r="56" spans="1:17" s="17" customFormat="1" ht="38.25">
      <c r="A56" s="16" t="s">
        <v>610</v>
      </c>
      <c r="B56" s="16" t="s">
        <v>150</v>
      </c>
      <c r="C56" s="19">
        <v>22320</v>
      </c>
      <c r="D56" s="19">
        <v>8293</v>
      </c>
      <c r="E56" s="19">
        <v>904</v>
      </c>
      <c r="F56" s="21" t="s">
        <v>99</v>
      </c>
      <c r="G56" s="21" t="s">
        <v>99</v>
      </c>
      <c r="H56" s="21" t="s">
        <v>99</v>
      </c>
      <c r="I56" s="21" t="s">
        <v>99</v>
      </c>
      <c r="J56" s="21" t="s">
        <v>99</v>
      </c>
      <c r="K56" s="21" t="s">
        <v>99</v>
      </c>
      <c r="L56" s="19">
        <v>13123</v>
      </c>
      <c r="M56" s="21" t="s">
        <v>99</v>
      </c>
      <c r="N56" s="21" t="s">
        <v>99</v>
      </c>
      <c r="P56" s="20"/>
      <c r="Q56" s="20"/>
    </row>
    <row r="57" spans="1:17" s="17" customFormat="1" ht="38.25">
      <c r="A57" s="16" t="s">
        <v>611</v>
      </c>
      <c r="B57" s="16" t="s">
        <v>151</v>
      </c>
      <c r="C57" s="19">
        <v>360891</v>
      </c>
      <c r="D57" s="19">
        <v>338337</v>
      </c>
      <c r="E57" s="19">
        <v>389</v>
      </c>
      <c r="F57" s="21" t="s">
        <v>99</v>
      </c>
      <c r="G57" s="19">
        <v>20926</v>
      </c>
      <c r="H57" s="19">
        <v>1240</v>
      </c>
      <c r="I57" s="21" t="s">
        <v>99</v>
      </c>
      <c r="J57" s="21" t="s">
        <v>99</v>
      </c>
      <c r="K57" s="21" t="s">
        <v>99</v>
      </c>
      <c r="L57" s="21" t="s">
        <v>99</v>
      </c>
      <c r="M57" s="21" t="s">
        <v>99</v>
      </c>
      <c r="N57" s="21" t="s">
        <v>99</v>
      </c>
      <c r="P57" s="20"/>
      <c r="Q57" s="20"/>
    </row>
    <row r="58" spans="1:17" s="17" customFormat="1" ht="25.5">
      <c r="A58" s="16" t="s">
        <v>612</v>
      </c>
      <c r="B58" s="16" t="s">
        <v>152</v>
      </c>
      <c r="C58" s="19">
        <v>10655103</v>
      </c>
      <c r="D58" s="19">
        <v>6771012</v>
      </c>
      <c r="E58" s="19">
        <v>752302</v>
      </c>
      <c r="F58" s="19">
        <v>1355094</v>
      </c>
      <c r="G58" s="19">
        <v>361315</v>
      </c>
      <c r="H58" s="19">
        <v>316771</v>
      </c>
      <c r="I58" s="19">
        <v>57339</v>
      </c>
      <c r="J58" s="19">
        <v>253321</v>
      </c>
      <c r="K58" s="19">
        <v>112336</v>
      </c>
      <c r="L58" s="19">
        <v>178774</v>
      </c>
      <c r="M58" s="19">
        <v>178468</v>
      </c>
      <c r="N58" s="19">
        <v>318372</v>
      </c>
      <c r="P58" s="20"/>
      <c r="Q58" s="20"/>
    </row>
    <row r="59" spans="1:17" s="17" customFormat="1" ht="38.25">
      <c r="A59" s="16" t="s">
        <v>613</v>
      </c>
      <c r="B59" s="16" t="s">
        <v>153</v>
      </c>
      <c r="C59" s="19">
        <v>8392558</v>
      </c>
      <c r="D59" s="19">
        <v>5649131</v>
      </c>
      <c r="E59" s="19">
        <v>543149</v>
      </c>
      <c r="F59" s="19">
        <v>1075983</v>
      </c>
      <c r="G59" s="19">
        <v>323364</v>
      </c>
      <c r="H59" s="19">
        <v>184336</v>
      </c>
      <c r="I59" s="19">
        <v>5581</v>
      </c>
      <c r="J59" s="19">
        <v>214324</v>
      </c>
      <c r="K59" s="19">
        <v>45904</v>
      </c>
      <c r="L59" s="19">
        <v>134284</v>
      </c>
      <c r="M59" s="19">
        <v>86396</v>
      </c>
      <c r="N59" s="19">
        <v>130107</v>
      </c>
      <c r="P59" s="20"/>
      <c r="Q59" s="20"/>
    </row>
    <row r="60" spans="1:17" s="17" customFormat="1" ht="38.25">
      <c r="A60" s="16" t="s">
        <v>614</v>
      </c>
      <c r="B60" s="16" t="s">
        <v>154</v>
      </c>
      <c r="C60" s="19">
        <v>2262545</v>
      </c>
      <c r="D60" s="19">
        <v>1121881</v>
      </c>
      <c r="E60" s="19">
        <v>209154</v>
      </c>
      <c r="F60" s="19">
        <v>279110</v>
      </c>
      <c r="G60" s="19">
        <v>37951</v>
      </c>
      <c r="H60" s="19">
        <v>132435</v>
      </c>
      <c r="I60" s="19">
        <v>51758</v>
      </c>
      <c r="J60" s="19">
        <v>38996</v>
      </c>
      <c r="K60" s="19">
        <v>66432</v>
      </c>
      <c r="L60" s="19">
        <v>44490</v>
      </c>
      <c r="M60" s="19">
        <v>92072</v>
      </c>
      <c r="N60" s="19">
        <v>188265</v>
      </c>
      <c r="P60" s="20"/>
      <c r="Q60" s="20"/>
    </row>
    <row r="61" spans="1:17" s="17" customFormat="1" ht="25.5">
      <c r="A61" s="16" t="s">
        <v>615</v>
      </c>
      <c r="B61" s="16" t="s">
        <v>155</v>
      </c>
      <c r="C61" s="19">
        <v>6358783</v>
      </c>
      <c r="D61" s="19">
        <v>4279419</v>
      </c>
      <c r="E61" s="19">
        <v>135134</v>
      </c>
      <c r="F61" s="19">
        <v>1075983</v>
      </c>
      <c r="G61" s="19">
        <v>187276</v>
      </c>
      <c r="H61" s="19">
        <v>159434</v>
      </c>
      <c r="I61" s="19">
        <v>5581</v>
      </c>
      <c r="J61" s="19">
        <v>214324</v>
      </c>
      <c r="K61" s="19">
        <v>43218</v>
      </c>
      <c r="L61" s="19">
        <v>79678</v>
      </c>
      <c r="M61" s="19">
        <v>84276</v>
      </c>
      <c r="N61" s="19">
        <v>94459</v>
      </c>
      <c r="P61" s="20"/>
      <c r="Q61" s="20"/>
    </row>
    <row r="62" spans="1:17" s="17" customFormat="1" ht="25.5">
      <c r="A62" s="16" t="s">
        <v>616</v>
      </c>
      <c r="B62" s="16" t="s">
        <v>156</v>
      </c>
      <c r="C62" s="19">
        <v>12007510</v>
      </c>
      <c r="D62" s="19">
        <v>8951904</v>
      </c>
      <c r="E62" s="19">
        <v>496341</v>
      </c>
      <c r="F62" s="19">
        <v>668113</v>
      </c>
      <c r="G62" s="19">
        <v>1298817</v>
      </c>
      <c r="H62" s="19">
        <v>104675</v>
      </c>
      <c r="I62" s="19">
        <v>61380</v>
      </c>
      <c r="J62" s="19">
        <v>32559</v>
      </c>
      <c r="K62" s="19">
        <v>4309</v>
      </c>
      <c r="L62" s="19">
        <v>51291</v>
      </c>
      <c r="M62" s="19">
        <v>151899</v>
      </c>
      <c r="N62" s="19">
        <v>186221</v>
      </c>
      <c r="P62" s="20"/>
      <c r="Q62" s="20"/>
    </row>
    <row r="63" spans="1:17" s="17" customFormat="1" ht="63.75">
      <c r="A63" s="16" t="s">
        <v>617</v>
      </c>
      <c r="B63" s="16" t="s">
        <v>157</v>
      </c>
      <c r="C63" s="19">
        <v>7586955</v>
      </c>
      <c r="D63" s="19">
        <v>5666311</v>
      </c>
      <c r="E63" s="19">
        <v>244743</v>
      </c>
      <c r="F63" s="19">
        <v>228259</v>
      </c>
      <c r="G63" s="19">
        <v>1264905</v>
      </c>
      <c r="H63" s="19">
        <v>59954</v>
      </c>
      <c r="I63" s="21" t="s">
        <v>99</v>
      </c>
      <c r="J63" s="21" t="s">
        <v>99</v>
      </c>
      <c r="K63" s="19">
        <v>156</v>
      </c>
      <c r="L63" s="19">
        <v>18126</v>
      </c>
      <c r="M63" s="19">
        <v>30192</v>
      </c>
      <c r="N63" s="19">
        <v>74311</v>
      </c>
      <c r="P63" s="20"/>
      <c r="Q63" s="20"/>
    </row>
    <row r="64" spans="1:17" s="17" customFormat="1" ht="63.75">
      <c r="A64" s="16" t="s">
        <v>618</v>
      </c>
      <c r="B64" s="16" t="s">
        <v>158</v>
      </c>
      <c r="C64" s="19">
        <v>4057948</v>
      </c>
      <c r="D64" s="19">
        <v>2934885</v>
      </c>
      <c r="E64" s="19">
        <v>249504</v>
      </c>
      <c r="F64" s="19">
        <v>439853</v>
      </c>
      <c r="G64" s="19">
        <v>33912</v>
      </c>
      <c r="H64" s="19">
        <v>44721</v>
      </c>
      <c r="I64" s="19">
        <v>61380</v>
      </c>
      <c r="J64" s="19">
        <v>32559</v>
      </c>
      <c r="K64" s="19">
        <v>4153</v>
      </c>
      <c r="L64" s="19">
        <v>23361</v>
      </c>
      <c r="M64" s="19">
        <v>121708</v>
      </c>
      <c r="N64" s="19">
        <v>111910</v>
      </c>
      <c r="P64" s="20"/>
      <c r="Q64" s="20"/>
    </row>
    <row r="65" spans="1:17" s="17" customFormat="1" ht="51">
      <c r="A65" s="16" t="s">
        <v>619</v>
      </c>
      <c r="B65" s="16" t="s">
        <v>159</v>
      </c>
      <c r="C65" s="19">
        <v>362608</v>
      </c>
      <c r="D65" s="19">
        <v>350708</v>
      </c>
      <c r="E65" s="19">
        <v>2094</v>
      </c>
      <c r="F65" s="21" t="s">
        <v>99</v>
      </c>
      <c r="G65" s="21" t="s">
        <v>99</v>
      </c>
      <c r="H65" s="21" t="s">
        <v>99</v>
      </c>
      <c r="I65" s="21" t="s">
        <v>99</v>
      </c>
      <c r="J65" s="21" t="s">
        <v>99</v>
      </c>
      <c r="K65" s="21" t="s">
        <v>99</v>
      </c>
      <c r="L65" s="19">
        <v>9805</v>
      </c>
      <c r="M65" s="21" t="s">
        <v>99</v>
      </c>
      <c r="N65" s="21" t="s">
        <v>99</v>
      </c>
      <c r="P65" s="20"/>
      <c r="Q65" s="20"/>
    </row>
    <row r="66" spans="1:17" s="17" customFormat="1" ht="25.5">
      <c r="A66" s="16" t="s">
        <v>620</v>
      </c>
      <c r="B66" s="16" t="s">
        <v>160</v>
      </c>
      <c r="C66" s="19">
        <v>16563819</v>
      </c>
      <c r="D66" s="19">
        <v>11074734</v>
      </c>
      <c r="E66" s="19">
        <v>3604764</v>
      </c>
      <c r="F66" s="19">
        <v>497106</v>
      </c>
      <c r="G66" s="19">
        <v>423130</v>
      </c>
      <c r="H66" s="19">
        <v>158225</v>
      </c>
      <c r="I66" s="19">
        <v>7653</v>
      </c>
      <c r="J66" s="19">
        <v>1300</v>
      </c>
      <c r="K66" s="19">
        <v>67466</v>
      </c>
      <c r="L66" s="19">
        <v>134557</v>
      </c>
      <c r="M66" s="19">
        <v>173421</v>
      </c>
      <c r="N66" s="19">
        <v>421462</v>
      </c>
      <c r="P66" s="20"/>
      <c r="Q66" s="20"/>
    </row>
    <row r="67" spans="1:17" s="17" customFormat="1" ht="25.5">
      <c r="A67" s="16" t="s">
        <v>621</v>
      </c>
      <c r="B67" s="16" t="s">
        <v>161</v>
      </c>
      <c r="C67" s="19">
        <v>7293797</v>
      </c>
      <c r="D67" s="19">
        <v>5953380</v>
      </c>
      <c r="E67" s="19">
        <v>555461</v>
      </c>
      <c r="F67" s="19">
        <v>291967</v>
      </c>
      <c r="G67" s="19">
        <v>123031</v>
      </c>
      <c r="H67" s="19">
        <v>48754</v>
      </c>
      <c r="I67" s="21" t="s">
        <v>99</v>
      </c>
      <c r="J67" s="19">
        <v>1300</v>
      </c>
      <c r="K67" s="19">
        <v>48079</v>
      </c>
      <c r="L67" s="19">
        <v>44148</v>
      </c>
      <c r="M67" s="19">
        <v>104135</v>
      </c>
      <c r="N67" s="19">
        <v>123541</v>
      </c>
      <c r="P67" s="20"/>
      <c r="Q67" s="20"/>
    </row>
    <row r="68" spans="1:17" s="17" customFormat="1" ht="25.5">
      <c r="A68" s="16" t="s">
        <v>622</v>
      </c>
      <c r="B68" s="16" t="s">
        <v>162</v>
      </c>
      <c r="C68" s="19">
        <v>3184136</v>
      </c>
      <c r="D68" s="19">
        <v>2216566</v>
      </c>
      <c r="E68" s="19">
        <v>643457</v>
      </c>
      <c r="F68" s="19">
        <v>172977</v>
      </c>
      <c r="G68" s="19">
        <v>30413</v>
      </c>
      <c r="H68" s="19">
        <v>14083</v>
      </c>
      <c r="I68" s="21" t="s">
        <v>99</v>
      </c>
      <c r="J68" s="21" t="s">
        <v>99</v>
      </c>
      <c r="K68" s="19">
        <v>5820</v>
      </c>
      <c r="L68" s="19">
        <v>13422</v>
      </c>
      <c r="M68" s="19">
        <v>17489</v>
      </c>
      <c r="N68" s="19">
        <v>69908</v>
      </c>
      <c r="P68" s="20"/>
      <c r="Q68" s="20"/>
    </row>
    <row r="69" spans="1:17" s="17" customFormat="1" ht="38.25">
      <c r="A69" s="16" t="s">
        <v>623</v>
      </c>
      <c r="B69" s="16" t="s">
        <v>163</v>
      </c>
      <c r="C69" s="19">
        <v>2824697</v>
      </c>
      <c r="D69" s="19">
        <v>991692</v>
      </c>
      <c r="E69" s="19">
        <v>1599829</v>
      </c>
      <c r="F69" s="19">
        <v>28580</v>
      </c>
      <c r="G69" s="19">
        <v>29716</v>
      </c>
      <c r="H69" s="19">
        <v>17748</v>
      </c>
      <c r="I69" s="21" t="s">
        <v>99</v>
      </c>
      <c r="J69" s="21" t="s">
        <v>99</v>
      </c>
      <c r="K69" s="19">
        <v>13129</v>
      </c>
      <c r="L69" s="19">
        <v>37203</v>
      </c>
      <c r="M69" s="19">
        <v>22282</v>
      </c>
      <c r="N69" s="19">
        <v>84519</v>
      </c>
      <c r="P69" s="20"/>
      <c r="Q69" s="20"/>
    </row>
    <row r="70" spans="1:17" s="17" customFormat="1" ht="63.75">
      <c r="A70" s="16" t="s">
        <v>624</v>
      </c>
      <c r="B70" s="16" t="s">
        <v>164</v>
      </c>
      <c r="C70" s="19">
        <v>1983494</v>
      </c>
      <c r="D70" s="19">
        <v>1155185</v>
      </c>
      <c r="E70" s="19">
        <v>606703</v>
      </c>
      <c r="F70" s="21" t="s">
        <v>99</v>
      </c>
      <c r="G70" s="19">
        <v>72698</v>
      </c>
      <c r="H70" s="19">
        <v>57194</v>
      </c>
      <c r="I70" s="21" t="s">
        <v>99</v>
      </c>
      <c r="J70" s="21" t="s">
        <v>99</v>
      </c>
      <c r="K70" s="19">
        <v>437</v>
      </c>
      <c r="L70" s="19">
        <v>15590</v>
      </c>
      <c r="M70" s="21" t="s">
        <v>99</v>
      </c>
      <c r="N70" s="19">
        <v>75689</v>
      </c>
      <c r="P70" s="20"/>
      <c r="Q70" s="20"/>
    </row>
    <row r="71" spans="1:17" s="17" customFormat="1" ht="25.5">
      <c r="A71" s="16" t="s">
        <v>625</v>
      </c>
      <c r="B71" s="16" t="s">
        <v>165</v>
      </c>
      <c r="C71" s="19">
        <v>541719</v>
      </c>
      <c r="D71" s="19">
        <v>334243</v>
      </c>
      <c r="E71" s="19">
        <v>4686</v>
      </c>
      <c r="F71" s="21" t="s">
        <v>99</v>
      </c>
      <c r="G71" s="19">
        <v>74083</v>
      </c>
      <c r="H71" s="19">
        <v>20447</v>
      </c>
      <c r="I71" s="19">
        <v>1674</v>
      </c>
      <c r="J71" s="21" t="s">
        <v>99</v>
      </c>
      <c r="K71" s="21" t="s">
        <v>99</v>
      </c>
      <c r="L71" s="19">
        <v>13452</v>
      </c>
      <c r="M71" s="19">
        <v>28399</v>
      </c>
      <c r="N71" s="19">
        <v>64735</v>
      </c>
      <c r="P71" s="20"/>
      <c r="Q71" s="20"/>
    </row>
    <row r="72" spans="1:17" s="17" customFormat="1" ht="25.5">
      <c r="A72" s="16" t="s">
        <v>626</v>
      </c>
      <c r="B72" s="16" t="s">
        <v>166</v>
      </c>
      <c r="C72" s="19">
        <v>735975</v>
      </c>
      <c r="D72" s="19">
        <v>423670</v>
      </c>
      <c r="E72" s="19">
        <v>194629</v>
      </c>
      <c r="F72" s="19">
        <v>3581</v>
      </c>
      <c r="G72" s="19">
        <v>93189</v>
      </c>
      <c r="H72" s="21" t="s">
        <v>99</v>
      </c>
      <c r="I72" s="19">
        <v>5979</v>
      </c>
      <c r="J72" s="21" t="s">
        <v>99</v>
      </c>
      <c r="K72" s="21" t="s">
        <v>99</v>
      </c>
      <c r="L72" s="19">
        <v>10742</v>
      </c>
      <c r="M72" s="19">
        <v>1116</v>
      </c>
      <c r="N72" s="19">
        <v>3070</v>
      </c>
      <c r="P72" s="20"/>
      <c r="Q72" s="20"/>
    </row>
    <row r="73" spans="1:17" s="17" customFormat="1" ht="25.5">
      <c r="A73" s="16" t="s">
        <v>627</v>
      </c>
      <c r="B73" s="16" t="s">
        <v>167</v>
      </c>
      <c r="C73" s="19">
        <v>229716</v>
      </c>
      <c r="D73" s="19">
        <v>159675</v>
      </c>
      <c r="E73" s="19">
        <v>42629</v>
      </c>
      <c r="F73" s="21" t="s">
        <v>99</v>
      </c>
      <c r="G73" s="19">
        <v>160</v>
      </c>
      <c r="H73" s="19">
        <v>547</v>
      </c>
      <c r="I73" s="21" t="s">
        <v>99</v>
      </c>
      <c r="J73" s="21" t="s">
        <v>99</v>
      </c>
      <c r="K73" s="21" t="s">
        <v>99</v>
      </c>
      <c r="L73" s="19">
        <v>8744</v>
      </c>
      <c r="M73" s="21" t="s">
        <v>99</v>
      </c>
      <c r="N73" s="19">
        <v>17961</v>
      </c>
      <c r="P73" s="20"/>
      <c r="Q73" s="20"/>
    </row>
    <row r="74" spans="1:17" s="17" customFormat="1" ht="25.5">
      <c r="A74" s="16" t="s">
        <v>628</v>
      </c>
      <c r="B74" s="16" t="s">
        <v>168</v>
      </c>
      <c r="C74" s="19">
        <v>845200</v>
      </c>
      <c r="D74" s="19">
        <v>145634</v>
      </c>
      <c r="E74" s="19">
        <v>561036</v>
      </c>
      <c r="F74" s="21" t="s">
        <v>99</v>
      </c>
      <c r="G74" s="19">
        <v>72538</v>
      </c>
      <c r="H74" s="19">
        <v>1420</v>
      </c>
      <c r="I74" s="21" t="s">
        <v>99</v>
      </c>
      <c r="J74" s="21" t="s">
        <v>99</v>
      </c>
      <c r="K74" s="21" t="s">
        <v>99</v>
      </c>
      <c r="L74" s="19">
        <v>6846</v>
      </c>
      <c r="M74" s="21" t="s">
        <v>99</v>
      </c>
      <c r="N74" s="19">
        <v>57727</v>
      </c>
      <c r="P74" s="20"/>
      <c r="Q74" s="20"/>
    </row>
    <row r="75" spans="1:17" s="17" customFormat="1" ht="51">
      <c r="A75" s="16" t="s">
        <v>629</v>
      </c>
      <c r="B75" s="16" t="s">
        <v>169</v>
      </c>
      <c r="C75" s="19">
        <v>908578</v>
      </c>
      <c r="D75" s="19">
        <v>849876</v>
      </c>
      <c r="E75" s="19">
        <v>3038</v>
      </c>
      <c r="F75" s="21" t="s">
        <v>99</v>
      </c>
      <c r="G75" s="21" t="s">
        <v>99</v>
      </c>
      <c r="H75" s="19">
        <v>55227</v>
      </c>
      <c r="I75" s="21" t="s">
        <v>99</v>
      </c>
      <c r="J75" s="21" t="s">
        <v>99</v>
      </c>
      <c r="K75" s="19">
        <v>437</v>
      </c>
      <c r="L75" s="21" t="s">
        <v>99</v>
      </c>
      <c r="M75" s="21" t="s">
        <v>99</v>
      </c>
      <c r="N75" s="21" t="s">
        <v>99</v>
      </c>
      <c r="P75" s="20"/>
      <c r="Q75" s="20"/>
    </row>
    <row r="76" spans="1:17" s="17" customFormat="1" ht="25.5">
      <c r="A76" s="16" t="s">
        <v>630</v>
      </c>
      <c r="B76" s="16" t="s">
        <v>170</v>
      </c>
      <c r="C76" s="19">
        <v>2018080</v>
      </c>
      <c r="D76" s="19">
        <v>528721</v>
      </c>
      <c r="E76" s="19">
        <v>1316099</v>
      </c>
      <c r="F76" s="19">
        <v>28580</v>
      </c>
      <c r="G76" s="19">
        <v>24435</v>
      </c>
      <c r="H76" s="19">
        <v>17017</v>
      </c>
      <c r="I76" s="21" t="s">
        <v>99</v>
      </c>
      <c r="J76" s="21" t="s">
        <v>99</v>
      </c>
      <c r="K76" s="19">
        <v>13129</v>
      </c>
      <c r="L76" s="19">
        <v>23780</v>
      </c>
      <c r="M76" s="19">
        <v>22282</v>
      </c>
      <c r="N76" s="19">
        <v>44037</v>
      </c>
      <c r="P76" s="20"/>
      <c r="Q76" s="20"/>
    </row>
    <row r="77" spans="1:17" s="17" customFormat="1" ht="38.25">
      <c r="A77" s="16" t="s">
        <v>631</v>
      </c>
      <c r="B77" s="16" t="s">
        <v>171</v>
      </c>
      <c r="C77" s="19">
        <v>806617</v>
      </c>
      <c r="D77" s="19">
        <v>462971</v>
      </c>
      <c r="E77" s="19">
        <v>283730</v>
      </c>
      <c r="F77" s="21" t="s">
        <v>99</v>
      </c>
      <c r="G77" s="19">
        <v>5281</v>
      </c>
      <c r="H77" s="19">
        <v>731</v>
      </c>
      <c r="I77" s="21" t="s">
        <v>99</v>
      </c>
      <c r="J77" s="21" t="s">
        <v>99</v>
      </c>
      <c r="K77" s="21" t="s">
        <v>99</v>
      </c>
      <c r="L77" s="19">
        <v>13422</v>
      </c>
      <c r="M77" s="21" t="s">
        <v>99</v>
      </c>
      <c r="N77" s="19">
        <v>40482</v>
      </c>
      <c r="P77" s="20"/>
      <c r="Q77" s="20"/>
    </row>
    <row r="78" spans="1:17" s="17" customFormat="1">
      <c r="A78" s="16" t="s">
        <v>632</v>
      </c>
      <c r="B78" s="16" t="s">
        <v>172</v>
      </c>
      <c r="C78" s="19">
        <v>3282390</v>
      </c>
      <c r="D78" s="19">
        <v>2233163</v>
      </c>
      <c r="E78" s="19">
        <v>603434</v>
      </c>
      <c r="F78" s="19">
        <v>252426</v>
      </c>
      <c r="G78" s="19">
        <v>10604</v>
      </c>
      <c r="H78" s="19">
        <v>34513</v>
      </c>
      <c r="I78" s="19">
        <v>19052</v>
      </c>
      <c r="J78" s="21" t="s">
        <v>99</v>
      </c>
      <c r="K78" s="21" t="s">
        <v>99</v>
      </c>
      <c r="L78" s="19">
        <v>21892</v>
      </c>
      <c r="M78" s="19">
        <v>36182</v>
      </c>
      <c r="N78" s="19">
        <v>71124</v>
      </c>
      <c r="P78" s="20"/>
      <c r="Q78" s="20"/>
    </row>
    <row r="79" spans="1:17" s="17" customFormat="1">
      <c r="A79" s="16" t="s">
        <v>632</v>
      </c>
      <c r="B79" s="16" t="s">
        <v>173</v>
      </c>
      <c r="C79" s="19">
        <v>3282390</v>
      </c>
      <c r="D79" s="19">
        <v>2233163</v>
      </c>
      <c r="E79" s="19">
        <v>603434</v>
      </c>
      <c r="F79" s="19">
        <v>252426</v>
      </c>
      <c r="G79" s="19">
        <v>10604</v>
      </c>
      <c r="H79" s="19">
        <v>34513</v>
      </c>
      <c r="I79" s="19">
        <v>19052</v>
      </c>
      <c r="J79" s="21" t="s">
        <v>99</v>
      </c>
      <c r="K79" s="21" t="s">
        <v>99</v>
      </c>
      <c r="L79" s="19">
        <v>21892</v>
      </c>
      <c r="M79" s="19">
        <v>36182</v>
      </c>
      <c r="N79" s="19">
        <v>71124</v>
      </c>
      <c r="P79" s="20"/>
      <c r="Q79" s="20"/>
    </row>
    <row r="80" spans="1:17" s="17" customFormat="1" ht="38.25">
      <c r="A80" s="16" t="s">
        <v>633</v>
      </c>
      <c r="B80" s="16" t="s">
        <v>174</v>
      </c>
      <c r="C80" s="19">
        <v>8907660</v>
      </c>
      <c r="D80" s="19">
        <v>7800540</v>
      </c>
      <c r="E80" s="19">
        <v>306499</v>
      </c>
      <c r="F80" s="19">
        <v>455919</v>
      </c>
      <c r="G80" s="19">
        <v>18190</v>
      </c>
      <c r="H80" s="19">
        <v>37476</v>
      </c>
      <c r="I80" s="19">
        <v>2830</v>
      </c>
      <c r="J80" s="19">
        <v>55434</v>
      </c>
      <c r="K80" s="19">
        <v>22651</v>
      </c>
      <c r="L80" s="19">
        <v>59288</v>
      </c>
      <c r="M80" s="19">
        <v>69867</v>
      </c>
      <c r="N80" s="19">
        <v>78966</v>
      </c>
      <c r="P80" s="20"/>
      <c r="Q80" s="20"/>
    </row>
    <row r="81" spans="1:17" s="17" customFormat="1" ht="38.25">
      <c r="A81" s="16" t="s">
        <v>634</v>
      </c>
      <c r="B81" s="16" t="s">
        <v>175</v>
      </c>
      <c r="C81" s="19">
        <v>3638007</v>
      </c>
      <c r="D81" s="19">
        <v>3271441</v>
      </c>
      <c r="E81" s="19">
        <v>103468</v>
      </c>
      <c r="F81" s="19">
        <v>197336</v>
      </c>
      <c r="G81" s="19">
        <v>4465</v>
      </c>
      <c r="H81" s="19">
        <v>15414</v>
      </c>
      <c r="I81" s="21" t="s">
        <v>99</v>
      </c>
      <c r="J81" s="19">
        <v>5615</v>
      </c>
      <c r="K81" s="21" t="s">
        <v>99</v>
      </c>
      <c r="L81" s="19">
        <v>14569</v>
      </c>
      <c r="M81" s="19">
        <v>186</v>
      </c>
      <c r="N81" s="19">
        <v>25514</v>
      </c>
      <c r="P81" s="20"/>
      <c r="Q81" s="20"/>
    </row>
    <row r="82" spans="1:17" s="17" customFormat="1">
      <c r="A82" s="16" t="s">
        <v>635</v>
      </c>
      <c r="B82" s="16" t="s">
        <v>176</v>
      </c>
      <c r="C82" s="19">
        <v>4658946</v>
      </c>
      <c r="D82" s="19">
        <v>4003351</v>
      </c>
      <c r="E82" s="19">
        <v>148066</v>
      </c>
      <c r="F82" s="19">
        <v>258582</v>
      </c>
      <c r="G82" s="19">
        <v>13725</v>
      </c>
      <c r="H82" s="19">
        <v>20313</v>
      </c>
      <c r="I82" s="19">
        <v>2830</v>
      </c>
      <c r="J82" s="19">
        <v>49819</v>
      </c>
      <c r="K82" s="19">
        <v>22651</v>
      </c>
      <c r="L82" s="19">
        <v>16474</v>
      </c>
      <c r="M82" s="19">
        <v>69681</v>
      </c>
      <c r="N82" s="19">
        <v>53452</v>
      </c>
      <c r="P82" s="20"/>
      <c r="Q82" s="20"/>
    </row>
    <row r="83" spans="1:17" s="17" customFormat="1" ht="25.5">
      <c r="A83" s="16" t="s">
        <v>636</v>
      </c>
      <c r="B83" s="16" t="s">
        <v>177</v>
      </c>
      <c r="C83" s="19">
        <v>209812</v>
      </c>
      <c r="D83" s="19">
        <v>201720</v>
      </c>
      <c r="E83" s="19">
        <v>821</v>
      </c>
      <c r="F83" s="21" t="s">
        <v>99</v>
      </c>
      <c r="G83" s="21" t="s">
        <v>99</v>
      </c>
      <c r="H83" s="21" t="s">
        <v>99</v>
      </c>
      <c r="I83" s="21" t="s">
        <v>99</v>
      </c>
      <c r="J83" s="21" t="s">
        <v>99</v>
      </c>
      <c r="K83" s="21" t="s">
        <v>99</v>
      </c>
      <c r="L83" s="19">
        <v>7270</v>
      </c>
      <c r="M83" s="21" t="s">
        <v>99</v>
      </c>
      <c r="N83" s="21" t="s">
        <v>99</v>
      </c>
      <c r="P83" s="20"/>
      <c r="Q83" s="20"/>
    </row>
    <row r="84" spans="1:17" s="17" customFormat="1" ht="38.25">
      <c r="A84" s="16" t="s">
        <v>637</v>
      </c>
      <c r="B84" s="16" t="s">
        <v>178</v>
      </c>
      <c r="C84" s="19">
        <v>400896</v>
      </c>
      <c r="D84" s="19">
        <v>324028</v>
      </c>
      <c r="E84" s="19">
        <v>54145</v>
      </c>
      <c r="F84" s="21" t="s">
        <v>99</v>
      </c>
      <c r="G84" s="21" t="s">
        <v>99</v>
      </c>
      <c r="H84" s="19">
        <v>1749</v>
      </c>
      <c r="I84" s="21" t="s">
        <v>99</v>
      </c>
      <c r="J84" s="21" t="s">
        <v>99</v>
      </c>
      <c r="K84" s="21" t="s">
        <v>99</v>
      </c>
      <c r="L84" s="19">
        <v>20975</v>
      </c>
      <c r="M84" s="21" t="s">
        <v>99</v>
      </c>
      <c r="N84" s="21" t="s">
        <v>99</v>
      </c>
      <c r="P84" s="20"/>
      <c r="Q84" s="20"/>
    </row>
    <row r="85" spans="1:17" s="17" customFormat="1" ht="25.5">
      <c r="A85" s="16" t="s">
        <v>638</v>
      </c>
      <c r="B85" s="16" t="s">
        <v>179</v>
      </c>
      <c r="C85" s="19">
        <v>4262114</v>
      </c>
      <c r="D85" s="19">
        <v>2946561</v>
      </c>
      <c r="E85" s="19">
        <v>112817</v>
      </c>
      <c r="F85" s="19">
        <v>905312</v>
      </c>
      <c r="G85" s="19">
        <v>123452</v>
      </c>
      <c r="H85" s="19">
        <v>43089</v>
      </c>
      <c r="I85" s="19">
        <v>20736</v>
      </c>
      <c r="J85" s="19">
        <v>2791</v>
      </c>
      <c r="K85" s="19">
        <v>444</v>
      </c>
      <c r="L85" s="19">
        <v>49027</v>
      </c>
      <c r="M85" s="19">
        <v>23110</v>
      </c>
      <c r="N85" s="19">
        <v>34776</v>
      </c>
      <c r="P85" s="20"/>
      <c r="Q85" s="20"/>
    </row>
    <row r="86" spans="1:17" s="17" customFormat="1" ht="25.5">
      <c r="A86" s="16" t="s">
        <v>639</v>
      </c>
      <c r="B86" s="16" t="s">
        <v>180</v>
      </c>
      <c r="C86" s="19">
        <v>58376</v>
      </c>
      <c r="D86" s="19">
        <v>3443</v>
      </c>
      <c r="E86" s="21" t="s">
        <v>99</v>
      </c>
      <c r="F86" s="19">
        <v>53838</v>
      </c>
      <c r="G86" s="21" t="s">
        <v>99</v>
      </c>
      <c r="H86" s="21" t="s">
        <v>99</v>
      </c>
      <c r="I86" s="21" t="s">
        <v>99</v>
      </c>
      <c r="J86" s="21" t="s">
        <v>99</v>
      </c>
      <c r="K86" s="21" t="s">
        <v>99</v>
      </c>
      <c r="L86" s="21" t="s">
        <v>99</v>
      </c>
      <c r="M86" s="21" t="s">
        <v>99</v>
      </c>
      <c r="N86" s="19">
        <v>1095</v>
      </c>
      <c r="P86" s="20"/>
      <c r="Q86" s="20"/>
    </row>
    <row r="87" spans="1:17" s="17" customFormat="1" ht="25.5">
      <c r="A87" s="16" t="s">
        <v>640</v>
      </c>
      <c r="B87" s="16" t="s">
        <v>181</v>
      </c>
      <c r="C87" s="19">
        <v>1806996</v>
      </c>
      <c r="D87" s="19">
        <v>562570</v>
      </c>
      <c r="E87" s="19">
        <v>106735</v>
      </c>
      <c r="F87" s="19">
        <v>851240</v>
      </c>
      <c r="G87" s="19">
        <v>115639</v>
      </c>
      <c r="H87" s="19">
        <v>43089</v>
      </c>
      <c r="I87" s="19">
        <v>20736</v>
      </c>
      <c r="J87" s="19">
        <v>2791</v>
      </c>
      <c r="K87" s="19">
        <v>444</v>
      </c>
      <c r="L87" s="19">
        <v>49027</v>
      </c>
      <c r="M87" s="19">
        <v>22719</v>
      </c>
      <c r="N87" s="19">
        <v>32007</v>
      </c>
      <c r="P87" s="20"/>
      <c r="Q87" s="20"/>
    </row>
    <row r="88" spans="1:17" s="17" customFormat="1" ht="38.25">
      <c r="A88" s="16" t="s">
        <v>641</v>
      </c>
      <c r="B88" s="16" t="s">
        <v>182</v>
      </c>
      <c r="C88" s="19">
        <v>2396741</v>
      </c>
      <c r="D88" s="19">
        <v>2380547</v>
      </c>
      <c r="E88" s="19">
        <v>6082</v>
      </c>
      <c r="F88" s="19">
        <v>234</v>
      </c>
      <c r="G88" s="19">
        <v>7813</v>
      </c>
      <c r="H88" s="21" t="s">
        <v>99</v>
      </c>
      <c r="I88" s="21" t="s">
        <v>99</v>
      </c>
      <c r="J88" s="21" t="s">
        <v>99</v>
      </c>
      <c r="K88" s="21" t="s">
        <v>99</v>
      </c>
      <c r="L88" s="21" t="s">
        <v>99</v>
      </c>
      <c r="M88" s="19">
        <v>391</v>
      </c>
      <c r="N88" s="19">
        <v>1674</v>
      </c>
      <c r="P88" s="20"/>
      <c r="Q88" s="20"/>
    </row>
    <row r="89" spans="1:17" s="17" customFormat="1" ht="25.5">
      <c r="A89" s="16" t="s">
        <v>642</v>
      </c>
      <c r="B89" s="16" t="s">
        <v>183</v>
      </c>
      <c r="C89" s="19">
        <v>1321990</v>
      </c>
      <c r="D89" s="19">
        <v>260568</v>
      </c>
      <c r="E89" s="19">
        <v>51197</v>
      </c>
      <c r="F89" s="19">
        <v>851240</v>
      </c>
      <c r="G89" s="19">
        <v>20995</v>
      </c>
      <c r="H89" s="19">
        <v>38755</v>
      </c>
      <c r="I89" s="19">
        <v>20736</v>
      </c>
      <c r="J89" s="21" t="s">
        <v>99</v>
      </c>
      <c r="K89" s="19">
        <v>444</v>
      </c>
      <c r="L89" s="19">
        <v>26729</v>
      </c>
      <c r="M89" s="19">
        <v>22719</v>
      </c>
      <c r="N89" s="19">
        <v>28607</v>
      </c>
      <c r="P89" s="20"/>
      <c r="Q89" s="20"/>
    </row>
    <row r="90" spans="1:17" s="17" customFormat="1" ht="25.5">
      <c r="A90" s="16" t="s">
        <v>643</v>
      </c>
      <c r="B90" s="16" t="s">
        <v>184</v>
      </c>
      <c r="C90" s="19">
        <v>13047</v>
      </c>
      <c r="D90" s="19">
        <v>12321</v>
      </c>
      <c r="E90" s="19">
        <v>726</v>
      </c>
      <c r="F90" s="21" t="s">
        <v>99</v>
      </c>
      <c r="G90" s="21" t="s">
        <v>99</v>
      </c>
      <c r="H90" s="21" t="s">
        <v>99</v>
      </c>
      <c r="I90" s="21" t="s">
        <v>99</v>
      </c>
      <c r="J90" s="21" t="s">
        <v>99</v>
      </c>
      <c r="K90" s="21" t="s">
        <v>99</v>
      </c>
      <c r="L90" s="21" t="s">
        <v>99</v>
      </c>
      <c r="M90" s="21" t="s">
        <v>99</v>
      </c>
      <c r="N90" s="21" t="s">
        <v>99</v>
      </c>
      <c r="P90" s="20"/>
      <c r="Q90" s="20"/>
    </row>
    <row r="91" spans="1:17" s="17" customFormat="1" ht="25.5">
      <c r="A91" s="16" t="s">
        <v>645</v>
      </c>
      <c r="B91" s="16" t="s">
        <v>186</v>
      </c>
      <c r="C91" s="19">
        <v>471960</v>
      </c>
      <c r="D91" s="19">
        <v>289681</v>
      </c>
      <c r="E91" s="19">
        <v>54812</v>
      </c>
      <c r="F91" s="21" t="s">
        <v>99</v>
      </c>
      <c r="G91" s="19">
        <v>94644</v>
      </c>
      <c r="H91" s="19">
        <v>4334</v>
      </c>
      <c r="I91" s="21" t="s">
        <v>99</v>
      </c>
      <c r="J91" s="19">
        <v>2791</v>
      </c>
      <c r="K91" s="21" t="s">
        <v>99</v>
      </c>
      <c r="L91" s="19">
        <v>22298</v>
      </c>
      <c r="M91" s="21" t="s">
        <v>99</v>
      </c>
      <c r="N91" s="19">
        <v>3400</v>
      </c>
      <c r="P91" s="20"/>
      <c r="Q91" s="20"/>
    </row>
    <row r="92" spans="1:17" s="17" customFormat="1" ht="38.25">
      <c r="A92" s="16" t="s">
        <v>646</v>
      </c>
      <c r="B92" s="16" t="s">
        <v>187</v>
      </c>
      <c r="C92" s="19">
        <v>2396242</v>
      </c>
      <c r="D92" s="19">
        <v>2380439</v>
      </c>
      <c r="E92" s="19">
        <v>6082</v>
      </c>
      <c r="F92" s="19">
        <v>234</v>
      </c>
      <c r="G92" s="19">
        <v>7813</v>
      </c>
      <c r="H92" s="21" t="s">
        <v>99</v>
      </c>
      <c r="I92" s="21" t="s">
        <v>99</v>
      </c>
      <c r="J92" s="21" t="s">
        <v>99</v>
      </c>
      <c r="K92" s="21" t="s">
        <v>99</v>
      </c>
      <c r="L92" s="21" t="s">
        <v>99</v>
      </c>
      <c r="M92" s="21" t="s">
        <v>99</v>
      </c>
      <c r="N92" s="19">
        <v>1674</v>
      </c>
      <c r="P92" s="20"/>
      <c r="Q92" s="20"/>
    </row>
    <row r="93" spans="1:17" s="17" customFormat="1" ht="38.25">
      <c r="A93" s="16" t="s">
        <v>647</v>
      </c>
      <c r="B93" s="16" t="s">
        <v>188</v>
      </c>
      <c r="C93" s="19">
        <v>499</v>
      </c>
      <c r="D93" s="19">
        <v>108</v>
      </c>
      <c r="E93" s="21" t="s">
        <v>99</v>
      </c>
      <c r="F93" s="21" t="s">
        <v>99</v>
      </c>
      <c r="G93" s="21" t="s">
        <v>99</v>
      </c>
      <c r="H93" s="21" t="s">
        <v>99</v>
      </c>
      <c r="I93" s="21" t="s">
        <v>99</v>
      </c>
      <c r="J93" s="21" t="s">
        <v>99</v>
      </c>
      <c r="K93" s="21" t="s">
        <v>99</v>
      </c>
      <c r="L93" s="21" t="s">
        <v>99</v>
      </c>
      <c r="M93" s="19">
        <v>391</v>
      </c>
      <c r="N93" s="21" t="s">
        <v>99</v>
      </c>
      <c r="P93" s="20"/>
      <c r="Q93" s="20"/>
    </row>
    <row r="94" spans="1:17" s="17" customFormat="1" ht="38.25">
      <c r="A94" s="16" t="s">
        <v>648</v>
      </c>
      <c r="B94" s="16" t="s">
        <v>189</v>
      </c>
      <c r="C94" s="19">
        <v>259995</v>
      </c>
      <c r="D94" s="19">
        <v>239129</v>
      </c>
      <c r="E94" s="19">
        <v>11568</v>
      </c>
      <c r="F94" s="21" t="s">
        <v>99</v>
      </c>
      <c r="G94" s="19">
        <v>4465</v>
      </c>
      <c r="H94" s="19">
        <v>50</v>
      </c>
      <c r="I94" s="21" t="s">
        <v>99</v>
      </c>
      <c r="J94" s="21" t="s">
        <v>99</v>
      </c>
      <c r="K94" s="21" t="s">
        <v>99</v>
      </c>
      <c r="L94" s="19">
        <v>4783</v>
      </c>
      <c r="M94" s="21" t="s">
        <v>99</v>
      </c>
      <c r="N94" s="21" t="s">
        <v>99</v>
      </c>
      <c r="P94" s="20"/>
      <c r="Q94" s="20"/>
    </row>
    <row r="95" spans="1:17" s="17" customFormat="1" ht="25.5">
      <c r="A95" s="16" t="s">
        <v>649</v>
      </c>
      <c r="B95" s="16" t="s">
        <v>190</v>
      </c>
      <c r="C95" s="19">
        <v>158128</v>
      </c>
      <c r="D95" s="19">
        <v>145464</v>
      </c>
      <c r="E95" s="19">
        <v>10407</v>
      </c>
      <c r="F95" s="21" t="s">
        <v>99</v>
      </c>
      <c r="G95" s="21" t="s">
        <v>99</v>
      </c>
      <c r="H95" s="21" t="s">
        <v>99</v>
      </c>
      <c r="I95" s="21" t="s">
        <v>99</v>
      </c>
      <c r="J95" s="21" t="s">
        <v>99</v>
      </c>
      <c r="K95" s="21" t="s">
        <v>99</v>
      </c>
      <c r="L95" s="19">
        <v>2257</v>
      </c>
      <c r="M95" s="21" t="s">
        <v>99</v>
      </c>
      <c r="N95" s="21" t="s">
        <v>99</v>
      </c>
      <c r="P95" s="20"/>
      <c r="Q95" s="20"/>
    </row>
    <row r="96" spans="1:17" s="17" customFormat="1" ht="25.5">
      <c r="A96" s="16" t="s">
        <v>650</v>
      </c>
      <c r="B96" s="16" t="s">
        <v>191</v>
      </c>
      <c r="C96" s="19">
        <v>20985</v>
      </c>
      <c r="D96" s="19">
        <v>12833</v>
      </c>
      <c r="E96" s="19">
        <v>1161</v>
      </c>
      <c r="F96" s="21" t="s">
        <v>99</v>
      </c>
      <c r="G96" s="19">
        <v>4465</v>
      </c>
      <c r="H96" s="21" t="s">
        <v>99</v>
      </c>
      <c r="I96" s="21" t="s">
        <v>99</v>
      </c>
      <c r="J96" s="21" t="s">
        <v>99</v>
      </c>
      <c r="K96" s="21" t="s">
        <v>99</v>
      </c>
      <c r="L96" s="19">
        <v>2526</v>
      </c>
      <c r="M96" s="21" t="s">
        <v>99</v>
      </c>
      <c r="N96" s="21" t="s">
        <v>99</v>
      </c>
      <c r="P96" s="20"/>
      <c r="Q96" s="20"/>
    </row>
    <row r="97" spans="1:17" s="17" customFormat="1" ht="51">
      <c r="A97" s="16" t="s">
        <v>651</v>
      </c>
      <c r="B97" s="16" t="s">
        <v>192</v>
      </c>
      <c r="C97" s="19">
        <v>80882</v>
      </c>
      <c r="D97" s="19">
        <v>80832</v>
      </c>
      <c r="E97" s="21" t="s">
        <v>99</v>
      </c>
      <c r="F97" s="21" t="s">
        <v>99</v>
      </c>
      <c r="G97" s="21" t="s">
        <v>99</v>
      </c>
      <c r="H97" s="19">
        <v>50</v>
      </c>
      <c r="I97" s="21" t="s">
        <v>99</v>
      </c>
      <c r="J97" s="21" t="s">
        <v>99</v>
      </c>
      <c r="K97" s="21" t="s">
        <v>99</v>
      </c>
      <c r="L97" s="21" t="s">
        <v>99</v>
      </c>
      <c r="M97" s="21" t="s">
        <v>99</v>
      </c>
      <c r="N97" s="21" t="s">
        <v>99</v>
      </c>
      <c r="P97" s="20"/>
      <c r="Q97" s="20"/>
    </row>
    <row r="98" spans="1:17" s="17" customFormat="1" ht="25.5">
      <c r="A98" s="16" t="s">
        <v>652</v>
      </c>
      <c r="B98" s="16" t="s">
        <v>193</v>
      </c>
      <c r="C98" s="19">
        <v>29421150</v>
      </c>
      <c r="D98" s="19">
        <v>23243966</v>
      </c>
      <c r="E98" s="19">
        <v>1057733</v>
      </c>
      <c r="F98" s="19">
        <v>2818966</v>
      </c>
      <c r="G98" s="19">
        <v>590328</v>
      </c>
      <c r="H98" s="19">
        <v>259254</v>
      </c>
      <c r="I98" s="19">
        <v>412776</v>
      </c>
      <c r="J98" s="19">
        <v>253323</v>
      </c>
      <c r="K98" s="19">
        <v>11916</v>
      </c>
      <c r="L98" s="19">
        <v>277537</v>
      </c>
      <c r="M98" s="19">
        <v>163316</v>
      </c>
      <c r="N98" s="19">
        <v>332035</v>
      </c>
      <c r="P98" s="20"/>
      <c r="Q98" s="20"/>
    </row>
    <row r="99" spans="1:17" s="17" customFormat="1" ht="25.5">
      <c r="A99" s="16" t="s">
        <v>653</v>
      </c>
      <c r="B99" s="16" t="s">
        <v>194</v>
      </c>
      <c r="C99" s="19">
        <v>1359763</v>
      </c>
      <c r="D99" s="19">
        <v>1287339</v>
      </c>
      <c r="E99" s="19">
        <v>1865</v>
      </c>
      <c r="F99" s="19">
        <v>24490</v>
      </c>
      <c r="G99" s="19">
        <v>23517</v>
      </c>
      <c r="H99" s="19">
        <v>1065</v>
      </c>
      <c r="I99" s="19">
        <v>1136</v>
      </c>
      <c r="J99" s="19">
        <v>3950</v>
      </c>
      <c r="K99" s="21" t="s">
        <v>99</v>
      </c>
      <c r="L99" s="19">
        <v>16402</v>
      </c>
      <c r="M99" s="21" t="s">
        <v>99</v>
      </c>
      <c r="N99" s="21" t="s">
        <v>99</v>
      </c>
      <c r="P99" s="20"/>
      <c r="Q99" s="20"/>
    </row>
    <row r="100" spans="1:17" s="17" customFormat="1" ht="25.5">
      <c r="A100" s="16" t="s">
        <v>654</v>
      </c>
      <c r="B100" s="16" t="s">
        <v>195</v>
      </c>
      <c r="C100" s="19">
        <v>3974662</v>
      </c>
      <c r="D100" s="19">
        <v>2712550</v>
      </c>
      <c r="E100" s="19">
        <v>243367</v>
      </c>
      <c r="F100" s="19">
        <v>182064</v>
      </c>
      <c r="G100" s="19">
        <v>230194</v>
      </c>
      <c r="H100" s="19">
        <v>90556</v>
      </c>
      <c r="I100" s="19">
        <v>80659</v>
      </c>
      <c r="J100" s="19">
        <v>54998</v>
      </c>
      <c r="K100" s="19">
        <v>341</v>
      </c>
      <c r="L100" s="19">
        <v>109081</v>
      </c>
      <c r="M100" s="19">
        <v>84250</v>
      </c>
      <c r="N100" s="19">
        <v>186602</v>
      </c>
      <c r="P100" s="20"/>
      <c r="Q100" s="20"/>
    </row>
    <row r="101" spans="1:17" s="17" customFormat="1" ht="38.25">
      <c r="A101" s="16" t="s">
        <v>655</v>
      </c>
      <c r="B101" s="16" t="s">
        <v>196</v>
      </c>
      <c r="C101" s="19">
        <v>5136</v>
      </c>
      <c r="D101" s="19">
        <v>2582</v>
      </c>
      <c r="E101" s="21" t="s">
        <v>99</v>
      </c>
      <c r="F101" s="21" t="s">
        <v>99</v>
      </c>
      <c r="G101" s="21" t="s">
        <v>99</v>
      </c>
      <c r="H101" s="21" t="s">
        <v>99</v>
      </c>
      <c r="I101" s="21" t="s">
        <v>99</v>
      </c>
      <c r="J101" s="21" t="s">
        <v>99</v>
      </c>
      <c r="K101" s="21" t="s">
        <v>99</v>
      </c>
      <c r="L101" s="19">
        <v>2554</v>
      </c>
      <c r="M101" s="21" t="s">
        <v>99</v>
      </c>
      <c r="N101" s="21" t="s">
        <v>99</v>
      </c>
      <c r="P101" s="20"/>
      <c r="Q101" s="20"/>
    </row>
    <row r="102" spans="1:17" s="17" customFormat="1" ht="25.5">
      <c r="A102" s="16" t="s">
        <v>656</v>
      </c>
      <c r="B102" s="16" t="s">
        <v>197</v>
      </c>
      <c r="C102" s="19">
        <v>11456959</v>
      </c>
      <c r="D102" s="19">
        <v>9522918</v>
      </c>
      <c r="E102" s="19">
        <v>329043</v>
      </c>
      <c r="F102" s="19">
        <v>1019315</v>
      </c>
      <c r="G102" s="19">
        <v>178960</v>
      </c>
      <c r="H102" s="19">
        <v>71610</v>
      </c>
      <c r="I102" s="19">
        <v>78282</v>
      </c>
      <c r="J102" s="19">
        <v>110700</v>
      </c>
      <c r="K102" s="19">
        <v>2710</v>
      </c>
      <c r="L102" s="19">
        <v>65983</v>
      </c>
      <c r="M102" s="19">
        <v>27904</v>
      </c>
      <c r="N102" s="19">
        <v>49533</v>
      </c>
      <c r="P102" s="20"/>
      <c r="Q102" s="20"/>
    </row>
    <row r="103" spans="1:17" s="17" customFormat="1" ht="38.25">
      <c r="A103" s="16" t="s">
        <v>657</v>
      </c>
      <c r="B103" s="16" t="s">
        <v>198</v>
      </c>
      <c r="C103" s="19">
        <v>4276</v>
      </c>
      <c r="D103" s="19">
        <v>4220</v>
      </c>
      <c r="E103" s="19">
        <v>56</v>
      </c>
      <c r="F103" s="21" t="s">
        <v>99</v>
      </c>
      <c r="G103" s="21" t="s">
        <v>99</v>
      </c>
      <c r="H103" s="21" t="s">
        <v>99</v>
      </c>
      <c r="I103" s="21" t="s">
        <v>99</v>
      </c>
      <c r="J103" s="21" t="s">
        <v>99</v>
      </c>
      <c r="K103" s="21" t="s">
        <v>99</v>
      </c>
      <c r="L103" s="21" t="s">
        <v>99</v>
      </c>
      <c r="M103" s="21" t="s">
        <v>99</v>
      </c>
      <c r="N103" s="21" t="s">
        <v>99</v>
      </c>
      <c r="P103" s="20"/>
      <c r="Q103" s="20"/>
    </row>
    <row r="104" spans="1:17" s="17" customFormat="1" ht="25.5">
      <c r="A104" s="16" t="s">
        <v>658</v>
      </c>
      <c r="B104" s="16" t="s">
        <v>199</v>
      </c>
      <c r="C104" s="19">
        <v>1360312</v>
      </c>
      <c r="D104" s="19">
        <v>1314413</v>
      </c>
      <c r="E104" s="19">
        <v>6228</v>
      </c>
      <c r="F104" s="19">
        <v>15503</v>
      </c>
      <c r="G104" s="19">
        <v>670</v>
      </c>
      <c r="H104" s="19">
        <v>2657</v>
      </c>
      <c r="I104" s="21" t="s">
        <v>99</v>
      </c>
      <c r="J104" s="19">
        <v>10814</v>
      </c>
      <c r="K104" s="21" t="s">
        <v>99</v>
      </c>
      <c r="L104" s="21" t="s">
        <v>99</v>
      </c>
      <c r="M104" s="21" t="s">
        <v>99</v>
      </c>
      <c r="N104" s="19">
        <v>10027</v>
      </c>
      <c r="P104" s="20"/>
      <c r="Q104" s="20"/>
    </row>
    <row r="105" spans="1:17" s="17" customFormat="1">
      <c r="A105" s="16" t="s">
        <v>659</v>
      </c>
      <c r="B105" s="16" t="s">
        <v>200</v>
      </c>
      <c r="C105" s="19">
        <v>2395626</v>
      </c>
      <c r="D105" s="19">
        <v>733184</v>
      </c>
      <c r="E105" s="19">
        <v>190217</v>
      </c>
      <c r="F105" s="19">
        <v>1032732</v>
      </c>
      <c r="G105" s="19">
        <v>16743</v>
      </c>
      <c r="H105" s="19">
        <v>19000</v>
      </c>
      <c r="I105" s="19">
        <v>215884</v>
      </c>
      <c r="J105" s="19">
        <v>36423</v>
      </c>
      <c r="K105" s="19">
        <v>4750</v>
      </c>
      <c r="L105" s="19">
        <v>83517</v>
      </c>
      <c r="M105" s="19">
        <v>15545</v>
      </c>
      <c r="N105" s="19">
        <v>47631</v>
      </c>
      <c r="P105" s="20"/>
      <c r="Q105" s="20"/>
    </row>
    <row r="106" spans="1:17" s="17" customFormat="1" ht="25.5">
      <c r="A106" s="16" t="s">
        <v>660</v>
      </c>
      <c r="B106" s="16" t="s">
        <v>201</v>
      </c>
      <c r="C106" s="19">
        <v>4005860</v>
      </c>
      <c r="D106" s="19">
        <v>3097327</v>
      </c>
      <c r="E106" s="19">
        <v>55898</v>
      </c>
      <c r="F106" s="19">
        <v>514627</v>
      </c>
      <c r="G106" s="19">
        <v>123243</v>
      </c>
      <c r="H106" s="19">
        <v>73652</v>
      </c>
      <c r="I106" s="19">
        <v>36815</v>
      </c>
      <c r="J106" s="19">
        <v>36437</v>
      </c>
      <c r="K106" s="19">
        <v>268</v>
      </c>
      <c r="L106" s="21" t="s">
        <v>99</v>
      </c>
      <c r="M106" s="19">
        <v>30008</v>
      </c>
      <c r="N106" s="19">
        <v>37584</v>
      </c>
      <c r="P106" s="20"/>
      <c r="Q106" s="20"/>
    </row>
    <row r="107" spans="1:17" s="17" customFormat="1" ht="51">
      <c r="A107" s="16" t="s">
        <v>661</v>
      </c>
      <c r="B107" s="16" t="s">
        <v>202</v>
      </c>
      <c r="C107" s="19">
        <v>4858554</v>
      </c>
      <c r="D107" s="19">
        <v>4569432</v>
      </c>
      <c r="E107" s="19">
        <v>231058</v>
      </c>
      <c r="F107" s="19">
        <v>30236</v>
      </c>
      <c r="G107" s="19">
        <v>17001</v>
      </c>
      <c r="H107" s="19">
        <v>714</v>
      </c>
      <c r="I107" s="21" t="s">
        <v>99</v>
      </c>
      <c r="J107" s="21" t="s">
        <v>99</v>
      </c>
      <c r="K107" s="19">
        <v>3847</v>
      </c>
      <c r="L107" s="21" t="s">
        <v>99</v>
      </c>
      <c r="M107" s="19">
        <v>5608</v>
      </c>
      <c r="N107" s="19">
        <v>658</v>
      </c>
      <c r="P107" s="20"/>
      <c r="Q107" s="20"/>
    </row>
    <row r="108" spans="1:17" s="17" customFormat="1">
      <c r="A108" s="16" t="s">
        <v>662</v>
      </c>
      <c r="B108" s="16" t="s">
        <v>203</v>
      </c>
      <c r="C108" s="19">
        <v>1473300</v>
      </c>
      <c r="D108" s="19">
        <v>1011796</v>
      </c>
      <c r="E108" s="19">
        <v>44929</v>
      </c>
      <c r="F108" s="19">
        <v>113094</v>
      </c>
      <c r="G108" s="19">
        <v>84889</v>
      </c>
      <c r="H108" s="19">
        <v>31048</v>
      </c>
      <c r="I108" s="19">
        <v>73929</v>
      </c>
      <c r="J108" s="21" t="s">
        <v>99</v>
      </c>
      <c r="K108" s="21" t="s">
        <v>99</v>
      </c>
      <c r="L108" s="19">
        <v>38988</v>
      </c>
      <c r="M108" s="19">
        <v>31582</v>
      </c>
      <c r="N108" s="19">
        <v>43045</v>
      </c>
      <c r="P108" s="20"/>
      <c r="Q108" s="20"/>
    </row>
    <row r="109" spans="1:17" s="17" customFormat="1" ht="25.5">
      <c r="A109" s="16" t="s">
        <v>663</v>
      </c>
      <c r="B109" s="16" t="s">
        <v>204</v>
      </c>
      <c r="C109" s="19">
        <v>543800</v>
      </c>
      <c r="D109" s="19">
        <v>228693</v>
      </c>
      <c r="E109" s="19">
        <v>33759</v>
      </c>
      <c r="F109" s="19">
        <v>61453</v>
      </c>
      <c r="G109" s="19">
        <v>79667</v>
      </c>
      <c r="H109" s="19">
        <v>22808</v>
      </c>
      <c r="I109" s="21" t="s">
        <v>99</v>
      </c>
      <c r="J109" s="19">
        <v>16845</v>
      </c>
      <c r="K109" s="21" t="s">
        <v>99</v>
      </c>
      <c r="L109" s="19">
        <v>43489</v>
      </c>
      <c r="M109" s="19">
        <v>24324</v>
      </c>
      <c r="N109" s="19">
        <v>32762</v>
      </c>
      <c r="P109" s="20"/>
      <c r="Q109" s="20"/>
    </row>
    <row r="110" spans="1:17" s="17" customFormat="1" ht="25.5">
      <c r="A110" s="16" t="s">
        <v>664</v>
      </c>
      <c r="B110" s="16" t="s">
        <v>205</v>
      </c>
      <c r="C110" s="19">
        <v>331613</v>
      </c>
      <c r="D110" s="19">
        <v>279623</v>
      </c>
      <c r="E110" s="19">
        <v>3241</v>
      </c>
      <c r="F110" s="19">
        <v>7516</v>
      </c>
      <c r="G110" s="21" t="s">
        <v>99</v>
      </c>
      <c r="H110" s="19">
        <v>324</v>
      </c>
      <c r="I110" s="21" t="s">
        <v>99</v>
      </c>
      <c r="J110" s="21" t="s">
        <v>99</v>
      </c>
      <c r="K110" s="21" t="s">
        <v>99</v>
      </c>
      <c r="L110" s="19">
        <v>13011</v>
      </c>
      <c r="M110" s="19">
        <v>27898</v>
      </c>
      <c r="N110" s="21" t="s">
        <v>99</v>
      </c>
      <c r="P110" s="20"/>
      <c r="Q110" s="20"/>
    </row>
    <row r="111" spans="1:17" s="17" customFormat="1" ht="25.5">
      <c r="A111" s="16" t="s">
        <v>665</v>
      </c>
      <c r="B111" s="16" t="s">
        <v>206</v>
      </c>
      <c r="C111" s="19">
        <v>114421</v>
      </c>
      <c r="D111" s="19">
        <v>100661</v>
      </c>
      <c r="E111" s="21" t="s">
        <v>99</v>
      </c>
      <c r="F111" s="21" t="s">
        <v>99</v>
      </c>
      <c r="G111" s="21" t="s">
        <v>99</v>
      </c>
      <c r="H111" s="19">
        <v>167</v>
      </c>
      <c r="I111" s="21" t="s">
        <v>99</v>
      </c>
      <c r="J111" s="21" t="s">
        <v>99</v>
      </c>
      <c r="K111" s="21" t="s">
        <v>99</v>
      </c>
      <c r="L111" s="19">
        <v>13592</v>
      </c>
      <c r="M111" s="21" t="s">
        <v>99</v>
      </c>
      <c r="N111" s="21" t="s">
        <v>99</v>
      </c>
      <c r="P111" s="20"/>
      <c r="Q111" s="20"/>
    </row>
    <row r="112" spans="1:17" s="17" customFormat="1" ht="25.5">
      <c r="A112" s="16" t="s">
        <v>666</v>
      </c>
      <c r="B112" s="16" t="s">
        <v>207</v>
      </c>
      <c r="C112" s="19">
        <v>1511528</v>
      </c>
      <c r="D112" s="19">
        <v>1091777</v>
      </c>
      <c r="E112" s="19">
        <v>161438</v>
      </c>
      <c r="F112" s="21" t="s">
        <v>99</v>
      </c>
      <c r="G112" s="19">
        <v>65638</v>
      </c>
      <c r="H112" s="19">
        <v>36209</v>
      </c>
      <c r="I112" s="19">
        <v>6730</v>
      </c>
      <c r="J112" s="19">
        <v>38153</v>
      </c>
      <c r="K112" s="19">
        <v>341</v>
      </c>
      <c r="L112" s="21" t="s">
        <v>99</v>
      </c>
      <c r="M112" s="19">
        <v>446</v>
      </c>
      <c r="N112" s="19">
        <v>110795</v>
      </c>
      <c r="P112" s="20"/>
      <c r="Q112" s="20"/>
    </row>
    <row r="113" spans="1:17" s="17" customFormat="1" ht="25.5">
      <c r="A113" s="16" t="s">
        <v>667</v>
      </c>
      <c r="B113" s="16" t="s">
        <v>208</v>
      </c>
      <c r="C113" s="19">
        <v>11452350</v>
      </c>
      <c r="D113" s="19">
        <v>9522337</v>
      </c>
      <c r="E113" s="19">
        <v>329043</v>
      </c>
      <c r="F113" s="19">
        <v>1019315</v>
      </c>
      <c r="G113" s="19">
        <v>178960</v>
      </c>
      <c r="H113" s="19">
        <v>71610</v>
      </c>
      <c r="I113" s="19">
        <v>78282</v>
      </c>
      <c r="J113" s="19">
        <v>110700</v>
      </c>
      <c r="K113" s="19">
        <v>2710</v>
      </c>
      <c r="L113" s="19">
        <v>65983</v>
      </c>
      <c r="M113" s="19">
        <v>26118</v>
      </c>
      <c r="N113" s="19">
        <v>47291</v>
      </c>
      <c r="P113" s="20"/>
      <c r="Q113" s="20"/>
    </row>
    <row r="114" spans="1:17" s="26" customFormat="1" ht="25.5">
      <c r="A114" s="22" t="s">
        <v>668</v>
      </c>
      <c r="B114" s="23" t="s">
        <v>498</v>
      </c>
      <c r="C114" s="24">
        <v>4609</v>
      </c>
      <c r="D114" s="24">
        <v>581</v>
      </c>
      <c r="E114" s="25" t="s">
        <v>99</v>
      </c>
      <c r="F114" s="25" t="s">
        <v>99</v>
      </c>
      <c r="G114" s="25" t="s">
        <v>99</v>
      </c>
      <c r="H114" s="25" t="s">
        <v>99</v>
      </c>
      <c r="I114" s="25" t="s">
        <v>99</v>
      </c>
      <c r="J114" s="25" t="s">
        <v>99</v>
      </c>
      <c r="K114" s="25" t="s">
        <v>99</v>
      </c>
      <c r="L114" s="25" t="s">
        <v>99</v>
      </c>
      <c r="M114" s="24">
        <v>1786</v>
      </c>
      <c r="N114" s="24">
        <v>2242</v>
      </c>
      <c r="P114" s="22"/>
      <c r="Q114" s="22"/>
    </row>
    <row r="115" spans="1:17" s="17" customFormat="1" ht="25.5">
      <c r="A115" s="16" t="s">
        <v>669</v>
      </c>
      <c r="B115" s="16" t="s">
        <v>209</v>
      </c>
      <c r="C115" s="19">
        <v>2388417</v>
      </c>
      <c r="D115" s="19">
        <v>730885</v>
      </c>
      <c r="E115" s="19">
        <v>187148</v>
      </c>
      <c r="F115" s="19">
        <v>1032732</v>
      </c>
      <c r="G115" s="19">
        <v>16743</v>
      </c>
      <c r="H115" s="19">
        <v>17160</v>
      </c>
      <c r="I115" s="19">
        <v>215884</v>
      </c>
      <c r="J115" s="19">
        <v>36423</v>
      </c>
      <c r="K115" s="19">
        <v>4750</v>
      </c>
      <c r="L115" s="19">
        <v>83517</v>
      </c>
      <c r="M115" s="19">
        <v>15545</v>
      </c>
      <c r="N115" s="19">
        <v>47631</v>
      </c>
      <c r="P115" s="20"/>
      <c r="Q115" s="20"/>
    </row>
    <row r="116" spans="1:17" s="17" customFormat="1" ht="25.5">
      <c r="A116" s="16" t="s">
        <v>670</v>
      </c>
      <c r="B116" s="16" t="s">
        <v>210</v>
      </c>
      <c r="C116" s="19">
        <v>7209</v>
      </c>
      <c r="D116" s="19">
        <v>2299</v>
      </c>
      <c r="E116" s="19">
        <v>3070</v>
      </c>
      <c r="F116" s="21" t="s">
        <v>99</v>
      </c>
      <c r="G116" s="21" t="s">
        <v>99</v>
      </c>
      <c r="H116" s="19">
        <v>1840</v>
      </c>
      <c r="I116" s="21" t="s">
        <v>99</v>
      </c>
      <c r="J116" s="21" t="s">
        <v>99</v>
      </c>
      <c r="K116" s="21" t="s">
        <v>99</v>
      </c>
      <c r="L116" s="21" t="s">
        <v>99</v>
      </c>
      <c r="M116" s="21" t="s">
        <v>99</v>
      </c>
      <c r="N116" s="21" t="s">
        <v>99</v>
      </c>
      <c r="P116" s="20"/>
      <c r="Q116" s="20"/>
    </row>
    <row r="117" spans="1:17" s="17" customFormat="1" ht="51">
      <c r="A117" s="16" t="s">
        <v>671</v>
      </c>
      <c r="B117" s="16" t="s">
        <v>211</v>
      </c>
      <c r="C117" s="19">
        <v>194936</v>
      </c>
      <c r="D117" s="19">
        <v>187390</v>
      </c>
      <c r="E117" s="19">
        <v>6555</v>
      </c>
      <c r="F117" s="19">
        <v>67</v>
      </c>
      <c r="G117" s="21" t="s">
        <v>99</v>
      </c>
      <c r="H117" s="19">
        <v>244</v>
      </c>
      <c r="I117" s="21" t="s">
        <v>99</v>
      </c>
      <c r="J117" s="21" t="s">
        <v>99</v>
      </c>
      <c r="K117" s="19">
        <v>122</v>
      </c>
      <c r="L117" s="21" t="s">
        <v>99</v>
      </c>
      <c r="M117" s="21" t="s">
        <v>99</v>
      </c>
      <c r="N117" s="19">
        <v>558</v>
      </c>
      <c r="P117" s="20"/>
      <c r="Q117" s="20"/>
    </row>
    <row r="118" spans="1:17" s="17" customFormat="1" ht="51">
      <c r="A118" s="16" t="s">
        <v>672</v>
      </c>
      <c r="B118" s="16" t="s">
        <v>212</v>
      </c>
      <c r="C118" s="19">
        <v>1133022</v>
      </c>
      <c r="D118" s="19">
        <v>1128516</v>
      </c>
      <c r="E118" s="19">
        <v>781</v>
      </c>
      <c r="F118" s="21" t="s">
        <v>99</v>
      </c>
      <c r="G118" s="21" t="s">
        <v>99</v>
      </c>
      <c r="H118" s="21" t="s">
        <v>99</v>
      </c>
      <c r="I118" s="21" t="s">
        <v>99</v>
      </c>
      <c r="J118" s="21" t="s">
        <v>99</v>
      </c>
      <c r="K118" s="19">
        <v>3725</v>
      </c>
      <c r="L118" s="21" t="s">
        <v>99</v>
      </c>
      <c r="M118" s="21" t="s">
        <v>99</v>
      </c>
      <c r="N118" s="21" t="s">
        <v>99</v>
      </c>
      <c r="Q118" s="20"/>
    </row>
    <row r="119" spans="1:17" s="17" customFormat="1" ht="25.5">
      <c r="A119" s="16" t="s">
        <v>673</v>
      </c>
      <c r="B119" s="16" t="s">
        <v>213</v>
      </c>
      <c r="C119" s="19">
        <v>3530596</v>
      </c>
      <c r="D119" s="19">
        <v>3253526</v>
      </c>
      <c r="E119" s="19">
        <v>223722</v>
      </c>
      <c r="F119" s="19">
        <v>30169</v>
      </c>
      <c r="G119" s="19">
        <v>17001</v>
      </c>
      <c r="H119" s="19">
        <v>470</v>
      </c>
      <c r="I119" s="21" t="s">
        <v>99</v>
      </c>
      <c r="J119" s="21" t="s">
        <v>99</v>
      </c>
      <c r="K119" s="21" t="s">
        <v>99</v>
      </c>
      <c r="L119" s="21" t="s">
        <v>99</v>
      </c>
      <c r="M119" s="19">
        <v>5608</v>
      </c>
      <c r="N119" s="19">
        <v>100</v>
      </c>
      <c r="P119" s="20"/>
      <c r="Q119" s="20"/>
    </row>
    <row r="120" spans="1:17" s="17" customFormat="1" ht="25.5">
      <c r="A120" s="16" t="s">
        <v>674</v>
      </c>
      <c r="B120" s="16" t="s">
        <v>214</v>
      </c>
      <c r="C120" s="19">
        <v>24141063</v>
      </c>
      <c r="D120" s="19">
        <v>6445420</v>
      </c>
      <c r="E120" s="19">
        <v>1197427</v>
      </c>
      <c r="F120" s="19">
        <v>1758779</v>
      </c>
      <c r="G120" s="19">
        <v>1019100</v>
      </c>
      <c r="H120" s="19">
        <v>11735945</v>
      </c>
      <c r="I120" s="19">
        <v>223051</v>
      </c>
      <c r="J120" s="19">
        <v>72485</v>
      </c>
      <c r="K120" s="19">
        <v>35158</v>
      </c>
      <c r="L120" s="19">
        <v>7674</v>
      </c>
      <c r="M120" s="19">
        <v>753919</v>
      </c>
      <c r="N120" s="19">
        <v>892107</v>
      </c>
      <c r="P120" s="20"/>
      <c r="Q120" s="20"/>
    </row>
    <row r="121" spans="1:17" s="17" customFormat="1" ht="25.5">
      <c r="A121" s="16" t="s">
        <v>675</v>
      </c>
      <c r="B121" s="16" t="s">
        <v>215</v>
      </c>
      <c r="C121" s="19">
        <v>7477489</v>
      </c>
      <c r="D121" s="19">
        <v>1142994</v>
      </c>
      <c r="E121" s="19">
        <v>131913</v>
      </c>
      <c r="F121" s="19">
        <v>30579</v>
      </c>
      <c r="G121" s="19">
        <v>192491</v>
      </c>
      <c r="H121" s="19">
        <v>5848307</v>
      </c>
      <c r="I121" s="19">
        <v>83166</v>
      </c>
      <c r="J121" s="21" t="s">
        <v>99</v>
      </c>
      <c r="K121" s="21" t="s">
        <v>99</v>
      </c>
      <c r="L121" s="21" t="s">
        <v>99</v>
      </c>
      <c r="M121" s="19">
        <v>10604</v>
      </c>
      <c r="N121" s="19">
        <v>37436</v>
      </c>
      <c r="P121" s="20"/>
      <c r="Q121" s="20"/>
    </row>
    <row r="122" spans="1:17" s="17" customFormat="1" ht="25.5">
      <c r="A122" s="16" t="s">
        <v>676</v>
      </c>
      <c r="B122" s="16" t="s">
        <v>216</v>
      </c>
      <c r="C122" s="19">
        <v>9670725</v>
      </c>
      <c r="D122" s="19">
        <v>1667820</v>
      </c>
      <c r="E122" s="19">
        <v>233312</v>
      </c>
      <c r="F122" s="19">
        <v>1344625</v>
      </c>
      <c r="G122" s="19">
        <v>306185</v>
      </c>
      <c r="H122" s="19">
        <v>5425408</v>
      </c>
      <c r="I122" s="19">
        <v>118102</v>
      </c>
      <c r="J122" s="19">
        <v>68853</v>
      </c>
      <c r="K122" s="19">
        <v>27368</v>
      </c>
      <c r="L122" s="19">
        <v>7674</v>
      </c>
      <c r="M122" s="19">
        <v>406140</v>
      </c>
      <c r="N122" s="19">
        <v>65237</v>
      </c>
      <c r="P122" s="20"/>
      <c r="Q122" s="20"/>
    </row>
    <row r="123" spans="1:17" s="17" customFormat="1" ht="25.5">
      <c r="A123" s="16" t="s">
        <v>677</v>
      </c>
      <c r="B123" s="16" t="s">
        <v>217</v>
      </c>
      <c r="C123" s="19">
        <v>2195920</v>
      </c>
      <c r="D123" s="19">
        <v>1795620</v>
      </c>
      <c r="E123" s="19">
        <v>38996</v>
      </c>
      <c r="F123" s="19">
        <v>8656</v>
      </c>
      <c r="G123" s="19">
        <v>229898</v>
      </c>
      <c r="H123" s="19">
        <v>44601</v>
      </c>
      <c r="I123" s="19">
        <v>11720</v>
      </c>
      <c r="J123" s="21" t="s">
        <v>99</v>
      </c>
      <c r="K123" s="21" t="s">
        <v>99</v>
      </c>
      <c r="L123" s="21" t="s">
        <v>99</v>
      </c>
      <c r="M123" s="19">
        <v>22771</v>
      </c>
      <c r="N123" s="19">
        <v>43658</v>
      </c>
      <c r="P123" s="20"/>
      <c r="Q123" s="20"/>
    </row>
    <row r="124" spans="1:17" s="17" customFormat="1" ht="25.5">
      <c r="A124" s="16" t="s">
        <v>678</v>
      </c>
      <c r="B124" s="16" t="s">
        <v>218</v>
      </c>
      <c r="C124" s="19">
        <v>3627220</v>
      </c>
      <c r="D124" s="19">
        <v>835894</v>
      </c>
      <c r="E124" s="19">
        <v>783733</v>
      </c>
      <c r="F124" s="19">
        <v>374918</v>
      </c>
      <c r="G124" s="19">
        <v>290526</v>
      </c>
      <c r="H124" s="19">
        <v>301931</v>
      </c>
      <c r="I124" s="19">
        <v>10063</v>
      </c>
      <c r="J124" s="19">
        <v>3632</v>
      </c>
      <c r="K124" s="19">
        <v>7790</v>
      </c>
      <c r="L124" s="21" t="s">
        <v>99</v>
      </c>
      <c r="M124" s="19">
        <v>314404</v>
      </c>
      <c r="N124" s="19">
        <v>704328</v>
      </c>
      <c r="P124" s="20"/>
      <c r="Q124" s="20"/>
    </row>
    <row r="125" spans="1:17" s="17" customFormat="1" ht="38.25">
      <c r="A125" s="16" t="s">
        <v>679</v>
      </c>
      <c r="B125" s="16" t="s">
        <v>219</v>
      </c>
      <c r="C125" s="19">
        <v>40228</v>
      </c>
      <c r="D125" s="19">
        <v>38937</v>
      </c>
      <c r="E125" s="19">
        <v>1224</v>
      </c>
      <c r="F125" s="21" t="s">
        <v>99</v>
      </c>
      <c r="G125" s="21" t="s">
        <v>99</v>
      </c>
      <c r="H125" s="19">
        <v>67</v>
      </c>
      <c r="I125" s="21" t="s">
        <v>99</v>
      </c>
      <c r="J125" s="21" t="s">
        <v>99</v>
      </c>
      <c r="K125" s="21" t="s">
        <v>99</v>
      </c>
      <c r="L125" s="21" t="s">
        <v>99</v>
      </c>
      <c r="M125" s="21" t="s">
        <v>99</v>
      </c>
      <c r="N125" s="21" t="s">
        <v>99</v>
      </c>
      <c r="P125" s="20"/>
      <c r="Q125" s="20"/>
    </row>
    <row r="126" spans="1:17" s="17" customFormat="1" ht="38.25">
      <c r="A126" s="16" t="s">
        <v>680</v>
      </c>
      <c r="B126" s="16" t="s">
        <v>220</v>
      </c>
      <c r="C126" s="19">
        <v>1129481</v>
      </c>
      <c r="D126" s="19">
        <v>964155</v>
      </c>
      <c r="E126" s="19">
        <v>8247</v>
      </c>
      <c r="F126" s="21" t="s">
        <v>99</v>
      </c>
      <c r="G126" s="21" t="s">
        <v>99</v>
      </c>
      <c r="H126" s="19">
        <v>115631</v>
      </c>
      <c r="I126" s="21" t="s">
        <v>99</v>
      </c>
      <c r="J126" s="21" t="s">
        <v>99</v>
      </c>
      <c r="K126" s="21" t="s">
        <v>99</v>
      </c>
      <c r="L126" s="21" t="s">
        <v>99</v>
      </c>
      <c r="M126" s="21" t="s">
        <v>99</v>
      </c>
      <c r="N126" s="19">
        <v>41448</v>
      </c>
      <c r="P126" s="20"/>
      <c r="Q126" s="20"/>
    </row>
    <row r="127" spans="1:17" s="17" customFormat="1" ht="25.5">
      <c r="A127" s="16" t="s">
        <v>681</v>
      </c>
      <c r="B127" s="16" t="s">
        <v>221</v>
      </c>
      <c r="C127" s="19">
        <v>10610147</v>
      </c>
      <c r="D127" s="19">
        <v>9275179</v>
      </c>
      <c r="E127" s="19">
        <v>310285</v>
      </c>
      <c r="F127" s="19">
        <v>224277</v>
      </c>
      <c r="G127" s="19">
        <v>6946</v>
      </c>
      <c r="H127" s="19">
        <v>142003</v>
      </c>
      <c r="I127" s="21" t="s">
        <v>99</v>
      </c>
      <c r="J127" s="19">
        <v>47050</v>
      </c>
      <c r="K127" s="19">
        <v>17672</v>
      </c>
      <c r="L127" s="19">
        <v>73093</v>
      </c>
      <c r="M127" s="19">
        <v>448652</v>
      </c>
      <c r="N127" s="19">
        <v>64990</v>
      </c>
      <c r="P127" s="20"/>
      <c r="Q127" s="20"/>
    </row>
    <row r="128" spans="1:17" s="17" customFormat="1" ht="38.25">
      <c r="A128" s="16" t="s">
        <v>682</v>
      </c>
      <c r="B128" s="16" t="s">
        <v>222</v>
      </c>
      <c r="C128" s="19">
        <v>943439</v>
      </c>
      <c r="D128" s="19">
        <v>546990</v>
      </c>
      <c r="E128" s="19">
        <v>144571</v>
      </c>
      <c r="F128" s="19">
        <v>106743</v>
      </c>
      <c r="G128" s="19">
        <v>3597</v>
      </c>
      <c r="H128" s="19">
        <v>12077</v>
      </c>
      <c r="I128" s="21" t="s">
        <v>99</v>
      </c>
      <c r="J128" s="19">
        <v>47050</v>
      </c>
      <c r="K128" s="19">
        <v>17672</v>
      </c>
      <c r="L128" s="19">
        <v>18844</v>
      </c>
      <c r="M128" s="19">
        <v>42449</v>
      </c>
      <c r="N128" s="19">
        <v>3446</v>
      </c>
      <c r="P128" s="20"/>
      <c r="Q128" s="20"/>
    </row>
    <row r="129" spans="1:17" s="17" customFormat="1" ht="25.5">
      <c r="A129" s="16" t="s">
        <v>683</v>
      </c>
      <c r="B129" s="16" t="s">
        <v>223</v>
      </c>
      <c r="C129" s="19">
        <v>4026850</v>
      </c>
      <c r="D129" s="19">
        <v>3737234</v>
      </c>
      <c r="E129" s="19">
        <v>53282</v>
      </c>
      <c r="F129" s="19">
        <v>111786</v>
      </c>
      <c r="G129" s="21" t="s">
        <v>99</v>
      </c>
      <c r="H129" s="19">
        <v>6290</v>
      </c>
      <c r="I129" s="21" t="s">
        <v>99</v>
      </c>
      <c r="J129" s="21" t="s">
        <v>99</v>
      </c>
      <c r="K129" s="21" t="s">
        <v>99</v>
      </c>
      <c r="L129" s="19">
        <v>48668</v>
      </c>
      <c r="M129" s="19">
        <v>62892</v>
      </c>
      <c r="N129" s="19">
        <v>6697</v>
      </c>
      <c r="P129" s="20"/>
      <c r="Q129" s="20"/>
    </row>
    <row r="130" spans="1:17" s="17" customFormat="1" ht="38.25">
      <c r="A130" s="16" t="s">
        <v>684</v>
      </c>
      <c r="B130" s="16" t="s">
        <v>224</v>
      </c>
      <c r="C130" s="19">
        <v>5639858</v>
      </c>
      <c r="D130" s="19">
        <v>4990955</v>
      </c>
      <c r="E130" s="19">
        <v>112432</v>
      </c>
      <c r="F130" s="19">
        <v>5748</v>
      </c>
      <c r="G130" s="19">
        <v>3349</v>
      </c>
      <c r="H130" s="19">
        <v>123636</v>
      </c>
      <c r="I130" s="21" t="s">
        <v>99</v>
      </c>
      <c r="J130" s="21" t="s">
        <v>99</v>
      </c>
      <c r="K130" s="21" t="s">
        <v>99</v>
      </c>
      <c r="L130" s="19">
        <v>5581</v>
      </c>
      <c r="M130" s="19">
        <v>343311</v>
      </c>
      <c r="N130" s="19">
        <v>54846</v>
      </c>
      <c r="P130" s="20"/>
      <c r="Q130" s="20"/>
    </row>
    <row r="131" spans="1:17" s="17" customFormat="1" ht="25.5">
      <c r="A131" s="16" t="s">
        <v>685</v>
      </c>
      <c r="B131" s="16" t="s">
        <v>225</v>
      </c>
      <c r="C131" s="19">
        <v>8007394</v>
      </c>
      <c r="D131" s="19">
        <v>3680856</v>
      </c>
      <c r="E131" s="19">
        <v>2745651</v>
      </c>
      <c r="F131" s="19">
        <v>1236297</v>
      </c>
      <c r="G131" s="19">
        <v>53578</v>
      </c>
      <c r="H131" s="19">
        <v>108131</v>
      </c>
      <c r="I131" s="19">
        <v>12274</v>
      </c>
      <c r="J131" s="19">
        <v>38823</v>
      </c>
      <c r="K131" s="21" t="s">
        <v>99</v>
      </c>
      <c r="L131" s="19">
        <v>64852</v>
      </c>
      <c r="M131" s="19">
        <v>54186</v>
      </c>
      <c r="N131" s="19">
        <v>12746</v>
      </c>
      <c r="P131" s="20"/>
      <c r="Q131" s="20"/>
    </row>
    <row r="132" spans="1:17" s="17" customFormat="1" ht="25.5">
      <c r="A132" s="16" t="s">
        <v>685</v>
      </c>
      <c r="B132" s="16" t="s">
        <v>226</v>
      </c>
      <c r="C132" s="19">
        <v>8007394</v>
      </c>
      <c r="D132" s="19">
        <v>3680856</v>
      </c>
      <c r="E132" s="19">
        <v>2745651</v>
      </c>
      <c r="F132" s="19">
        <v>1236297</v>
      </c>
      <c r="G132" s="19">
        <v>53578</v>
      </c>
      <c r="H132" s="19">
        <v>108131</v>
      </c>
      <c r="I132" s="19">
        <v>12274</v>
      </c>
      <c r="J132" s="19">
        <v>38823</v>
      </c>
      <c r="K132" s="21" t="s">
        <v>99</v>
      </c>
      <c r="L132" s="19">
        <v>64852</v>
      </c>
      <c r="M132" s="19">
        <v>54186</v>
      </c>
      <c r="N132" s="19">
        <v>12746</v>
      </c>
      <c r="P132" s="20"/>
      <c r="Q132" s="20"/>
    </row>
    <row r="133" spans="1:17" s="17" customFormat="1" ht="63.75">
      <c r="A133" s="16" t="s">
        <v>686</v>
      </c>
      <c r="B133" s="16" t="s">
        <v>227</v>
      </c>
      <c r="C133" s="19">
        <v>10698875</v>
      </c>
      <c r="D133" s="19">
        <v>10685714</v>
      </c>
      <c r="E133" s="19">
        <v>13161</v>
      </c>
      <c r="F133" s="21" t="s">
        <v>99</v>
      </c>
      <c r="G133" s="21" t="s">
        <v>99</v>
      </c>
      <c r="H133" s="21" t="s">
        <v>99</v>
      </c>
      <c r="I133" s="21" t="s">
        <v>99</v>
      </c>
      <c r="J133" s="21" t="s">
        <v>99</v>
      </c>
      <c r="K133" s="21" t="s">
        <v>99</v>
      </c>
      <c r="L133" s="21" t="s">
        <v>99</v>
      </c>
      <c r="M133" s="21" t="s">
        <v>99</v>
      </c>
      <c r="N133" s="21" t="s">
        <v>99</v>
      </c>
      <c r="P133" s="20"/>
      <c r="Q133" s="20"/>
    </row>
    <row r="134" spans="1:17" s="17" customFormat="1" ht="38.25">
      <c r="A134" s="16" t="s">
        <v>687</v>
      </c>
      <c r="B134" s="16" t="s">
        <v>228</v>
      </c>
      <c r="C134" s="19">
        <v>10698875</v>
      </c>
      <c r="D134" s="19">
        <v>10685714</v>
      </c>
      <c r="E134" s="19">
        <v>13161</v>
      </c>
      <c r="F134" s="21" t="s">
        <v>99</v>
      </c>
      <c r="G134" s="21" t="s">
        <v>99</v>
      </c>
      <c r="H134" s="21" t="s">
        <v>99</v>
      </c>
      <c r="I134" s="21" t="s">
        <v>99</v>
      </c>
      <c r="J134" s="21" t="s">
        <v>99</v>
      </c>
      <c r="K134" s="21" t="s">
        <v>99</v>
      </c>
      <c r="L134" s="21" t="s">
        <v>99</v>
      </c>
      <c r="M134" s="21" t="s">
        <v>99</v>
      </c>
      <c r="N134" s="21" t="s">
        <v>99</v>
      </c>
      <c r="P134" s="20"/>
      <c r="Q134" s="20"/>
    </row>
    <row r="135" spans="1:17" s="17" customFormat="1" ht="63.75">
      <c r="A135" s="16" t="s">
        <v>688</v>
      </c>
      <c r="B135" s="16" t="s">
        <v>229</v>
      </c>
      <c r="C135" s="19">
        <v>49323</v>
      </c>
      <c r="D135" s="19">
        <v>49323</v>
      </c>
      <c r="E135" s="21" t="s">
        <v>99</v>
      </c>
      <c r="F135" s="21" t="s">
        <v>99</v>
      </c>
      <c r="G135" s="21" t="s">
        <v>99</v>
      </c>
      <c r="H135" s="21" t="s">
        <v>99</v>
      </c>
      <c r="I135" s="21" t="s">
        <v>99</v>
      </c>
      <c r="J135" s="21" t="s">
        <v>99</v>
      </c>
      <c r="K135" s="21" t="s">
        <v>99</v>
      </c>
      <c r="L135" s="21" t="s">
        <v>99</v>
      </c>
      <c r="M135" s="21" t="s">
        <v>99</v>
      </c>
      <c r="N135" s="21" t="s">
        <v>99</v>
      </c>
      <c r="P135" s="20"/>
      <c r="Q135" s="20"/>
    </row>
    <row r="136" spans="1:17" s="17" customFormat="1" ht="38.25">
      <c r="A136" s="16" t="s">
        <v>689</v>
      </c>
      <c r="B136" s="16" t="s">
        <v>230</v>
      </c>
      <c r="C136" s="19">
        <v>49323</v>
      </c>
      <c r="D136" s="19">
        <v>49323</v>
      </c>
      <c r="E136" s="21" t="s">
        <v>99</v>
      </c>
      <c r="F136" s="21" t="s">
        <v>99</v>
      </c>
      <c r="G136" s="21" t="s">
        <v>99</v>
      </c>
      <c r="H136" s="21" t="s">
        <v>99</v>
      </c>
      <c r="I136" s="21" t="s">
        <v>99</v>
      </c>
      <c r="J136" s="21" t="s">
        <v>99</v>
      </c>
      <c r="K136" s="21" t="s">
        <v>99</v>
      </c>
      <c r="L136" s="21" t="s">
        <v>99</v>
      </c>
      <c r="M136" s="21" t="s">
        <v>99</v>
      </c>
      <c r="N136" s="21" t="s">
        <v>99</v>
      </c>
      <c r="P136" s="20"/>
      <c r="Q136" s="20"/>
    </row>
    <row r="137" spans="1:17" s="26" customFormat="1" ht="63.75">
      <c r="A137" s="22" t="s">
        <v>690</v>
      </c>
      <c r="B137" s="23" t="s">
        <v>539</v>
      </c>
      <c r="C137" s="24">
        <v>19518</v>
      </c>
      <c r="D137" s="24">
        <v>19518</v>
      </c>
      <c r="E137" s="25" t="s">
        <v>99</v>
      </c>
      <c r="F137" s="25" t="s">
        <v>99</v>
      </c>
      <c r="G137" s="25" t="s">
        <v>99</v>
      </c>
      <c r="H137" s="25" t="s">
        <v>99</v>
      </c>
      <c r="I137" s="25" t="s">
        <v>99</v>
      </c>
      <c r="J137" s="25" t="s">
        <v>99</v>
      </c>
      <c r="K137" s="25" t="s">
        <v>99</v>
      </c>
      <c r="L137" s="25" t="s">
        <v>99</v>
      </c>
      <c r="M137" s="25" t="s">
        <v>99</v>
      </c>
      <c r="N137" s="25" t="s">
        <v>99</v>
      </c>
      <c r="P137" s="22"/>
      <c r="Q137" s="22"/>
    </row>
    <row r="138" spans="1:17" s="26" customFormat="1" ht="89.25">
      <c r="A138" s="22" t="s">
        <v>691</v>
      </c>
      <c r="B138" s="23" t="s">
        <v>540</v>
      </c>
      <c r="C138" s="24">
        <v>19518</v>
      </c>
      <c r="D138" s="24">
        <v>19518</v>
      </c>
      <c r="E138" s="25" t="s">
        <v>99</v>
      </c>
      <c r="F138" s="25" t="s">
        <v>99</v>
      </c>
      <c r="G138" s="25" t="s">
        <v>99</v>
      </c>
      <c r="H138" s="25" t="s">
        <v>99</v>
      </c>
      <c r="I138" s="25" t="s">
        <v>99</v>
      </c>
      <c r="J138" s="25" t="s">
        <v>99</v>
      </c>
      <c r="K138" s="25" t="s">
        <v>99</v>
      </c>
      <c r="L138" s="25" t="s">
        <v>99</v>
      </c>
      <c r="M138" s="25" t="s">
        <v>99</v>
      </c>
      <c r="N138" s="25" t="s">
        <v>99</v>
      </c>
      <c r="P138" s="22"/>
      <c r="Q138" s="22"/>
    </row>
    <row r="139" spans="1:17" s="17" customFormat="1" ht="63.75">
      <c r="A139" s="16" t="s">
        <v>701</v>
      </c>
      <c r="B139" s="16" t="s">
        <v>513</v>
      </c>
      <c r="C139" s="19">
        <v>124035</v>
      </c>
      <c r="D139" s="19">
        <v>124035</v>
      </c>
      <c r="E139" s="21" t="s">
        <v>99</v>
      </c>
      <c r="F139" s="21" t="s">
        <v>99</v>
      </c>
      <c r="G139" s="21" t="s">
        <v>99</v>
      </c>
      <c r="H139" s="21" t="s">
        <v>99</v>
      </c>
      <c r="I139" s="21" t="s">
        <v>99</v>
      </c>
      <c r="J139" s="21" t="s">
        <v>99</v>
      </c>
      <c r="K139" s="21" t="s">
        <v>99</v>
      </c>
      <c r="L139" s="21" t="s">
        <v>99</v>
      </c>
      <c r="M139" s="21" t="s">
        <v>99</v>
      </c>
      <c r="N139" s="21" t="s">
        <v>99</v>
      </c>
      <c r="P139" s="20"/>
      <c r="Q139" s="20"/>
    </row>
    <row r="140" spans="1:17" s="17" customFormat="1" ht="38.25">
      <c r="A140" s="16" t="s">
        <v>703</v>
      </c>
      <c r="B140" s="16" t="s">
        <v>541</v>
      </c>
      <c r="C140" s="19">
        <v>7731</v>
      </c>
      <c r="D140" s="19">
        <v>7731</v>
      </c>
      <c r="E140" s="21" t="s">
        <v>99</v>
      </c>
      <c r="F140" s="21" t="s">
        <v>99</v>
      </c>
      <c r="G140" s="21" t="s">
        <v>99</v>
      </c>
      <c r="H140" s="21" t="s">
        <v>99</v>
      </c>
      <c r="I140" s="21" t="s">
        <v>99</v>
      </c>
      <c r="J140" s="21" t="s">
        <v>99</v>
      </c>
      <c r="K140" s="21" t="s">
        <v>99</v>
      </c>
      <c r="L140" s="21" t="s">
        <v>99</v>
      </c>
      <c r="M140" s="21" t="s">
        <v>99</v>
      </c>
      <c r="N140" s="21" t="s">
        <v>99</v>
      </c>
      <c r="P140" s="20"/>
      <c r="Q140" s="20"/>
    </row>
    <row r="141" spans="1:17" s="26" customFormat="1" ht="63.75">
      <c r="A141" s="22" t="s">
        <v>694</v>
      </c>
      <c r="B141" s="23" t="s">
        <v>514</v>
      </c>
      <c r="C141" s="24">
        <v>116304</v>
      </c>
      <c r="D141" s="24">
        <v>116304</v>
      </c>
      <c r="E141" s="25" t="s">
        <v>99</v>
      </c>
      <c r="F141" s="25" t="s">
        <v>99</v>
      </c>
      <c r="G141" s="25" t="s">
        <v>99</v>
      </c>
      <c r="H141" s="25" t="s">
        <v>99</v>
      </c>
      <c r="I141" s="25" t="s">
        <v>99</v>
      </c>
      <c r="J141" s="25" t="s">
        <v>99</v>
      </c>
      <c r="K141" s="25" t="s">
        <v>99</v>
      </c>
      <c r="L141" s="25" t="s">
        <v>99</v>
      </c>
      <c r="M141" s="25" t="s">
        <v>99</v>
      </c>
      <c r="N141" s="25" t="s">
        <v>99</v>
      </c>
      <c r="Q141" s="22"/>
    </row>
    <row r="142" spans="1:17" s="26" customFormat="1" ht="89.25">
      <c r="A142" s="22" t="s">
        <v>695</v>
      </c>
      <c r="B142" s="23" t="s">
        <v>515</v>
      </c>
      <c r="C142" s="24">
        <v>52205</v>
      </c>
      <c r="D142" s="24">
        <v>17255</v>
      </c>
      <c r="E142" s="25" t="s">
        <v>99</v>
      </c>
      <c r="F142" s="25" t="s">
        <v>99</v>
      </c>
      <c r="G142" s="25" t="s">
        <v>99</v>
      </c>
      <c r="H142" s="25" t="s">
        <v>99</v>
      </c>
      <c r="I142" s="25" t="s">
        <v>99</v>
      </c>
      <c r="J142" s="25" t="s">
        <v>99</v>
      </c>
      <c r="K142" s="25" t="s">
        <v>99</v>
      </c>
      <c r="L142" s="24">
        <v>34950</v>
      </c>
      <c r="M142" s="25" t="s">
        <v>99</v>
      </c>
      <c r="N142" s="25" t="s">
        <v>99</v>
      </c>
      <c r="Q142" s="22"/>
    </row>
    <row r="143" spans="1:17" s="26" customFormat="1" ht="76.5">
      <c r="A143" s="22" t="s">
        <v>696</v>
      </c>
      <c r="B143" s="23" t="s">
        <v>516</v>
      </c>
      <c r="C143" s="24">
        <v>17255</v>
      </c>
      <c r="D143" s="24">
        <v>17255</v>
      </c>
      <c r="E143" s="25" t="s">
        <v>99</v>
      </c>
      <c r="F143" s="25" t="s">
        <v>99</v>
      </c>
      <c r="G143" s="25" t="s">
        <v>99</v>
      </c>
      <c r="H143" s="25" t="s">
        <v>99</v>
      </c>
      <c r="I143" s="25" t="s">
        <v>99</v>
      </c>
      <c r="J143" s="25" t="s">
        <v>99</v>
      </c>
      <c r="K143" s="25" t="s">
        <v>99</v>
      </c>
      <c r="L143" s="25" t="s">
        <v>99</v>
      </c>
      <c r="M143" s="25" t="s">
        <v>99</v>
      </c>
      <c r="N143" s="25" t="s">
        <v>99</v>
      </c>
      <c r="Q143" s="22"/>
    </row>
    <row r="144" spans="1:17" s="26" customFormat="1" ht="51">
      <c r="A144" s="22" t="s">
        <v>697</v>
      </c>
      <c r="B144" s="23" t="s">
        <v>549</v>
      </c>
      <c r="C144" s="24">
        <v>1000</v>
      </c>
      <c r="D144" s="24">
        <v>1000</v>
      </c>
      <c r="E144" s="25" t="s">
        <v>99</v>
      </c>
      <c r="F144" s="25" t="s">
        <v>99</v>
      </c>
      <c r="G144" s="25" t="s">
        <v>99</v>
      </c>
      <c r="H144" s="25" t="s">
        <v>99</v>
      </c>
      <c r="I144" s="25" t="s">
        <v>99</v>
      </c>
      <c r="J144" s="25" t="s">
        <v>99</v>
      </c>
      <c r="K144" s="25" t="s">
        <v>99</v>
      </c>
      <c r="L144" s="25" t="s">
        <v>99</v>
      </c>
      <c r="M144" s="25" t="s">
        <v>99</v>
      </c>
      <c r="N144" s="25" t="s">
        <v>99</v>
      </c>
      <c r="P144" s="22"/>
      <c r="Q144" s="22"/>
    </row>
    <row r="145" spans="1:17" s="26" customFormat="1" ht="51">
      <c r="A145" s="22" t="s">
        <v>698</v>
      </c>
      <c r="B145" s="23" t="s">
        <v>517</v>
      </c>
      <c r="C145" s="24">
        <v>16255</v>
      </c>
      <c r="D145" s="24">
        <v>16255</v>
      </c>
      <c r="E145" s="25" t="s">
        <v>99</v>
      </c>
      <c r="F145" s="25" t="s">
        <v>99</v>
      </c>
      <c r="G145" s="25" t="s">
        <v>99</v>
      </c>
      <c r="H145" s="25" t="s">
        <v>99</v>
      </c>
      <c r="I145" s="25" t="s">
        <v>99</v>
      </c>
      <c r="J145" s="25" t="s">
        <v>99</v>
      </c>
      <c r="K145" s="25" t="s">
        <v>99</v>
      </c>
      <c r="L145" s="25" t="s">
        <v>99</v>
      </c>
      <c r="M145" s="25" t="s">
        <v>99</v>
      </c>
      <c r="N145" s="25" t="s">
        <v>99</v>
      </c>
      <c r="P145" s="22"/>
      <c r="Q145" s="22"/>
    </row>
    <row r="146" spans="1:17" s="26" customFormat="1" ht="89.25">
      <c r="A146" s="22" t="s">
        <v>699</v>
      </c>
      <c r="B146" s="23" t="s">
        <v>550</v>
      </c>
      <c r="C146" s="24">
        <v>34950</v>
      </c>
      <c r="D146" s="25" t="s">
        <v>99</v>
      </c>
      <c r="E146" s="25" t="s">
        <v>99</v>
      </c>
      <c r="F146" s="25" t="s">
        <v>99</v>
      </c>
      <c r="G146" s="25" t="s">
        <v>99</v>
      </c>
      <c r="H146" s="25" t="s">
        <v>99</v>
      </c>
      <c r="I146" s="25" t="s">
        <v>99</v>
      </c>
      <c r="J146" s="25" t="s">
        <v>99</v>
      </c>
      <c r="K146" s="25" t="s">
        <v>99</v>
      </c>
      <c r="L146" s="24">
        <v>34950</v>
      </c>
      <c r="M146" s="25" t="s">
        <v>99</v>
      </c>
      <c r="N146" s="25" t="s">
        <v>99</v>
      </c>
      <c r="Q146" s="22"/>
    </row>
    <row r="147" spans="1:17" s="26" customFormat="1" ht="63.75">
      <c r="A147" s="22" t="s">
        <v>700</v>
      </c>
      <c r="B147" s="23" t="s">
        <v>551</v>
      </c>
      <c r="C147" s="24">
        <v>34950</v>
      </c>
      <c r="D147" s="25" t="s">
        <v>99</v>
      </c>
      <c r="E147" s="25" t="s">
        <v>99</v>
      </c>
      <c r="F147" s="25" t="s">
        <v>99</v>
      </c>
      <c r="G147" s="25" t="s">
        <v>99</v>
      </c>
      <c r="H147" s="25" t="s">
        <v>99</v>
      </c>
      <c r="I147" s="25" t="s">
        <v>99</v>
      </c>
      <c r="J147" s="25" t="s">
        <v>99</v>
      </c>
      <c r="K147" s="25" t="s">
        <v>99</v>
      </c>
      <c r="L147" s="24">
        <v>34950</v>
      </c>
      <c r="M147" s="25" t="s">
        <v>99</v>
      </c>
      <c r="N147" s="25" t="s">
        <v>99</v>
      </c>
      <c r="Q147" s="22"/>
    </row>
    <row r="148" spans="1:17" s="26" customFormat="1" ht="63.75">
      <c r="A148" s="22" t="s">
        <v>701</v>
      </c>
      <c r="B148" s="23" t="s">
        <v>231</v>
      </c>
      <c r="C148" s="24">
        <v>12891</v>
      </c>
      <c r="D148" s="24">
        <v>12891</v>
      </c>
      <c r="E148" s="25" t="s">
        <v>99</v>
      </c>
      <c r="F148" s="25" t="s">
        <v>99</v>
      </c>
      <c r="G148" s="25" t="s">
        <v>99</v>
      </c>
      <c r="H148" s="25" t="s">
        <v>99</v>
      </c>
      <c r="I148" s="25" t="s">
        <v>99</v>
      </c>
      <c r="J148" s="25" t="s">
        <v>99</v>
      </c>
      <c r="K148" s="25" t="s">
        <v>99</v>
      </c>
      <c r="L148" s="25" t="s">
        <v>99</v>
      </c>
      <c r="M148" s="25" t="s">
        <v>99</v>
      </c>
      <c r="N148" s="25" t="s">
        <v>99</v>
      </c>
      <c r="Q148" s="22"/>
    </row>
    <row r="149" spans="1:17" s="26" customFormat="1" ht="25.5">
      <c r="A149" s="22" t="s">
        <v>702</v>
      </c>
      <c r="B149" s="23" t="s">
        <v>542</v>
      </c>
      <c r="C149" s="24">
        <v>12891</v>
      </c>
      <c r="D149" s="24">
        <v>12891</v>
      </c>
      <c r="E149" s="25" t="s">
        <v>99</v>
      </c>
      <c r="F149" s="25" t="s">
        <v>99</v>
      </c>
      <c r="G149" s="25" t="s">
        <v>99</v>
      </c>
      <c r="H149" s="25" t="s">
        <v>99</v>
      </c>
      <c r="I149" s="25" t="s">
        <v>99</v>
      </c>
      <c r="J149" s="25" t="s">
        <v>99</v>
      </c>
      <c r="K149" s="25" t="s">
        <v>99</v>
      </c>
      <c r="L149" s="25" t="s">
        <v>99</v>
      </c>
      <c r="M149" s="25" t="s">
        <v>99</v>
      </c>
      <c r="N149" s="25" t="s">
        <v>99</v>
      </c>
      <c r="Q149" s="22"/>
    </row>
    <row r="150" spans="1:17" s="17" customFormat="1" ht="51">
      <c r="A150" s="16" t="s">
        <v>705</v>
      </c>
      <c r="B150" s="16" t="s">
        <v>233</v>
      </c>
      <c r="C150" s="19">
        <v>1541142</v>
      </c>
      <c r="D150" s="19">
        <v>1465243</v>
      </c>
      <c r="E150" s="19">
        <v>648</v>
      </c>
      <c r="F150" s="21" t="s">
        <v>99</v>
      </c>
      <c r="G150" s="21" t="s">
        <v>99</v>
      </c>
      <c r="H150" s="19">
        <v>61358</v>
      </c>
      <c r="I150" s="21" t="s">
        <v>99</v>
      </c>
      <c r="J150" s="19">
        <v>13893</v>
      </c>
      <c r="K150" s="21" t="s">
        <v>99</v>
      </c>
      <c r="L150" s="21" t="s">
        <v>99</v>
      </c>
      <c r="M150" s="21" t="s">
        <v>99</v>
      </c>
      <c r="N150" s="21" t="s">
        <v>99</v>
      </c>
      <c r="Q150" s="20"/>
    </row>
    <row r="151" spans="1:17" s="17" customFormat="1" ht="51">
      <c r="A151" s="16" t="s">
        <v>706</v>
      </c>
      <c r="B151" s="16" t="s">
        <v>234</v>
      </c>
      <c r="C151" s="19">
        <v>495269</v>
      </c>
      <c r="D151" s="19">
        <v>419370</v>
      </c>
      <c r="E151" s="19">
        <v>648</v>
      </c>
      <c r="F151" s="21" t="s">
        <v>99</v>
      </c>
      <c r="G151" s="21" t="s">
        <v>99</v>
      </c>
      <c r="H151" s="19">
        <v>61358</v>
      </c>
      <c r="I151" s="21" t="s">
        <v>99</v>
      </c>
      <c r="J151" s="19">
        <v>13893</v>
      </c>
      <c r="K151" s="21" t="s">
        <v>99</v>
      </c>
      <c r="L151" s="21" t="s">
        <v>99</v>
      </c>
      <c r="M151" s="21" t="s">
        <v>99</v>
      </c>
      <c r="N151" s="21" t="s">
        <v>99</v>
      </c>
      <c r="P151" s="20"/>
      <c r="Q151" s="20"/>
    </row>
    <row r="152" spans="1:17" s="17" customFormat="1" ht="51">
      <c r="A152" s="16" t="s">
        <v>707</v>
      </c>
      <c r="B152" s="16" t="s">
        <v>235</v>
      </c>
      <c r="C152" s="19">
        <v>439056</v>
      </c>
      <c r="D152" s="19">
        <v>439056</v>
      </c>
      <c r="E152" s="21" t="s">
        <v>99</v>
      </c>
      <c r="F152" s="21" t="s">
        <v>99</v>
      </c>
      <c r="G152" s="21" t="s">
        <v>99</v>
      </c>
      <c r="H152" s="21" t="s">
        <v>99</v>
      </c>
      <c r="I152" s="21" t="s">
        <v>99</v>
      </c>
      <c r="J152" s="21" t="s">
        <v>99</v>
      </c>
      <c r="K152" s="21" t="s">
        <v>99</v>
      </c>
      <c r="L152" s="21" t="s">
        <v>99</v>
      </c>
      <c r="M152" s="21" t="s">
        <v>99</v>
      </c>
      <c r="N152" s="21" t="s">
        <v>99</v>
      </c>
      <c r="Q152" s="20"/>
    </row>
    <row r="153" spans="1:17" s="17" customFormat="1" ht="38.25">
      <c r="A153" s="16" t="s">
        <v>708</v>
      </c>
      <c r="B153" s="16" t="s">
        <v>236</v>
      </c>
      <c r="C153" s="19">
        <v>606817</v>
      </c>
      <c r="D153" s="19">
        <v>606817</v>
      </c>
      <c r="E153" s="21" t="s">
        <v>99</v>
      </c>
      <c r="F153" s="21" t="s">
        <v>99</v>
      </c>
      <c r="G153" s="21" t="s">
        <v>99</v>
      </c>
      <c r="H153" s="21" t="s">
        <v>99</v>
      </c>
      <c r="I153" s="21" t="s">
        <v>99</v>
      </c>
      <c r="J153" s="21" t="s">
        <v>99</v>
      </c>
      <c r="K153" s="21" t="s">
        <v>99</v>
      </c>
      <c r="L153" s="21" t="s">
        <v>99</v>
      </c>
      <c r="M153" s="21" t="s">
        <v>99</v>
      </c>
      <c r="N153" s="21" t="s">
        <v>99</v>
      </c>
      <c r="P153" s="20"/>
      <c r="Q153" s="20"/>
    </row>
    <row r="154" spans="1:17" s="17" customFormat="1" ht="89.25">
      <c r="A154" s="16" t="s">
        <v>709</v>
      </c>
      <c r="B154" s="16" t="s">
        <v>237</v>
      </c>
      <c r="C154" s="19">
        <v>9486821</v>
      </c>
      <c r="D154" s="19">
        <v>7156888</v>
      </c>
      <c r="E154" s="19">
        <v>549334</v>
      </c>
      <c r="F154" s="19">
        <v>51587</v>
      </c>
      <c r="G154" s="21" t="s">
        <v>99</v>
      </c>
      <c r="H154" s="19">
        <v>181677</v>
      </c>
      <c r="I154" s="21" t="s">
        <v>99</v>
      </c>
      <c r="J154" s="21" t="s">
        <v>99</v>
      </c>
      <c r="K154" s="21" t="s">
        <v>99</v>
      </c>
      <c r="L154" s="21" t="s">
        <v>99</v>
      </c>
      <c r="M154" s="21" t="s">
        <v>99</v>
      </c>
      <c r="N154" s="19">
        <v>1547334</v>
      </c>
      <c r="P154" s="20"/>
      <c r="Q154" s="20"/>
    </row>
    <row r="155" spans="1:17" s="17" customFormat="1" ht="51">
      <c r="A155" s="16" t="s">
        <v>710</v>
      </c>
      <c r="B155" s="16" t="s">
        <v>238</v>
      </c>
      <c r="C155" s="19">
        <v>9486821</v>
      </c>
      <c r="D155" s="19">
        <v>7156888</v>
      </c>
      <c r="E155" s="19">
        <v>549334</v>
      </c>
      <c r="F155" s="19">
        <v>51587</v>
      </c>
      <c r="G155" s="21" t="s">
        <v>99</v>
      </c>
      <c r="H155" s="19">
        <v>181677</v>
      </c>
      <c r="I155" s="21" t="s">
        <v>99</v>
      </c>
      <c r="J155" s="21" t="s">
        <v>99</v>
      </c>
      <c r="K155" s="21" t="s">
        <v>99</v>
      </c>
      <c r="L155" s="21" t="s">
        <v>99</v>
      </c>
      <c r="M155" s="21" t="s">
        <v>99</v>
      </c>
      <c r="N155" s="19">
        <v>1547334</v>
      </c>
      <c r="P155" s="20"/>
      <c r="Q155" s="20"/>
    </row>
    <row r="156" spans="1:17" s="17" customFormat="1" ht="102">
      <c r="A156" s="16" t="s">
        <v>713</v>
      </c>
      <c r="B156" s="16" t="s">
        <v>239</v>
      </c>
      <c r="C156" s="19">
        <v>1256236</v>
      </c>
      <c r="D156" s="19">
        <v>791484</v>
      </c>
      <c r="E156" s="19">
        <v>72732</v>
      </c>
      <c r="F156" s="19">
        <v>104203</v>
      </c>
      <c r="G156" s="21" t="s">
        <v>99</v>
      </c>
      <c r="H156" s="19">
        <v>282260</v>
      </c>
      <c r="I156" s="21" t="s">
        <v>99</v>
      </c>
      <c r="J156" s="21" t="s">
        <v>99</v>
      </c>
      <c r="K156" s="21" t="s">
        <v>99</v>
      </c>
      <c r="L156" s="21" t="s">
        <v>99</v>
      </c>
      <c r="M156" s="21" t="s">
        <v>99</v>
      </c>
      <c r="N156" s="19">
        <v>5557</v>
      </c>
      <c r="P156" s="20"/>
      <c r="Q156" s="20"/>
    </row>
    <row r="157" spans="1:17" s="17" customFormat="1" ht="51">
      <c r="A157" s="16" t="s">
        <v>714</v>
      </c>
      <c r="B157" s="16" t="s">
        <v>240</v>
      </c>
      <c r="C157" s="19">
        <v>1256236</v>
      </c>
      <c r="D157" s="19">
        <v>791484</v>
      </c>
      <c r="E157" s="19">
        <v>72732</v>
      </c>
      <c r="F157" s="19">
        <v>104203</v>
      </c>
      <c r="G157" s="21" t="s">
        <v>99</v>
      </c>
      <c r="H157" s="19">
        <v>282260</v>
      </c>
      <c r="I157" s="21" t="s">
        <v>99</v>
      </c>
      <c r="J157" s="21" t="s">
        <v>99</v>
      </c>
      <c r="K157" s="21" t="s">
        <v>99</v>
      </c>
      <c r="L157" s="21" t="s">
        <v>99</v>
      </c>
      <c r="M157" s="21" t="s">
        <v>99</v>
      </c>
      <c r="N157" s="19">
        <v>5557</v>
      </c>
      <c r="P157" s="20"/>
      <c r="Q157" s="20"/>
    </row>
    <row r="158" spans="1:17" s="17" customFormat="1" ht="89.25">
      <c r="A158" s="16" t="s">
        <v>716</v>
      </c>
      <c r="B158" s="16" t="s">
        <v>241</v>
      </c>
      <c r="C158" s="19">
        <v>225874</v>
      </c>
      <c r="D158" s="19">
        <v>225874</v>
      </c>
      <c r="E158" s="21" t="s">
        <v>99</v>
      </c>
      <c r="F158" s="21" t="s">
        <v>99</v>
      </c>
      <c r="G158" s="21" t="s">
        <v>99</v>
      </c>
      <c r="H158" s="21" t="s">
        <v>99</v>
      </c>
      <c r="I158" s="21" t="s">
        <v>99</v>
      </c>
      <c r="J158" s="21" t="s">
        <v>99</v>
      </c>
      <c r="K158" s="21" t="s">
        <v>99</v>
      </c>
      <c r="L158" s="21" t="s">
        <v>99</v>
      </c>
      <c r="M158" s="21" t="s">
        <v>99</v>
      </c>
      <c r="N158" s="21" t="s">
        <v>99</v>
      </c>
      <c r="P158" s="20"/>
      <c r="Q158" s="20"/>
    </row>
    <row r="159" spans="1:17" s="17" customFormat="1" ht="51">
      <c r="A159" s="16" t="s">
        <v>717</v>
      </c>
      <c r="B159" s="16" t="s">
        <v>242</v>
      </c>
      <c r="C159" s="19">
        <v>225874</v>
      </c>
      <c r="D159" s="19">
        <v>225874</v>
      </c>
      <c r="E159" s="21" t="s">
        <v>99</v>
      </c>
      <c r="F159" s="21" t="s">
        <v>99</v>
      </c>
      <c r="G159" s="21" t="s">
        <v>99</v>
      </c>
      <c r="H159" s="21" t="s">
        <v>99</v>
      </c>
      <c r="I159" s="21" t="s">
        <v>99</v>
      </c>
      <c r="J159" s="21" t="s">
        <v>99</v>
      </c>
      <c r="K159" s="21" t="s">
        <v>99</v>
      </c>
      <c r="L159" s="21" t="s">
        <v>99</v>
      </c>
      <c r="M159" s="21" t="s">
        <v>99</v>
      </c>
      <c r="N159" s="21" t="s">
        <v>99</v>
      </c>
      <c r="P159" s="20"/>
      <c r="Q159" s="20"/>
    </row>
    <row r="160" spans="1:17" s="17" customFormat="1" ht="76.5">
      <c r="A160" s="16" t="s">
        <v>719</v>
      </c>
      <c r="B160" s="16" t="s">
        <v>244</v>
      </c>
      <c r="C160" s="19">
        <v>189338</v>
      </c>
      <c r="D160" s="19">
        <v>189077</v>
      </c>
      <c r="E160" s="19">
        <v>261</v>
      </c>
      <c r="F160" s="21" t="s">
        <v>99</v>
      </c>
      <c r="G160" s="21" t="s">
        <v>99</v>
      </c>
      <c r="H160" s="21" t="s">
        <v>99</v>
      </c>
      <c r="I160" s="21" t="s">
        <v>99</v>
      </c>
      <c r="J160" s="21" t="s">
        <v>99</v>
      </c>
      <c r="K160" s="21" t="s">
        <v>99</v>
      </c>
      <c r="L160" s="21" t="s">
        <v>99</v>
      </c>
      <c r="M160" s="21" t="s">
        <v>99</v>
      </c>
      <c r="N160" s="21" t="s">
        <v>99</v>
      </c>
      <c r="P160" s="20"/>
      <c r="Q160" s="20"/>
    </row>
    <row r="161" spans="1:17" s="26" customFormat="1" ht="51">
      <c r="A161" s="22" t="s">
        <v>720</v>
      </c>
      <c r="B161" s="23" t="s">
        <v>499</v>
      </c>
      <c r="C161" s="24">
        <v>172249</v>
      </c>
      <c r="D161" s="24">
        <v>172026</v>
      </c>
      <c r="E161" s="24">
        <v>223</v>
      </c>
      <c r="F161" s="25" t="s">
        <v>99</v>
      </c>
      <c r="G161" s="25" t="s">
        <v>99</v>
      </c>
      <c r="H161" s="25" t="s">
        <v>99</v>
      </c>
      <c r="I161" s="25" t="s">
        <v>99</v>
      </c>
      <c r="J161" s="25" t="s">
        <v>99</v>
      </c>
      <c r="K161" s="25" t="s">
        <v>99</v>
      </c>
      <c r="L161" s="25" t="s">
        <v>99</v>
      </c>
      <c r="M161" s="25" t="s">
        <v>99</v>
      </c>
      <c r="N161" s="25" t="s">
        <v>99</v>
      </c>
      <c r="P161" s="22"/>
      <c r="Q161" s="22"/>
    </row>
    <row r="162" spans="1:17" s="17" customFormat="1" ht="38.25">
      <c r="A162" s="16" t="s">
        <v>721</v>
      </c>
      <c r="B162" s="16" t="s">
        <v>245</v>
      </c>
      <c r="C162" s="19">
        <v>17089</v>
      </c>
      <c r="D162" s="19">
        <v>17051</v>
      </c>
      <c r="E162" s="19">
        <v>38</v>
      </c>
      <c r="F162" s="21" t="s">
        <v>99</v>
      </c>
      <c r="G162" s="21" t="s">
        <v>99</v>
      </c>
      <c r="H162" s="21" t="s">
        <v>99</v>
      </c>
      <c r="I162" s="21" t="s">
        <v>99</v>
      </c>
      <c r="J162" s="21" t="s">
        <v>99</v>
      </c>
      <c r="K162" s="21" t="s">
        <v>99</v>
      </c>
      <c r="L162" s="21" t="s">
        <v>99</v>
      </c>
      <c r="M162" s="21" t="s">
        <v>99</v>
      </c>
      <c r="N162" s="21" t="s">
        <v>99</v>
      </c>
      <c r="P162" s="20"/>
      <c r="Q162" s="20"/>
    </row>
    <row r="163" spans="1:17" s="17" customFormat="1" ht="51">
      <c r="A163" s="16" t="s">
        <v>722</v>
      </c>
      <c r="B163" s="16" t="s">
        <v>246</v>
      </c>
      <c r="C163" s="19">
        <v>3806545</v>
      </c>
      <c r="D163" s="19">
        <v>3378588</v>
      </c>
      <c r="E163" s="19">
        <v>75765</v>
      </c>
      <c r="F163" s="19">
        <v>105387</v>
      </c>
      <c r="G163" s="21" t="s">
        <v>99</v>
      </c>
      <c r="H163" s="19">
        <v>8905</v>
      </c>
      <c r="I163" s="21" t="s">
        <v>99</v>
      </c>
      <c r="J163" s="21" t="s">
        <v>99</v>
      </c>
      <c r="K163" s="21" t="s">
        <v>99</v>
      </c>
      <c r="L163" s="21" t="s">
        <v>99</v>
      </c>
      <c r="M163" s="21" t="s">
        <v>99</v>
      </c>
      <c r="N163" s="19">
        <v>237900</v>
      </c>
      <c r="P163" s="20"/>
      <c r="Q163" s="20"/>
    </row>
    <row r="164" spans="1:17" s="17" customFormat="1" ht="25.5">
      <c r="A164" s="16" t="s">
        <v>723</v>
      </c>
      <c r="B164" s="16" t="s">
        <v>247</v>
      </c>
      <c r="C164" s="19">
        <v>2682081</v>
      </c>
      <c r="D164" s="19">
        <v>2402002</v>
      </c>
      <c r="E164" s="19">
        <v>29752</v>
      </c>
      <c r="F164" s="19">
        <v>75818</v>
      </c>
      <c r="G164" s="21" t="s">
        <v>99</v>
      </c>
      <c r="H164" s="19">
        <v>7814</v>
      </c>
      <c r="I164" s="21" t="s">
        <v>99</v>
      </c>
      <c r="J164" s="21" t="s">
        <v>99</v>
      </c>
      <c r="K164" s="21" t="s">
        <v>99</v>
      </c>
      <c r="L164" s="21" t="s">
        <v>99</v>
      </c>
      <c r="M164" s="21" t="s">
        <v>99</v>
      </c>
      <c r="N164" s="19">
        <v>166695</v>
      </c>
      <c r="P164" s="20"/>
      <c r="Q164" s="20"/>
    </row>
    <row r="165" spans="1:17" s="17" customFormat="1" ht="25.5">
      <c r="A165" s="16" t="s">
        <v>724</v>
      </c>
      <c r="B165" s="16" t="s">
        <v>248</v>
      </c>
      <c r="C165" s="19">
        <v>178125</v>
      </c>
      <c r="D165" s="19">
        <v>176167</v>
      </c>
      <c r="E165" s="19">
        <v>1800</v>
      </c>
      <c r="F165" s="21" t="s">
        <v>99</v>
      </c>
      <c r="G165" s="21" t="s">
        <v>99</v>
      </c>
      <c r="H165" s="21" t="s">
        <v>99</v>
      </c>
      <c r="I165" s="21" t="s">
        <v>99</v>
      </c>
      <c r="J165" s="21" t="s">
        <v>99</v>
      </c>
      <c r="K165" s="21" t="s">
        <v>99</v>
      </c>
      <c r="L165" s="21" t="s">
        <v>99</v>
      </c>
      <c r="M165" s="21" t="s">
        <v>99</v>
      </c>
      <c r="N165" s="19">
        <v>158</v>
      </c>
      <c r="P165" s="20"/>
      <c r="Q165" s="20"/>
    </row>
    <row r="166" spans="1:17" s="17" customFormat="1" ht="25.5">
      <c r="A166" s="16" t="s">
        <v>725</v>
      </c>
      <c r="B166" s="16" t="s">
        <v>249</v>
      </c>
      <c r="C166" s="19">
        <v>1173933</v>
      </c>
      <c r="D166" s="19">
        <v>1103757</v>
      </c>
      <c r="E166" s="19">
        <v>3371</v>
      </c>
      <c r="F166" s="21" t="s">
        <v>99</v>
      </c>
      <c r="G166" s="21" t="s">
        <v>99</v>
      </c>
      <c r="H166" s="19">
        <v>7814</v>
      </c>
      <c r="I166" s="21" t="s">
        <v>99</v>
      </c>
      <c r="J166" s="21" t="s">
        <v>99</v>
      </c>
      <c r="K166" s="21" t="s">
        <v>99</v>
      </c>
      <c r="L166" s="21" t="s">
        <v>99</v>
      </c>
      <c r="M166" s="21" t="s">
        <v>99</v>
      </c>
      <c r="N166" s="19">
        <v>58991</v>
      </c>
      <c r="P166" s="20"/>
      <c r="Q166" s="20"/>
    </row>
    <row r="167" spans="1:17" s="17" customFormat="1" ht="63.75">
      <c r="A167" s="16" t="s">
        <v>726</v>
      </c>
      <c r="B167" s="16" t="s">
        <v>250</v>
      </c>
      <c r="C167" s="19">
        <v>1508147</v>
      </c>
      <c r="D167" s="19">
        <v>1298245</v>
      </c>
      <c r="E167" s="19">
        <v>26381</v>
      </c>
      <c r="F167" s="19">
        <v>75818</v>
      </c>
      <c r="G167" s="21" t="s">
        <v>99</v>
      </c>
      <c r="H167" s="21" t="s">
        <v>99</v>
      </c>
      <c r="I167" s="21" t="s">
        <v>99</v>
      </c>
      <c r="J167" s="21" t="s">
        <v>99</v>
      </c>
      <c r="K167" s="21" t="s">
        <v>99</v>
      </c>
      <c r="L167" s="21" t="s">
        <v>99</v>
      </c>
      <c r="M167" s="21" t="s">
        <v>99</v>
      </c>
      <c r="N167" s="19">
        <v>107703</v>
      </c>
      <c r="P167" s="20"/>
      <c r="Q167" s="20"/>
    </row>
    <row r="168" spans="1:17" s="17" customFormat="1" ht="25.5">
      <c r="A168" s="16" t="s">
        <v>727</v>
      </c>
      <c r="B168" s="16" t="s">
        <v>251</v>
      </c>
      <c r="C168" s="19">
        <v>113108</v>
      </c>
      <c r="D168" s="19">
        <v>92234</v>
      </c>
      <c r="E168" s="21" t="s">
        <v>99</v>
      </c>
      <c r="F168" s="19">
        <v>20432</v>
      </c>
      <c r="G168" s="21" t="s">
        <v>99</v>
      </c>
      <c r="H168" s="19">
        <v>442</v>
      </c>
      <c r="I168" s="21" t="s">
        <v>99</v>
      </c>
      <c r="J168" s="21" t="s">
        <v>99</v>
      </c>
      <c r="K168" s="21" t="s">
        <v>99</v>
      </c>
      <c r="L168" s="21" t="s">
        <v>99</v>
      </c>
      <c r="M168" s="21" t="s">
        <v>99</v>
      </c>
      <c r="N168" s="21" t="s">
        <v>99</v>
      </c>
      <c r="P168" s="20"/>
      <c r="Q168" s="20"/>
    </row>
    <row r="169" spans="1:17" s="17" customFormat="1" ht="38.25">
      <c r="A169" s="16" t="s">
        <v>728</v>
      </c>
      <c r="B169" s="16" t="s">
        <v>252</v>
      </c>
      <c r="C169" s="19">
        <v>509513</v>
      </c>
      <c r="D169" s="19">
        <v>433196</v>
      </c>
      <c r="E169" s="19">
        <v>173</v>
      </c>
      <c r="F169" s="19">
        <v>9136</v>
      </c>
      <c r="G169" s="21" t="s">
        <v>99</v>
      </c>
      <c r="H169" s="19">
        <v>649</v>
      </c>
      <c r="I169" s="21" t="s">
        <v>99</v>
      </c>
      <c r="J169" s="21" t="s">
        <v>99</v>
      </c>
      <c r="K169" s="21" t="s">
        <v>99</v>
      </c>
      <c r="L169" s="21" t="s">
        <v>99</v>
      </c>
      <c r="M169" s="21" t="s">
        <v>99</v>
      </c>
      <c r="N169" s="19">
        <v>66358</v>
      </c>
      <c r="P169" s="20"/>
      <c r="Q169" s="20"/>
    </row>
    <row r="170" spans="1:17" s="17" customFormat="1" ht="38.25">
      <c r="A170" s="16" t="s">
        <v>729</v>
      </c>
      <c r="B170" s="16" t="s">
        <v>253</v>
      </c>
      <c r="C170" s="19">
        <v>323718</v>
      </c>
      <c r="D170" s="19">
        <v>274989</v>
      </c>
      <c r="E170" s="19">
        <v>44040</v>
      </c>
      <c r="F170" s="21" t="s">
        <v>99</v>
      </c>
      <c r="G170" s="21" t="s">
        <v>99</v>
      </c>
      <c r="H170" s="21" t="s">
        <v>99</v>
      </c>
      <c r="I170" s="21" t="s">
        <v>99</v>
      </c>
      <c r="J170" s="21" t="s">
        <v>99</v>
      </c>
      <c r="K170" s="21" t="s">
        <v>99</v>
      </c>
      <c r="L170" s="21" t="s">
        <v>99</v>
      </c>
      <c r="M170" s="21" t="s">
        <v>99</v>
      </c>
      <c r="N170" s="19">
        <v>4689</v>
      </c>
      <c r="P170" s="20"/>
      <c r="Q170" s="20"/>
    </row>
    <row r="171" spans="1:17" s="17" customFormat="1" ht="38.25">
      <c r="A171" s="16" t="s">
        <v>730</v>
      </c>
      <c r="B171" s="16" t="s">
        <v>254</v>
      </c>
      <c r="C171" s="19">
        <v>5293204</v>
      </c>
      <c r="D171" s="19">
        <v>4638887</v>
      </c>
      <c r="E171" s="19">
        <v>128977</v>
      </c>
      <c r="F171" s="19">
        <v>315349</v>
      </c>
      <c r="G171" s="21" t="s">
        <v>99</v>
      </c>
      <c r="H171" s="19">
        <v>13569</v>
      </c>
      <c r="I171" s="19">
        <v>35274</v>
      </c>
      <c r="J171" s="21" t="s">
        <v>99</v>
      </c>
      <c r="K171" s="19">
        <v>1116</v>
      </c>
      <c r="L171" s="21" t="s">
        <v>99</v>
      </c>
      <c r="M171" s="21" t="s">
        <v>99</v>
      </c>
      <c r="N171" s="19">
        <v>160031</v>
      </c>
      <c r="Q171" s="20"/>
    </row>
    <row r="172" spans="1:17" s="26" customFormat="1" ht="38.25">
      <c r="A172" s="22" t="s">
        <v>731</v>
      </c>
      <c r="B172" s="23" t="s">
        <v>500</v>
      </c>
      <c r="C172" s="24">
        <v>67921</v>
      </c>
      <c r="D172" s="25" t="s">
        <v>99</v>
      </c>
      <c r="E172" s="25" t="s">
        <v>99</v>
      </c>
      <c r="F172" s="24">
        <v>67921</v>
      </c>
      <c r="G172" s="25" t="s">
        <v>99</v>
      </c>
      <c r="H172" s="25" t="s">
        <v>99</v>
      </c>
      <c r="I172" s="25" t="s">
        <v>99</v>
      </c>
      <c r="J172" s="25" t="s">
        <v>99</v>
      </c>
      <c r="K172" s="25" t="s">
        <v>99</v>
      </c>
      <c r="L172" s="25" t="s">
        <v>99</v>
      </c>
      <c r="M172" s="25" t="s">
        <v>99</v>
      </c>
      <c r="N172" s="25" t="s">
        <v>99</v>
      </c>
      <c r="P172" s="22"/>
      <c r="Q172" s="22"/>
    </row>
    <row r="173" spans="1:17" s="17" customFormat="1" ht="51">
      <c r="A173" s="16" t="s">
        <v>732</v>
      </c>
      <c r="B173" s="16" t="s">
        <v>255</v>
      </c>
      <c r="C173" s="19">
        <v>5098072</v>
      </c>
      <c r="D173" s="19">
        <v>4537891</v>
      </c>
      <c r="E173" s="19">
        <v>128977</v>
      </c>
      <c r="F173" s="19">
        <v>240291</v>
      </c>
      <c r="G173" s="21" t="s">
        <v>99</v>
      </c>
      <c r="H173" s="19">
        <v>13562</v>
      </c>
      <c r="I173" s="19">
        <v>35274</v>
      </c>
      <c r="J173" s="21" t="s">
        <v>99</v>
      </c>
      <c r="K173" s="21" t="s">
        <v>99</v>
      </c>
      <c r="L173" s="21" t="s">
        <v>99</v>
      </c>
      <c r="M173" s="21" t="s">
        <v>99</v>
      </c>
      <c r="N173" s="19">
        <v>142076</v>
      </c>
      <c r="P173" s="20"/>
      <c r="Q173" s="20"/>
    </row>
    <row r="174" spans="1:17" s="26" customFormat="1" ht="38.25">
      <c r="A174" s="22" t="s">
        <v>733</v>
      </c>
      <c r="B174" s="23" t="s">
        <v>501</v>
      </c>
      <c r="C174" s="24">
        <v>99397</v>
      </c>
      <c r="D174" s="24">
        <v>73382</v>
      </c>
      <c r="E174" s="25" t="s">
        <v>99</v>
      </c>
      <c r="F174" s="24">
        <v>6937</v>
      </c>
      <c r="G174" s="25" t="s">
        <v>99</v>
      </c>
      <c r="H174" s="24">
        <v>7</v>
      </c>
      <c r="I174" s="25" t="s">
        <v>99</v>
      </c>
      <c r="J174" s="25" t="s">
        <v>99</v>
      </c>
      <c r="K174" s="24">
        <v>1116</v>
      </c>
      <c r="L174" s="25" t="s">
        <v>99</v>
      </c>
      <c r="M174" s="25" t="s">
        <v>99</v>
      </c>
      <c r="N174" s="24">
        <v>17954</v>
      </c>
      <c r="P174" s="22"/>
      <c r="Q174" s="22"/>
    </row>
    <row r="175" spans="1:17" s="26" customFormat="1" ht="25.5">
      <c r="A175" s="22" t="s">
        <v>734</v>
      </c>
      <c r="B175" s="23" t="s">
        <v>519</v>
      </c>
      <c r="C175" s="24">
        <v>65</v>
      </c>
      <c r="D175" s="24">
        <v>65</v>
      </c>
      <c r="E175" s="25" t="s">
        <v>99</v>
      </c>
      <c r="F175" s="25" t="s">
        <v>99</v>
      </c>
      <c r="G175" s="25" t="s">
        <v>99</v>
      </c>
      <c r="H175" s="25" t="s">
        <v>99</v>
      </c>
      <c r="I175" s="25" t="s">
        <v>99</v>
      </c>
      <c r="J175" s="25" t="s">
        <v>99</v>
      </c>
      <c r="K175" s="25" t="s">
        <v>99</v>
      </c>
      <c r="L175" s="25" t="s">
        <v>99</v>
      </c>
      <c r="M175" s="25" t="s">
        <v>99</v>
      </c>
      <c r="N175" s="25" t="s">
        <v>99</v>
      </c>
      <c r="P175" s="22"/>
      <c r="Q175" s="22"/>
    </row>
    <row r="176" spans="1:17" s="17" customFormat="1" ht="51">
      <c r="A176" s="16" t="s">
        <v>735</v>
      </c>
      <c r="B176" s="16" t="s">
        <v>256</v>
      </c>
      <c r="C176" s="19">
        <v>27749</v>
      </c>
      <c r="D176" s="19">
        <v>27549</v>
      </c>
      <c r="E176" s="21" t="s">
        <v>99</v>
      </c>
      <c r="F176" s="19">
        <v>200</v>
      </c>
      <c r="G176" s="21" t="s">
        <v>99</v>
      </c>
      <c r="H176" s="21" t="s">
        <v>99</v>
      </c>
      <c r="I176" s="21" t="s">
        <v>99</v>
      </c>
      <c r="J176" s="21" t="s">
        <v>99</v>
      </c>
      <c r="K176" s="21" t="s">
        <v>99</v>
      </c>
      <c r="L176" s="21" t="s">
        <v>99</v>
      </c>
      <c r="M176" s="21" t="s">
        <v>99</v>
      </c>
      <c r="N176" s="21" t="s">
        <v>99</v>
      </c>
      <c r="P176" s="20"/>
      <c r="Q176" s="20"/>
    </row>
    <row r="177" spans="1:17" s="17" customFormat="1" ht="38.25">
      <c r="A177" s="16" t="s">
        <v>736</v>
      </c>
      <c r="B177" s="16" t="s">
        <v>257</v>
      </c>
      <c r="C177" s="19">
        <v>4332630</v>
      </c>
      <c r="D177" s="19">
        <v>3909501</v>
      </c>
      <c r="E177" s="19">
        <v>13772</v>
      </c>
      <c r="F177" s="19">
        <v>101502</v>
      </c>
      <c r="G177" s="21" t="s">
        <v>99</v>
      </c>
      <c r="H177" s="19">
        <v>26720</v>
      </c>
      <c r="I177" s="19">
        <v>22603</v>
      </c>
      <c r="J177" s="19">
        <v>72791</v>
      </c>
      <c r="K177" s="19">
        <v>6697</v>
      </c>
      <c r="L177" s="21" t="s">
        <v>99</v>
      </c>
      <c r="M177" s="21" t="s">
        <v>99</v>
      </c>
      <c r="N177" s="19">
        <v>179044</v>
      </c>
      <c r="P177" s="20"/>
      <c r="Q177" s="20"/>
    </row>
    <row r="178" spans="1:17" s="17" customFormat="1" ht="25.5">
      <c r="A178" s="16" t="s">
        <v>737</v>
      </c>
      <c r="B178" s="16" t="s">
        <v>258</v>
      </c>
      <c r="C178" s="19">
        <v>52053</v>
      </c>
      <c r="D178" s="19">
        <v>22686</v>
      </c>
      <c r="E178" s="21" t="s">
        <v>99</v>
      </c>
      <c r="F178" s="19">
        <v>29367</v>
      </c>
      <c r="G178" s="21" t="s">
        <v>99</v>
      </c>
      <c r="H178" s="21" t="s">
        <v>99</v>
      </c>
      <c r="I178" s="21" t="s">
        <v>99</v>
      </c>
      <c r="J178" s="21" t="s">
        <v>99</v>
      </c>
      <c r="K178" s="21" t="s">
        <v>99</v>
      </c>
      <c r="L178" s="21" t="s">
        <v>99</v>
      </c>
      <c r="M178" s="21" t="s">
        <v>99</v>
      </c>
      <c r="N178" s="21" t="s">
        <v>99</v>
      </c>
      <c r="P178" s="20"/>
      <c r="Q178" s="20"/>
    </row>
    <row r="179" spans="1:17" s="17" customFormat="1" ht="25.5">
      <c r="A179" s="16" t="s">
        <v>738</v>
      </c>
      <c r="B179" s="16" t="s">
        <v>259</v>
      </c>
      <c r="C179" s="19">
        <v>2974311</v>
      </c>
      <c r="D179" s="19">
        <v>2628965</v>
      </c>
      <c r="E179" s="19">
        <v>12673</v>
      </c>
      <c r="F179" s="19">
        <v>47986</v>
      </c>
      <c r="G179" s="21" t="s">
        <v>99</v>
      </c>
      <c r="H179" s="19">
        <v>25046</v>
      </c>
      <c r="I179" s="19">
        <v>22603</v>
      </c>
      <c r="J179" s="19">
        <v>72791</v>
      </c>
      <c r="K179" s="19">
        <v>6697</v>
      </c>
      <c r="L179" s="21" t="s">
        <v>99</v>
      </c>
      <c r="M179" s="21" t="s">
        <v>99</v>
      </c>
      <c r="N179" s="19">
        <v>157550</v>
      </c>
      <c r="P179" s="20"/>
      <c r="Q179" s="20"/>
    </row>
    <row r="180" spans="1:17" s="17" customFormat="1" ht="38.25">
      <c r="A180" s="16" t="s">
        <v>739</v>
      </c>
      <c r="B180" s="16" t="s">
        <v>260</v>
      </c>
      <c r="C180" s="19">
        <v>39480</v>
      </c>
      <c r="D180" s="19">
        <v>37953</v>
      </c>
      <c r="E180" s="21" t="s">
        <v>99</v>
      </c>
      <c r="F180" s="21" t="s">
        <v>99</v>
      </c>
      <c r="G180" s="21" t="s">
        <v>99</v>
      </c>
      <c r="H180" s="19">
        <v>1527</v>
      </c>
      <c r="I180" s="21" t="s">
        <v>99</v>
      </c>
      <c r="J180" s="21" t="s">
        <v>99</v>
      </c>
      <c r="K180" s="21" t="s">
        <v>99</v>
      </c>
      <c r="L180" s="21" t="s">
        <v>99</v>
      </c>
      <c r="M180" s="21" t="s">
        <v>99</v>
      </c>
      <c r="N180" s="21" t="s">
        <v>99</v>
      </c>
      <c r="P180" s="20"/>
      <c r="Q180" s="20"/>
    </row>
    <row r="181" spans="1:17" s="17" customFormat="1" ht="25.5">
      <c r="A181" s="16" t="s">
        <v>740</v>
      </c>
      <c r="B181" s="16" t="s">
        <v>261</v>
      </c>
      <c r="C181" s="19">
        <v>1219866</v>
      </c>
      <c r="D181" s="19">
        <v>1211317</v>
      </c>
      <c r="E181" s="21" t="s">
        <v>99</v>
      </c>
      <c r="F181" s="19">
        <v>8444</v>
      </c>
      <c r="G181" s="21" t="s">
        <v>99</v>
      </c>
      <c r="H181" s="19">
        <v>105</v>
      </c>
      <c r="I181" s="21" t="s">
        <v>99</v>
      </c>
      <c r="J181" s="21" t="s">
        <v>99</v>
      </c>
      <c r="K181" s="21" t="s">
        <v>99</v>
      </c>
      <c r="L181" s="21" t="s">
        <v>99</v>
      </c>
      <c r="M181" s="21" t="s">
        <v>99</v>
      </c>
      <c r="N181" s="21" t="s">
        <v>99</v>
      </c>
      <c r="P181" s="20"/>
      <c r="Q181" s="20"/>
    </row>
    <row r="182" spans="1:17" s="17" customFormat="1" ht="25.5">
      <c r="A182" s="16" t="s">
        <v>741</v>
      </c>
      <c r="B182" s="16" t="s">
        <v>262</v>
      </c>
      <c r="C182" s="19">
        <v>4766</v>
      </c>
      <c r="D182" s="19">
        <v>4766</v>
      </c>
      <c r="E182" s="21" t="s">
        <v>99</v>
      </c>
      <c r="F182" s="21" t="s">
        <v>99</v>
      </c>
      <c r="G182" s="21" t="s">
        <v>99</v>
      </c>
      <c r="H182" s="21" t="s">
        <v>99</v>
      </c>
      <c r="I182" s="21" t="s">
        <v>99</v>
      </c>
      <c r="J182" s="21" t="s">
        <v>99</v>
      </c>
      <c r="K182" s="21" t="s">
        <v>99</v>
      </c>
      <c r="L182" s="21" t="s">
        <v>99</v>
      </c>
      <c r="M182" s="21" t="s">
        <v>99</v>
      </c>
      <c r="N182" s="21" t="s">
        <v>99</v>
      </c>
      <c r="Q182" s="20"/>
    </row>
    <row r="183" spans="1:17" s="17" customFormat="1" ht="38.25">
      <c r="A183" s="16" t="s">
        <v>742</v>
      </c>
      <c r="B183" s="16" t="s">
        <v>263</v>
      </c>
      <c r="C183" s="19">
        <v>21494</v>
      </c>
      <c r="D183" s="21" t="s">
        <v>99</v>
      </c>
      <c r="E183" s="21" t="s">
        <v>99</v>
      </c>
      <c r="F183" s="21" t="s">
        <v>99</v>
      </c>
      <c r="G183" s="21" t="s">
        <v>99</v>
      </c>
      <c r="H183" s="21" t="s">
        <v>99</v>
      </c>
      <c r="I183" s="21" t="s">
        <v>99</v>
      </c>
      <c r="J183" s="21" t="s">
        <v>99</v>
      </c>
      <c r="K183" s="21" t="s">
        <v>99</v>
      </c>
      <c r="L183" s="21" t="s">
        <v>99</v>
      </c>
      <c r="M183" s="21" t="s">
        <v>99</v>
      </c>
      <c r="N183" s="19">
        <v>21494</v>
      </c>
      <c r="P183" s="20"/>
      <c r="Q183" s="20"/>
    </row>
    <row r="184" spans="1:17" s="17" customFormat="1" ht="38.25">
      <c r="A184" s="16" t="s">
        <v>743</v>
      </c>
      <c r="B184" s="16" t="s">
        <v>264</v>
      </c>
      <c r="C184" s="19">
        <v>20660</v>
      </c>
      <c r="D184" s="19">
        <v>3814</v>
      </c>
      <c r="E184" s="19">
        <v>1099</v>
      </c>
      <c r="F184" s="19">
        <v>15705</v>
      </c>
      <c r="G184" s="21" t="s">
        <v>99</v>
      </c>
      <c r="H184" s="19">
        <v>42</v>
      </c>
      <c r="I184" s="21" t="s">
        <v>99</v>
      </c>
      <c r="J184" s="21" t="s">
        <v>99</v>
      </c>
      <c r="K184" s="21" t="s">
        <v>99</v>
      </c>
      <c r="L184" s="21" t="s">
        <v>99</v>
      </c>
      <c r="M184" s="21" t="s">
        <v>99</v>
      </c>
      <c r="N184" s="21" t="s">
        <v>99</v>
      </c>
      <c r="Q184" s="20"/>
    </row>
    <row r="185" spans="1:17" s="26" customFormat="1" ht="25.5">
      <c r="A185" s="22" t="s">
        <v>744</v>
      </c>
      <c r="B185" s="23" t="s">
        <v>520</v>
      </c>
      <c r="C185" s="24">
        <v>22084</v>
      </c>
      <c r="D185" s="24">
        <v>22084</v>
      </c>
      <c r="E185" s="25" t="s">
        <v>99</v>
      </c>
      <c r="F185" s="25" t="s">
        <v>99</v>
      </c>
      <c r="G185" s="25" t="s">
        <v>99</v>
      </c>
      <c r="H185" s="25" t="s">
        <v>99</v>
      </c>
      <c r="I185" s="25" t="s">
        <v>99</v>
      </c>
      <c r="J185" s="25" t="s">
        <v>99</v>
      </c>
      <c r="K185" s="25" t="s">
        <v>99</v>
      </c>
      <c r="L185" s="25" t="s">
        <v>99</v>
      </c>
      <c r="M185" s="25" t="s">
        <v>99</v>
      </c>
      <c r="N185" s="25" t="s">
        <v>99</v>
      </c>
      <c r="Q185" s="22"/>
    </row>
    <row r="186" spans="1:17" s="17" customFormat="1" ht="25.5">
      <c r="A186" s="16" t="s">
        <v>745</v>
      </c>
      <c r="B186" s="16" t="s">
        <v>265</v>
      </c>
      <c r="C186" s="19">
        <v>29969</v>
      </c>
      <c r="D186" s="19">
        <v>602</v>
      </c>
      <c r="E186" s="21" t="s">
        <v>99</v>
      </c>
      <c r="F186" s="19">
        <v>29367</v>
      </c>
      <c r="G186" s="21" t="s">
        <v>99</v>
      </c>
      <c r="H186" s="21" t="s">
        <v>99</v>
      </c>
      <c r="I186" s="21" t="s">
        <v>99</v>
      </c>
      <c r="J186" s="21" t="s">
        <v>99</v>
      </c>
      <c r="K186" s="21" t="s">
        <v>99</v>
      </c>
      <c r="L186" s="21" t="s">
        <v>99</v>
      </c>
      <c r="M186" s="21" t="s">
        <v>99</v>
      </c>
      <c r="N186" s="21" t="s">
        <v>99</v>
      </c>
      <c r="P186" s="20"/>
      <c r="Q186" s="20"/>
    </row>
    <row r="187" spans="1:17" s="17" customFormat="1" ht="25.5">
      <c r="A187" s="16" t="s">
        <v>746</v>
      </c>
      <c r="B187" s="16" t="s">
        <v>266</v>
      </c>
      <c r="C187" s="19">
        <v>1860646</v>
      </c>
      <c r="D187" s="19">
        <v>960611</v>
      </c>
      <c r="E187" s="19">
        <v>890827</v>
      </c>
      <c r="F187" s="19">
        <v>423</v>
      </c>
      <c r="G187" s="19">
        <v>2232</v>
      </c>
      <c r="H187" s="21" t="s">
        <v>99</v>
      </c>
      <c r="I187" s="21" t="s">
        <v>99</v>
      </c>
      <c r="J187" s="21" t="s">
        <v>99</v>
      </c>
      <c r="K187" s="21" t="s">
        <v>99</v>
      </c>
      <c r="L187" s="19">
        <v>2818</v>
      </c>
      <c r="M187" s="21" t="s">
        <v>99</v>
      </c>
      <c r="N187" s="19">
        <v>3734</v>
      </c>
      <c r="P187" s="20"/>
      <c r="Q187" s="20"/>
    </row>
    <row r="188" spans="1:17" s="17" customFormat="1" ht="38.25">
      <c r="A188" s="16" t="s">
        <v>747</v>
      </c>
      <c r="B188" s="16" t="s">
        <v>267</v>
      </c>
      <c r="C188" s="19">
        <v>152143</v>
      </c>
      <c r="D188" s="19">
        <v>140935</v>
      </c>
      <c r="E188" s="19">
        <v>2000</v>
      </c>
      <c r="F188" s="19">
        <v>423</v>
      </c>
      <c r="G188" s="19">
        <v>2232</v>
      </c>
      <c r="H188" s="21" t="s">
        <v>99</v>
      </c>
      <c r="I188" s="21" t="s">
        <v>99</v>
      </c>
      <c r="J188" s="21" t="s">
        <v>99</v>
      </c>
      <c r="K188" s="21" t="s">
        <v>99</v>
      </c>
      <c r="L188" s="19">
        <v>2818</v>
      </c>
      <c r="M188" s="21" t="s">
        <v>99</v>
      </c>
      <c r="N188" s="19">
        <v>3734</v>
      </c>
      <c r="P188" s="20"/>
      <c r="Q188" s="20"/>
    </row>
    <row r="189" spans="1:17" s="17" customFormat="1" ht="38.25">
      <c r="A189" s="16" t="s">
        <v>748</v>
      </c>
      <c r="B189" s="16" t="s">
        <v>268</v>
      </c>
      <c r="C189" s="19">
        <v>982879</v>
      </c>
      <c r="D189" s="19">
        <v>769804</v>
      </c>
      <c r="E189" s="19">
        <v>213075</v>
      </c>
      <c r="F189" s="21" t="s">
        <v>99</v>
      </c>
      <c r="G189" s="21" t="s">
        <v>99</v>
      </c>
      <c r="H189" s="21" t="s">
        <v>99</v>
      </c>
      <c r="I189" s="21" t="s">
        <v>99</v>
      </c>
      <c r="J189" s="21" t="s">
        <v>99</v>
      </c>
      <c r="K189" s="21" t="s">
        <v>99</v>
      </c>
      <c r="L189" s="21" t="s">
        <v>99</v>
      </c>
      <c r="M189" s="21" t="s">
        <v>99</v>
      </c>
      <c r="N189" s="21" t="s">
        <v>99</v>
      </c>
      <c r="P189" s="20"/>
      <c r="Q189" s="20"/>
    </row>
    <row r="190" spans="1:17" s="17" customFormat="1" ht="38.25">
      <c r="A190" s="16" t="s">
        <v>749</v>
      </c>
      <c r="B190" s="16" t="s">
        <v>269</v>
      </c>
      <c r="C190" s="19">
        <v>725624</v>
      </c>
      <c r="D190" s="19">
        <v>49872</v>
      </c>
      <c r="E190" s="19">
        <v>675752</v>
      </c>
      <c r="F190" s="21" t="s">
        <v>99</v>
      </c>
      <c r="G190" s="21" t="s">
        <v>99</v>
      </c>
      <c r="H190" s="21" t="s">
        <v>99</v>
      </c>
      <c r="I190" s="21" t="s">
        <v>99</v>
      </c>
      <c r="J190" s="21" t="s">
        <v>99</v>
      </c>
      <c r="K190" s="21" t="s">
        <v>99</v>
      </c>
      <c r="L190" s="21" t="s">
        <v>99</v>
      </c>
      <c r="M190" s="21" t="s">
        <v>99</v>
      </c>
      <c r="N190" s="21" t="s">
        <v>99</v>
      </c>
      <c r="P190" s="20"/>
      <c r="Q190" s="20"/>
    </row>
    <row r="191" spans="1:17" s="17" customFormat="1" ht="38.25">
      <c r="A191" s="16" t="s">
        <v>750</v>
      </c>
      <c r="B191" s="16" t="s">
        <v>270</v>
      </c>
      <c r="C191" s="19">
        <v>7531331</v>
      </c>
      <c r="D191" s="19">
        <v>4660127</v>
      </c>
      <c r="E191" s="19">
        <v>2363349</v>
      </c>
      <c r="F191" s="19">
        <v>2675</v>
      </c>
      <c r="G191" s="19">
        <v>6139</v>
      </c>
      <c r="H191" s="19">
        <v>9652</v>
      </c>
      <c r="I191" s="21" t="s">
        <v>99</v>
      </c>
      <c r="J191" s="19">
        <v>25115</v>
      </c>
      <c r="K191" s="19">
        <v>28643</v>
      </c>
      <c r="L191" s="19">
        <v>10453</v>
      </c>
      <c r="M191" s="19">
        <v>422552</v>
      </c>
      <c r="N191" s="19">
        <v>2626</v>
      </c>
      <c r="P191" s="20"/>
      <c r="Q191" s="20"/>
    </row>
    <row r="192" spans="1:17" s="17" customFormat="1" ht="51">
      <c r="A192" s="16" t="s">
        <v>751</v>
      </c>
      <c r="B192" s="16" t="s">
        <v>271</v>
      </c>
      <c r="C192" s="19">
        <v>7114853</v>
      </c>
      <c r="D192" s="19">
        <v>4524768</v>
      </c>
      <c r="E192" s="19">
        <v>2351430</v>
      </c>
      <c r="F192" s="19">
        <v>2675</v>
      </c>
      <c r="G192" s="19">
        <v>6139</v>
      </c>
      <c r="H192" s="19">
        <v>2389</v>
      </c>
      <c r="I192" s="21" t="s">
        <v>99</v>
      </c>
      <c r="J192" s="19">
        <v>25115</v>
      </c>
      <c r="K192" s="19">
        <v>28643</v>
      </c>
      <c r="L192" s="19">
        <v>10453</v>
      </c>
      <c r="M192" s="19">
        <v>160614</v>
      </c>
      <c r="N192" s="19">
        <v>2626</v>
      </c>
      <c r="P192" s="20"/>
      <c r="Q192" s="20"/>
    </row>
    <row r="193" spans="1:17" s="17" customFormat="1" ht="38.25">
      <c r="A193" s="16" t="s">
        <v>752</v>
      </c>
      <c r="B193" s="16" t="s">
        <v>272</v>
      </c>
      <c r="C193" s="19">
        <v>107896</v>
      </c>
      <c r="D193" s="19">
        <v>17536</v>
      </c>
      <c r="E193" s="19">
        <v>899</v>
      </c>
      <c r="F193" s="21" t="s">
        <v>99</v>
      </c>
      <c r="G193" s="21" t="s">
        <v>99</v>
      </c>
      <c r="H193" s="19">
        <v>3516</v>
      </c>
      <c r="I193" s="21" t="s">
        <v>99</v>
      </c>
      <c r="J193" s="21" t="s">
        <v>99</v>
      </c>
      <c r="K193" s="21" t="s">
        <v>99</v>
      </c>
      <c r="L193" s="21" t="s">
        <v>99</v>
      </c>
      <c r="M193" s="19">
        <v>85946</v>
      </c>
      <c r="N193" s="21" t="s">
        <v>99</v>
      </c>
      <c r="P193" s="20"/>
      <c r="Q193" s="20"/>
    </row>
    <row r="194" spans="1:17" s="26" customFormat="1" ht="38.25">
      <c r="A194" s="22" t="s">
        <v>753</v>
      </c>
      <c r="B194" s="23" t="s">
        <v>502</v>
      </c>
      <c r="C194" s="24">
        <v>308582</v>
      </c>
      <c r="D194" s="24">
        <v>117823</v>
      </c>
      <c r="E194" s="24">
        <v>11020</v>
      </c>
      <c r="F194" s="25" t="s">
        <v>99</v>
      </c>
      <c r="G194" s="25" t="s">
        <v>99</v>
      </c>
      <c r="H194" s="24">
        <v>3747</v>
      </c>
      <c r="I194" s="25" t="s">
        <v>99</v>
      </c>
      <c r="J194" s="25" t="s">
        <v>99</v>
      </c>
      <c r="K194" s="25" t="s">
        <v>99</v>
      </c>
      <c r="L194" s="25" t="s">
        <v>99</v>
      </c>
      <c r="M194" s="24">
        <v>175992</v>
      </c>
      <c r="N194" s="25" t="s">
        <v>99</v>
      </c>
      <c r="P194" s="22"/>
      <c r="Q194" s="22"/>
    </row>
    <row r="195" spans="1:17" s="17" customFormat="1" ht="25.5">
      <c r="A195" s="16" t="s">
        <v>754</v>
      </c>
      <c r="B195" s="16" t="s">
        <v>273</v>
      </c>
      <c r="C195" s="19">
        <v>1537455</v>
      </c>
      <c r="D195" s="19">
        <v>1532489</v>
      </c>
      <c r="E195" s="19">
        <v>1150</v>
      </c>
      <c r="F195" s="19">
        <v>105</v>
      </c>
      <c r="G195" s="21" t="s">
        <v>99</v>
      </c>
      <c r="H195" s="21" t="s">
        <v>99</v>
      </c>
      <c r="I195" s="21" t="s">
        <v>99</v>
      </c>
      <c r="J195" s="21" t="s">
        <v>99</v>
      </c>
      <c r="K195" s="21" t="s">
        <v>99</v>
      </c>
      <c r="L195" s="19">
        <v>3711</v>
      </c>
      <c r="M195" s="21" t="s">
        <v>99</v>
      </c>
      <c r="N195" s="21" t="s">
        <v>99</v>
      </c>
      <c r="Q195" s="20"/>
    </row>
    <row r="196" spans="1:17" s="17" customFormat="1" ht="25.5">
      <c r="A196" s="16" t="s">
        <v>754</v>
      </c>
      <c r="B196" s="16" t="s">
        <v>274</v>
      </c>
      <c r="C196" s="19">
        <v>1537455</v>
      </c>
      <c r="D196" s="19">
        <v>1532489</v>
      </c>
      <c r="E196" s="19">
        <v>1150</v>
      </c>
      <c r="F196" s="19">
        <v>105</v>
      </c>
      <c r="G196" s="21" t="s">
        <v>99</v>
      </c>
      <c r="H196" s="21" t="s">
        <v>99</v>
      </c>
      <c r="I196" s="21" t="s">
        <v>99</v>
      </c>
      <c r="J196" s="21" t="s">
        <v>99</v>
      </c>
      <c r="K196" s="21" t="s">
        <v>99</v>
      </c>
      <c r="L196" s="19">
        <v>3711</v>
      </c>
      <c r="M196" s="21" t="s">
        <v>99</v>
      </c>
      <c r="N196" s="21" t="s">
        <v>99</v>
      </c>
      <c r="P196" s="20"/>
      <c r="Q196" s="20"/>
    </row>
    <row r="197" spans="1:17" s="17" customFormat="1" ht="38.25">
      <c r="A197" s="16" t="s">
        <v>755</v>
      </c>
      <c r="B197" s="16" t="s">
        <v>275</v>
      </c>
      <c r="C197" s="19">
        <v>835652</v>
      </c>
      <c r="D197" s="19">
        <v>792403</v>
      </c>
      <c r="E197" s="21" t="s">
        <v>99</v>
      </c>
      <c r="F197" s="21" t="s">
        <v>99</v>
      </c>
      <c r="G197" s="21" t="s">
        <v>99</v>
      </c>
      <c r="H197" s="19">
        <v>28738</v>
      </c>
      <c r="I197" s="21" t="s">
        <v>99</v>
      </c>
      <c r="J197" s="21" t="s">
        <v>99</v>
      </c>
      <c r="K197" s="21" t="s">
        <v>99</v>
      </c>
      <c r="L197" s="21" t="s">
        <v>99</v>
      </c>
      <c r="M197" s="21" t="s">
        <v>99</v>
      </c>
      <c r="N197" s="19">
        <v>14511</v>
      </c>
      <c r="P197" s="20"/>
      <c r="Q197" s="20"/>
    </row>
    <row r="198" spans="1:17" s="17" customFormat="1" ht="38.25">
      <c r="A198" s="16" t="s">
        <v>755</v>
      </c>
      <c r="B198" s="16" t="s">
        <v>276</v>
      </c>
      <c r="C198" s="19">
        <v>835652</v>
      </c>
      <c r="D198" s="19">
        <v>792403</v>
      </c>
      <c r="E198" s="21" t="s">
        <v>99</v>
      </c>
      <c r="F198" s="21" t="s">
        <v>99</v>
      </c>
      <c r="G198" s="21" t="s">
        <v>99</v>
      </c>
      <c r="H198" s="19">
        <v>28738</v>
      </c>
      <c r="I198" s="21" t="s">
        <v>99</v>
      </c>
      <c r="J198" s="21" t="s">
        <v>99</v>
      </c>
      <c r="K198" s="21" t="s">
        <v>99</v>
      </c>
      <c r="L198" s="21" t="s">
        <v>99</v>
      </c>
      <c r="M198" s="21" t="s">
        <v>99</v>
      </c>
      <c r="N198" s="19">
        <v>14511</v>
      </c>
      <c r="P198" s="20"/>
      <c r="Q198" s="20"/>
    </row>
    <row r="199" spans="1:17" s="17" customFormat="1" ht="63.75">
      <c r="A199" s="16" t="s">
        <v>756</v>
      </c>
      <c r="B199" s="16" t="s">
        <v>277</v>
      </c>
      <c r="C199" s="19">
        <v>11238525</v>
      </c>
      <c r="D199" s="19">
        <v>11079669</v>
      </c>
      <c r="E199" s="19">
        <v>152814</v>
      </c>
      <c r="F199" s="19">
        <v>6043</v>
      </c>
      <c r="G199" s="21" t="s">
        <v>99</v>
      </c>
      <c r="H199" s="21" t="s">
        <v>99</v>
      </c>
      <c r="I199" s="21" t="s">
        <v>99</v>
      </c>
      <c r="J199" s="21" t="s">
        <v>99</v>
      </c>
      <c r="K199" s="21" t="s">
        <v>99</v>
      </c>
      <c r="L199" s="21" t="s">
        <v>99</v>
      </c>
      <c r="M199" s="21" t="s">
        <v>99</v>
      </c>
      <c r="N199" s="21" t="s">
        <v>99</v>
      </c>
      <c r="P199" s="20"/>
      <c r="Q199" s="20"/>
    </row>
    <row r="200" spans="1:17" s="17" customFormat="1" ht="38.25">
      <c r="A200" s="16" t="s">
        <v>757</v>
      </c>
      <c r="B200" s="16" t="s">
        <v>278</v>
      </c>
      <c r="C200" s="19">
        <v>144476</v>
      </c>
      <c r="D200" s="19">
        <v>12629</v>
      </c>
      <c r="E200" s="19">
        <v>131847</v>
      </c>
      <c r="F200" s="21" t="s">
        <v>99</v>
      </c>
      <c r="G200" s="21" t="s">
        <v>99</v>
      </c>
      <c r="H200" s="21" t="s">
        <v>99</v>
      </c>
      <c r="I200" s="21" t="s">
        <v>99</v>
      </c>
      <c r="J200" s="21" t="s">
        <v>99</v>
      </c>
      <c r="K200" s="21" t="s">
        <v>99</v>
      </c>
      <c r="L200" s="21" t="s">
        <v>99</v>
      </c>
      <c r="M200" s="21" t="s">
        <v>99</v>
      </c>
      <c r="N200" s="21" t="s">
        <v>99</v>
      </c>
      <c r="P200" s="20"/>
      <c r="Q200" s="20"/>
    </row>
    <row r="201" spans="1:17" s="17" customFormat="1" ht="38.25">
      <c r="A201" s="16" t="s">
        <v>758</v>
      </c>
      <c r="B201" s="16" t="s">
        <v>279</v>
      </c>
      <c r="C201" s="19">
        <v>3437406</v>
      </c>
      <c r="D201" s="19">
        <v>3413307</v>
      </c>
      <c r="E201" s="19">
        <v>20070</v>
      </c>
      <c r="F201" s="19">
        <v>4029</v>
      </c>
      <c r="G201" s="21" t="s">
        <v>99</v>
      </c>
      <c r="H201" s="21" t="s">
        <v>99</v>
      </c>
      <c r="I201" s="21" t="s">
        <v>99</v>
      </c>
      <c r="J201" s="21" t="s">
        <v>99</v>
      </c>
      <c r="K201" s="21" t="s">
        <v>99</v>
      </c>
      <c r="L201" s="21" t="s">
        <v>99</v>
      </c>
      <c r="M201" s="21" t="s">
        <v>99</v>
      </c>
      <c r="N201" s="21" t="s">
        <v>99</v>
      </c>
      <c r="P201" s="20"/>
      <c r="Q201" s="20"/>
    </row>
    <row r="202" spans="1:17" s="17" customFormat="1" ht="25.5">
      <c r="A202" s="16" t="s">
        <v>759</v>
      </c>
      <c r="B202" s="16" t="s">
        <v>280</v>
      </c>
      <c r="C202" s="19">
        <v>3048327</v>
      </c>
      <c r="D202" s="19">
        <v>3047431</v>
      </c>
      <c r="E202" s="19">
        <v>896</v>
      </c>
      <c r="F202" s="21" t="s">
        <v>99</v>
      </c>
      <c r="G202" s="21" t="s">
        <v>99</v>
      </c>
      <c r="H202" s="21" t="s">
        <v>99</v>
      </c>
      <c r="I202" s="21" t="s">
        <v>99</v>
      </c>
      <c r="J202" s="21" t="s">
        <v>99</v>
      </c>
      <c r="K202" s="21" t="s">
        <v>99</v>
      </c>
      <c r="L202" s="21" t="s">
        <v>99</v>
      </c>
      <c r="M202" s="21" t="s">
        <v>99</v>
      </c>
      <c r="N202" s="21" t="s">
        <v>99</v>
      </c>
      <c r="P202" s="20"/>
      <c r="Q202" s="20"/>
    </row>
    <row r="203" spans="1:17" s="17" customFormat="1" ht="38.25">
      <c r="A203" s="16" t="s">
        <v>760</v>
      </c>
      <c r="B203" s="16" t="s">
        <v>281</v>
      </c>
      <c r="C203" s="19">
        <v>4608316</v>
      </c>
      <c r="D203" s="19">
        <v>4606302</v>
      </c>
      <c r="E203" s="21" t="s">
        <v>99</v>
      </c>
      <c r="F203" s="19">
        <v>2014</v>
      </c>
      <c r="G203" s="21" t="s">
        <v>99</v>
      </c>
      <c r="H203" s="21" t="s">
        <v>99</v>
      </c>
      <c r="I203" s="21" t="s">
        <v>99</v>
      </c>
      <c r="J203" s="21" t="s">
        <v>99</v>
      </c>
      <c r="K203" s="21" t="s">
        <v>99</v>
      </c>
      <c r="L203" s="21" t="s">
        <v>99</v>
      </c>
      <c r="M203" s="21" t="s">
        <v>99</v>
      </c>
      <c r="N203" s="21" t="s">
        <v>99</v>
      </c>
      <c r="P203" s="20"/>
      <c r="Q203" s="20"/>
    </row>
    <row r="204" spans="1:17" s="17" customFormat="1" ht="25.5">
      <c r="A204" s="16" t="s">
        <v>761</v>
      </c>
      <c r="B204" s="16" t="s">
        <v>282</v>
      </c>
      <c r="C204" s="19">
        <v>4780179</v>
      </c>
      <c r="D204" s="19">
        <v>4601580</v>
      </c>
      <c r="E204" s="19">
        <v>36881</v>
      </c>
      <c r="F204" s="19">
        <v>5184</v>
      </c>
      <c r="G204" s="21" t="s">
        <v>99</v>
      </c>
      <c r="H204" s="19">
        <v>94680</v>
      </c>
      <c r="I204" s="19">
        <v>25111</v>
      </c>
      <c r="J204" s="19">
        <v>16743</v>
      </c>
      <c r="K204" s="21" t="s">
        <v>99</v>
      </c>
      <c r="L204" s="21" t="s">
        <v>99</v>
      </c>
      <c r="M204" s="21" t="s">
        <v>99</v>
      </c>
      <c r="N204" s="21" t="s">
        <v>99</v>
      </c>
      <c r="Q204" s="20"/>
    </row>
    <row r="205" spans="1:17" s="17" customFormat="1" ht="76.5">
      <c r="A205" s="16" t="s">
        <v>762</v>
      </c>
      <c r="B205" s="16" t="s">
        <v>283</v>
      </c>
      <c r="C205" s="19">
        <v>650715</v>
      </c>
      <c r="D205" s="19">
        <v>602328</v>
      </c>
      <c r="E205" s="19">
        <v>12470</v>
      </c>
      <c r="F205" s="19">
        <v>5184</v>
      </c>
      <c r="G205" s="21" t="s">
        <v>99</v>
      </c>
      <c r="H205" s="19">
        <v>30733</v>
      </c>
      <c r="I205" s="21" t="s">
        <v>99</v>
      </c>
      <c r="J205" s="21" t="s">
        <v>99</v>
      </c>
      <c r="K205" s="21" t="s">
        <v>99</v>
      </c>
      <c r="L205" s="21" t="s">
        <v>99</v>
      </c>
      <c r="M205" s="21" t="s">
        <v>99</v>
      </c>
      <c r="N205" s="21" t="s">
        <v>99</v>
      </c>
      <c r="P205" s="20"/>
      <c r="Q205" s="20"/>
    </row>
    <row r="206" spans="1:17" s="17" customFormat="1" ht="25.5">
      <c r="A206" s="16" t="s">
        <v>763</v>
      </c>
      <c r="B206" s="16" t="s">
        <v>284</v>
      </c>
      <c r="C206" s="19">
        <v>2384944</v>
      </c>
      <c r="D206" s="19">
        <v>2364018</v>
      </c>
      <c r="E206" s="19">
        <v>2237</v>
      </c>
      <c r="F206" s="21" t="s">
        <v>99</v>
      </c>
      <c r="G206" s="21" t="s">
        <v>99</v>
      </c>
      <c r="H206" s="19">
        <v>18689</v>
      </c>
      <c r="I206" s="21" t="s">
        <v>99</v>
      </c>
      <c r="J206" s="21" t="s">
        <v>99</v>
      </c>
      <c r="K206" s="21" t="s">
        <v>99</v>
      </c>
      <c r="L206" s="21" t="s">
        <v>99</v>
      </c>
      <c r="M206" s="21" t="s">
        <v>99</v>
      </c>
      <c r="N206" s="21" t="s">
        <v>99</v>
      </c>
      <c r="P206" s="20"/>
      <c r="Q206" s="20"/>
    </row>
    <row r="207" spans="1:17" s="17" customFormat="1" ht="89.25">
      <c r="A207" s="16" t="s">
        <v>764</v>
      </c>
      <c r="B207" s="16" t="s">
        <v>285</v>
      </c>
      <c r="C207" s="19">
        <v>1721469</v>
      </c>
      <c r="D207" s="19">
        <v>1630229</v>
      </c>
      <c r="E207" s="19">
        <v>4128</v>
      </c>
      <c r="F207" s="21" t="s">
        <v>99</v>
      </c>
      <c r="G207" s="21" t="s">
        <v>99</v>
      </c>
      <c r="H207" s="19">
        <v>45258</v>
      </c>
      <c r="I207" s="19">
        <v>25111</v>
      </c>
      <c r="J207" s="19">
        <v>16743</v>
      </c>
      <c r="K207" s="21" t="s">
        <v>99</v>
      </c>
      <c r="L207" s="21" t="s">
        <v>99</v>
      </c>
      <c r="M207" s="21" t="s">
        <v>99</v>
      </c>
      <c r="N207" s="21" t="s">
        <v>99</v>
      </c>
      <c r="P207" s="20"/>
      <c r="Q207" s="20"/>
    </row>
    <row r="208" spans="1:17" s="17" customFormat="1" ht="38.25">
      <c r="A208" s="16" t="s">
        <v>765</v>
      </c>
      <c r="B208" s="16" t="s">
        <v>286</v>
      </c>
      <c r="C208" s="19">
        <v>23050</v>
      </c>
      <c r="D208" s="19">
        <v>5005</v>
      </c>
      <c r="E208" s="19">
        <v>18046</v>
      </c>
      <c r="F208" s="21" t="s">
        <v>99</v>
      </c>
      <c r="G208" s="21" t="s">
        <v>99</v>
      </c>
      <c r="H208" s="21" t="s">
        <v>99</v>
      </c>
      <c r="I208" s="21" t="s">
        <v>99</v>
      </c>
      <c r="J208" s="21" t="s">
        <v>99</v>
      </c>
      <c r="K208" s="21" t="s">
        <v>99</v>
      </c>
      <c r="L208" s="21" t="s">
        <v>99</v>
      </c>
      <c r="M208" s="21" t="s">
        <v>99</v>
      </c>
      <c r="N208" s="21" t="s">
        <v>99</v>
      </c>
      <c r="P208" s="20"/>
      <c r="Q208" s="20"/>
    </row>
    <row r="209" spans="1:17" s="17" customFormat="1" ht="25.5">
      <c r="A209" s="16" t="s">
        <v>766</v>
      </c>
      <c r="B209" s="16" t="s">
        <v>287</v>
      </c>
      <c r="C209" s="19">
        <v>3414229</v>
      </c>
      <c r="D209" s="19">
        <v>3387914</v>
      </c>
      <c r="E209" s="19">
        <v>14186</v>
      </c>
      <c r="F209" s="19">
        <v>967</v>
      </c>
      <c r="G209" s="21" t="s">
        <v>99</v>
      </c>
      <c r="H209" s="21" t="s">
        <v>99</v>
      </c>
      <c r="I209" s="21" t="s">
        <v>99</v>
      </c>
      <c r="J209" s="21" t="s">
        <v>99</v>
      </c>
      <c r="K209" s="21" t="s">
        <v>99</v>
      </c>
      <c r="L209" s="21" t="s">
        <v>99</v>
      </c>
      <c r="M209" s="21" t="s">
        <v>99</v>
      </c>
      <c r="N209" s="19">
        <v>11162</v>
      </c>
      <c r="P209" s="20"/>
      <c r="Q209" s="20"/>
    </row>
    <row r="210" spans="1:17" s="17" customFormat="1" ht="25.5">
      <c r="A210" s="16" t="s">
        <v>766</v>
      </c>
      <c r="B210" s="16" t="s">
        <v>288</v>
      </c>
      <c r="C210" s="19">
        <v>3414229</v>
      </c>
      <c r="D210" s="19">
        <v>3387914</v>
      </c>
      <c r="E210" s="19">
        <v>14186</v>
      </c>
      <c r="F210" s="19">
        <v>967</v>
      </c>
      <c r="G210" s="21" t="s">
        <v>99</v>
      </c>
      <c r="H210" s="21" t="s">
        <v>99</v>
      </c>
      <c r="I210" s="21" t="s">
        <v>99</v>
      </c>
      <c r="J210" s="21" t="s">
        <v>99</v>
      </c>
      <c r="K210" s="21" t="s">
        <v>99</v>
      </c>
      <c r="L210" s="21" t="s">
        <v>99</v>
      </c>
      <c r="M210" s="21" t="s">
        <v>99</v>
      </c>
      <c r="N210" s="19">
        <v>11162</v>
      </c>
      <c r="P210" s="20"/>
      <c r="Q210" s="20"/>
    </row>
    <row r="211" spans="1:17" s="17" customFormat="1" ht="38.25">
      <c r="A211" s="16" t="s">
        <v>767</v>
      </c>
      <c r="B211" s="16" t="s">
        <v>289</v>
      </c>
      <c r="C211" s="19">
        <v>41230248</v>
      </c>
      <c r="D211" s="19">
        <v>39434972</v>
      </c>
      <c r="E211" s="19">
        <v>159640</v>
      </c>
      <c r="F211" s="19">
        <v>15473</v>
      </c>
      <c r="G211" s="19">
        <v>12422</v>
      </c>
      <c r="H211" s="19">
        <v>162547</v>
      </c>
      <c r="I211" s="19">
        <v>18574</v>
      </c>
      <c r="J211" s="19">
        <v>266773</v>
      </c>
      <c r="K211" s="21" t="s">
        <v>99</v>
      </c>
      <c r="L211" s="19">
        <v>23857</v>
      </c>
      <c r="M211" s="19">
        <v>979063</v>
      </c>
      <c r="N211" s="19">
        <v>156927</v>
      </c>
      <c r="P211" s="20"/>
      <c r="Q211" s="20"/>
    </row>
    <row r="212" spans="1:17" s="17" customFormat="1" ht="89.25">
      <c r="A212" s="16" t="s">
        <v>768</v>
      </c>
      <c r="B212" s="16" t="s">
        <v>290</v>
      </c>
      <c r="C212" s="19">
        <v>10710465</v>
      </c>
      <c r="D212" s="19">
        <v>10393387</v>
      </c>
      <c r="E212" s="19">
        <v>25422</v>
      </c>
      <c r="F212" s="19">
        <v>1976</v>
      </c>
      <c r="G212" s="19">
        <v>8873</v>
      </c>
      <c r="H212" s="19">
        <v>13934</v>
      </c>
      <c r="I212" s="21" t="s">
        <v>99</v>
      </c>
      <c r="J212" s="19">
        <v>99342</v>
      </c>
      <c r="K212" s="21" t="s">
        <v>99</v>
      </c>
      <c r="L212" s="19">
        <v>10604</v>
      </c>
      <c r="M212" s="21" t="s">
        <v>99</v>
      </c>
      <c r="N212" s="19">
        <v>156927</v>
      </c>
      <c r="P212" s="20"/>
      <c r="Q212" s="20"/>
    </row>
    <row r="213" spans="1:17" s="17" customFormat="1" ht="25.5">
      <c r="A213" s="16" t="s">
        <v>769</v>
      </c>
      <c r="B213" s="16" t="s">
        <v>291</v>
      </c>
      <c r="C213" s="19">
        <v>5046300</v>
      </c>
      <c r="D213" s="19">
        <v>4959001</v>
      </c>
      <c r="E213" s="19">
        <v>12465</v>
      </c>
      <c r="F213" s="19">
        <v>429</v>
      </c>
      <c r="G213" s="21" t="s">
        <v>99</v>
      </c>
      <c r="H213" s="19">
        <v>3933</v>
      </c>
      <c r="I213" s="21" t="s">
        <v>99</v>
      </c>
      <c r="J213" s="19">
        <v>44648</v>
      </c>
      <c r="K213" s="21" t="s">
        <v>99</v>
      </c>
      <c r="L213" s="19">
        <v>12753</v>
      </c>
      <c r="M213" s="19">
        <v>13071</v>
      </c>
      <c r="N213" s="21" t="s">
        <v>99</v>
      </c>
      <c r="P213" s="20"/>
      <c r="Q213" s="20"/>
    </row>
    <row r="214" spans="1:17" s="17" customFormat="1" ht="38.25">
      <c r="A214" s="16" t="s">
        <v>770</v>
      </c>
      <c r="B214" s="16" t="s">
        <v>292</v>
      </c>
      <c r="C214" s="19">
        <v>2558739</v>
      </c>
      <c r="D214" s="19">
        <v>2552134</v>
      </c>
      <c r="E214" s="19">
        <v>6045</v>
      </c>
      <c r="F214" s="21" t="s">
        <v>99</v>
      </c>
      <c r="G214" s="21" t="s">
        <v>99</v>
      </c>
      <c r="H214" s="19">
        <v>560</v>
      </c>
      <c r="I214" s="21" t="s">
        <v>99</v>
      </c>
      <c r="J214" s="21" t="s">
        <v>99</v>
      </c>
      <c r="K214" s="21" t="s">
        <v>99</v>
      </c>
      <c r="L214" s="21" t="s">
        <v>99</v>
      </c>
      <c r="M214" s="21" t="s">
        <v>99</v>
      </c>
      <c r="N214" s="21" t="s">
        <v>99</v>
      </c>
      <c r="P214" s="20"/>
      <c r="Q214" s="20"/>
    </row>
    <row r="215" spans="1:17" s="17" customFormat="1" ht="38.25">
      <c r="A215" s="16" t="s">
        <v>771</v>
      </c>
      <c r="B215" s="16" t="s">
        <v>293</v>
      </c>
      <c r="C215" s="19">
        <v>3715013</v>
      </c>
      <c r="D215" s="19">
        <v>3543857</v>
      </c>
      <c r="E215" s="19">
        <v>19234</v>
      </c>
      <c r="F215" s="21" t="s">
        <v>99</v>
      </c>
      <c r="G215" s="19">
        <v>3549</v>
      </c>
      <c r="H215" s="19">
        <v>25591</v>
      </c>
      <c r="I215" s="21" t="s">
        <v>99</v>
      </c>
      <c r="J215" s="19">
        <v>122783</v>
      </c>
      <c r="K215" s="21" t="s">
        <v>99</v>
      </c>
      <c r="L215" s="21" t="s">
        <v>99</v>
      </c>
      <c r="M215" s="21" t="s">
        <v>99</v>
      </c>
      <c r="N215" s="21" t="s">
        <v>99</v>
      </c>
      <c r="P215" s="20"/>
      <c r="Q215" s="20"/>
    </row>
    <row r="216" spans="1:17" s="17" customFormat="1" ht="51">
      <c r="A216" s="16" t="s">
        <v>772</v>
      </c>
      <c r="B216" s="16" t="s">
        <v>294</v>
      </c>
      <c r="C216" s="19">
        <v>3369353</v>
      </c>
      <c r="D216" s="19">
        <v>3356304</v>
      </c>
      <c r="E216" s="19">
        <v>13049</v>
      </c>
      <c r="F216" s="21" t="s">
        <v>99</v>
      </c>
      <c r="G216" s="21" t="s">
        <v>99</v>
      </c>
      <c r="H216" s="21" t="s">
        <v>99</v>
      </c>
      <c r="I216" s="21" t="s">
        <v>99</v>
      </c>
      <c r="J216" s="21" t="s">
        <v>99</v>
      </c>
      <c r="K216" s="21" t="s">
        <v>99</v>
      </c>
      <c r="L216" s="21" t="s">
        <v>99</v>
      </c>
      <c r="M216" s="21" t="s">
        <v>99</v>
      </c>
      <c r="N216" s="21" t="s">
        <v>99</v>
      </c>
      <c r="P216" s="20"/>
      <c r="Q216" s="20"/>
    </row>
    <row r="217" spans="1:17" s="17" customFormat="1" ht="51">
      <c r="A217" s="16" t="s">
        <v>773</v>
      </c>
      <c r="B217" s="16" t="s">
        <v>295</v>
      </c>
      <c r="C217" s="19">
        <v>2107783</v>
      </c>
      <c r="D217" s="19">
        <v>1582075</v>
      </c>
      <c r="E217" s="21" t="s">
        <v>99</v>
      </c>
      <c r="F217" s="19">
        <v>4566</v>
      </c>
      <c r="G217" s="21" t="s">
        <v>99</v>
      </c>
      <c r="H217" s="21" t="s">
        <v>99</v>
      </c>
      <c r="I217" s="21" t="s">
        <v>99</v>
      </c>
      <c r="J217" s="21" t="s">
        <v>99</v>
      </c>
      <c r="K217" s="21" t="s">
        <v>99</v>
      </c>
      <c r="L217" s="21" t="s">
        <v>99</v>
      </c>
      <c r="M217" s="19">
        <v>521142</v>
      </c>
      <c r="N217" s="21" t="s">
        <v>99</v>
      </c>
      <c r="P217" s="20"/>
      <c r="Q217" s="20"/>
    </row>
    <row r="218" spans="1:17" s="17" customFormat="1" ht="51">
      <c r="A218" s="16" t="s">
        <v>774</v>
      </c>
      <c r="B218" s="16" t="s">
        <v>296</v>
      </c>
      <c r="C218" s="19">
        <v>5847949</v>
      </c>
      <c r="D218" s="19">
        <v>5819565</v>
      </c>
      <c r="E218" s="19">
        <v>13755</v>
      </c>
      <c r="F218" s="19">
        <v>6258</v>
      </c>
      <c r="G218" s="21" t="s">
        <v>99</v>
      </c>
      <c r="H218" s="19">
        <v>8372</v>
      </c>
      <c r="I218" s="21" t="s">
        <v>99</v>
      </c>
      <c r="J218" s="21" t="s">
        <v>99</v>
      </c>
      <c r="K218" s="21" t="s">
        <v>99</v>
      </c>
      <c r="L218" s="21" t="s">
        <v>99</v>
      </c>
      <c r="M218" s="21" t="s">
        <v>99</v>
      </c>
      <c r="N218" s="21" t="s">
        <v>99</v>
      </c>
      <c r="P218" s="20"/>
      <c r="Q218" s="20"/>
    </row>
    <row r="219" spans="1:17" s="17" customFormat="1" ht="38.25">
      <c r="A219" s="16" t="s">
        <v>775</v>
      </c>
      <c r="B219" s="16" t="s">
        <v>297</v>
      </c>
      <c r="C219" s="19">
        <v>7874645</v>
      </c>
      <c r="D219" s="19">
        <v>7228649</v>
      </c>
      <c r="E219" s="19">
        <v>69671</v>
      </c>
      <c r="F219" s="19">
        <v>2244</v>
      </c>
      <c r="G219" s="21" t="s">
        <v>99</v>
      </c>
      <c r="H219" s="19">
        <v>110157</v>
      </c>
      <c r="I219" s="19">
        <v>18574</v>
      </c>
      <c r="J219" s="21" t="s">
        <v>99</v>
      </c>
      <c r="K219" s="21" t="s">
        <v>99</v>
      </c>
      <c r="L219" s="19">
        <v>500</v>
      </c>
      <c r="M219" s="19">
        <v>444850</v>
      </c>
      <c r="N219" s="21" t="s">
        <v>99</v>
      </c>
      <c r="P219" s="20"/>
      <c r="Q219" s="20"/>
    </row>
    <row r="220" spans="1:17" s="17" customFormat="1" ht="25.5">
      <c r="A220" s="16" t="s">
        <v>776</v>
      </c>
      <c r="B220" s="16" t="s">
        <v>298</v>
      </c>
      <c r="C220" s="19">
        <v>4640953</v>
      </c>
      <c r="D220" s="19">
        <v>4576528</v>
      </c>
      <c r="E220" s="19">
        <v>7444</v>
      </c>
      <c r="F220" s="21" t="s">
        <v>99</v>
      </c>
      <c r="G220" s="21" t="s">
        <v>99</v>
      </c>
      <c r="H220" s="19">
        <v>3933</v>
      </c>
      <c r="I220" s="21" t="s">
        <v>99</v>
      </c>
      <c r="J220" s="19">
        <v>44648</v>
      </c>
      <c r="K220" s="21" t="s">
        <v>99</v>
      </c>
      <c r="L220" s="19">
        <v>8399</v>
      </c>
      <c r="M220" s="21" t="s">
        <v>99</v>
      </c>
      <c r="N220" s="21" t="s">
        <v>99</v>
      </c>
      <c r="P220" s="20"/>
      <c r="Q220" s="20"/>
    </row>
    <row r="221" spans="1:17" s="17" customFormat="1" ht="25.5">
      <c r="A221" s="16" t="s">
        <v>777</v>
      </c>
      <c r="B221" s="16" t="s">
        <v>299</v>
      </c>
      <c r="C221" s="19">
        <v>359474</v>
      </c>
      <c r="D221" s="19">
        <v>341732</v>
      </c>
      <c r="E221" s="21" t="s">
        <v>99</v>
      </c>
      <c r="F221" s="19">
        <v>317</v>
      </c>
      <c r="G221" s="21" t="s">
        <v>99</v>
      </c>
      <c r="H221" s="21" t="s">
        <v>99</v>
      </c>
      <c r="I221" s="21" t="s">
        <v>99</v>
      </c>
      <c r="J221" s="21" t="s">
        <v>99</v>
      </c>
      <c r="K221" s="21" t="s">
        <v>99</v>
      </c>
      <c r="L221" s="19">
        <v>4353</v>
      </c>
      <c r="M221" s="19">
        <v>13071</v>
      </c>
      <c r="N221" s="21" t="s">
        <v>99</v>
      </c>
      <c r="P221" s="20"/>
      <c r="Q221" s="20"/>
    </row>
    <row r="222" spans="1:17" s="17" customFormat="1" ht="25.5">
      <c r="A222" s="16" t="s">
        <v>778</v>
      </c>
      <c r="B222" s="16" t="s">
        <v>300</v>
      </c>
      <c r="C222" s="19">
        <v>45874</v>
      </c>
      <c r="D222" s="19">
        <v>40741</v>
      </c>
      <c r="E222" s="19">
        <v>5021</v>
      </c>
      <c r="F222" s="19">
        <v>112</v>
      </c>
      <c r="G222" s="21" t="s">
        <v>99</v>
      </c>
      <c r="H222" s="21" t="s">
        <v>99</v>
      </c>
      <c r="I222" s="21" t="s">
        <v>99</v>
      </c>
      <c r="J222" s="21" t="s">
        <v>99</v>
      </c>
      <c r="K222" s="21" t="s">
        <v>99</v>
      </c>
      <c r="L222" s="21" t="s">
        <v>99</v>
      </c>
      <c r="M222" s="21" t="s">
        <v>99</v>
      </c>
      <c r="N222" s="21" t="s">
        <v>99</v>
      </c>
      <c r="P222" s="20"/>
      <c r="Q222" s="20"/>
    </row>
    <row r="223" spans="1:17" s="17" customFormat="1" ht="25.5">
      <c r="A223" s="16" t="s">
        <v>779</v>
      </c>
      <c r="B223" s="16" t="s">
        <v>301</v>
      </c>
      <c r="C223" s="19">
        <v>5401950</v>
      </c>
      <c r="D223" s="19">
        <v>5400290</v>
      </c>
      <c r="E223" s="19">
        <v>1660</v>
      </c>
      <c r="F223" s="21" t="s">
        <v>99</v>
      </c>
      <c r="G223" s="21" t="s">
        <v>99</v>
      </c>
      <c r="H223" s="21" t="s">
        <v>99</v>
      </c>
      <c r="I223" s="21" t="s">
        <v>99</v>
      </c>
      <c r="J223" s="21" t="s">
        <v>99</v>
      </c>
      <c r="K223" s="21" t="s">
        <v>99</v>
      </c>
      <c r="L223" s="21" t="s">
        <v>99</v>
      </c>
      <c r="M223" s="21" t="s">
        <v>99</v>
      </c>
      <c r="N223" s="21" t="s">
        <v>99</v>
      </c>
      <c r="P223" s="20"/>
      <c r="Q223" s="20"/>
    </row>
    <row r="224" spans="1:17" s="17" customFormat="1" ht="25.5">
      <c r="A224" s="16" t="s">
        <v>780</v>
      </c>
      <c r="B224" s="16" t="s">
        <v>302</v>
      </c>
      <c r="C224" s="19">
        <v>1974858</v>
      </c>
      <c r="D224" s="19">
        <v>1929440</v>
      </c>
      <c r="E224" s="19">
        <v>2600</v>
      </c>
      <c r="F224" s="19">
        <v>1976</v>
      </c>
      <c r="G224" s="19">
        <v>1775</v>
      </c>
      <c r="H224" s="21" t="s">
        <v>99</v>
      </c>
      <c r="I224" s="21" t="s">
        <v>99</v>
      </c>
      <c r="J224" s="19">
        <v>39067</v>
      </c>
      <c r="K224" s="21" t="s">
        <v>99</v>
      </c>
      <c r="L224" s="21" t="s">
        <v>99</v>
      </c>
      <c r="M224" s="21" t="s">
        <v>99</v>
      </c>
      <c r="N224" s="21" t="s">
        <v>99</v>
      </c>
      <c r="P224" s="20"/>
      <c r="Q224" s="20"/>
    </row>
    <row r="225" spans="1:17" s="17" customFormat="1" ht="76.5">
      <c r="A225" s="16" t="s">
        <v>782</v>
      </c>
      <c r="B225" s="16" t="s">
        <v>503</v>
      </c>
      <c r="C225" s="19">
        <v>10915</v>
      </c>
      <c r="D225" s="19">
        <v>3660</v>
      </c>
      <c r="E225" s="21" t="s">
        <v>99</v>
      </c>
      <c r="F225" s="21" t="s">
        <v>99</v>
      </c>
      <c r="G225" s="21" t="s">
        <v>99</v>
      </c>
      <c r="H225" s="21" t="s">
        <v>99</v>
      </c>
      <c r="I225" s="21" t="s">
        <v>99</v>
      </c>
      <c r="J225" s="21" t="s">
        <v>99</v>
      </c>
      <c r="K225" s="21" t="s">
        <v>99</v>
      </c>
      <c r="L225" s="19">
        <v>7255</v>
      </c>
      <c r="M225" s="21" t="s">
        <v>99</v>
      </c>
      <c r="N225" s="21" t="s">
        <v>99</v>
      </c>
      <c r="P225" s="20"/>
      <c r="Q225" s="20"/>
    </row>
    <row r="226" spans="1:17" s="17" customFormat="1" ht="63.75">
      <c r="A226" s="16" t="s">
        <v>783</v>
      </c>
      <c r="B226" s="16" t="s">
        <v>303</v>
      </c>
      <c r="C226" s="19">
        <v>91068</v>
      </c>
      <c r="D226" s="19">
        <v>63163</v>
      </c>
      <c r="E226" s="21" t="s">
        <v>99</v>
      </c>
      <c r="F226" s="21" t="s">
        <v>99</v>
      </c>
      <c r="G226" s="21" t="s">
        <v>99</v>
      </c>
      <c r="H226" s="21" t="s">
        <v>99</v>
      </c>
      <c r="I226" s="21" t="s">
        <v>99</v>
      </c>
      <c r="J226" s="19">
        <v>27905</v>
      </c>
      <c r="K226" s="21" t="s">
        <v>99</v>
      </c>
      <c r="L226" s="21" t="s">
        <v>99</v>
      </c>
      <c r="M226" s="21" t="s">
        <v>99</v>
      </c>
      <c r="N226" s="21" t="s">
        <v>99</v>
      </c>
      <c r="P226" s="20"/>
      <c r="Q226" s="20"/>
    </row>
    <row r="227" spans="1:17" s="17" customFormat="1" ht="38.25">
      <c r="A227" s="16" t="s">
        <v>784</v>
      </c>
      <c r="B227" s="16" t="s">
        <v>304</v>
      </c>
      <c r="C227" s="19">
        <v>1070853</v>
      </c>
      <c r="D227" s="19">
        <v>858234</v>
      </c>
      <c r="E227" s="19">
        <v>6039</v>
      </c>
      <c r="F227" s="21" t="s">
        <v>99</v>
      </c>
      <c r="G227" s="21" t="s">
        <v>99</v>
      </c>
      <c r="H227" s="19">
        <v>13934</v>
      </c>
      <c r="I227" s="21" t="s">
        <v>99</v>
      </c>
      <c r="J227" s="19">
        <v>32370</v>
      </c>
      <c r="K227" s="21" t="s">
        <v>99</v>
      </c>
      <c r="L227" s="19">
        <v>3349</v>
      </c>
      <c r="M227" s="21" t="s">
        <v>99</v>
      </c>
      <c r="N227" s="19">
        <v>156927</v>
      </c>
      <c r="P227" s="20"/>
      <c r="Q227" s="20"/>
    </row>
    <row r="228" spans="1:17" s="17" customFormat="1">
      <c r="B228" s="16" t="s">
        <v>305</v>
      </c>
      <c r="C228" s="19">
        <v>1804194</v>
      </c>
      <c r="D228" s="19">
        <v>1799571</v>
      </c>
      <c r="E228" s="19">
        <v>4623</v>
      </c>
      <c r="F228" s="21" t="s">
        <v>99</v>
      </c>
      <c r="G228" s="21" t="s">
        <v>99</v>
      </c>
      <c r="H228" s="21" t="s">
        <v>99</v>
      </c>
      <c r="I228" s="21" t="s">
        <v>99</v>
      </c>
      <c r="J228" s="21" t="s">
        <v>99</v>
      </c>
      <c r="K228" s="21" t="s">
        <v>99</v>
      </c>
      <c r="L228" s="21" t="s">
        <v>99</v>
      </c>
      <c r="M228" s="21" t="s">
        <v>99</v>
      </c>
      <c r="N228" s="21" t="s">
        <v>99</v>
      </c>
      <c r="P228" s="20"/>
      <c r="Q228" s="20"/>
    </row>
    <row r="229" spans="1:17" s="17" customFormat="1" ht="89.25">
      <c r="A229" s="16" t="s">
        <v>787</v>
      </c>
      <c r="B229" s="16" t="s">
        <v>307</v>
      </c>
      <c r="C229" s="19">
        <v>356627</v>
      </c>
      <c r="D229" s="19">
        <v>339028</v>
      </c>
      <c r="E229" s="19">
        <v>10500</v>
      </c>
      <c r="F229" s="21" t="s">
        <v>99</v>
      </c>
      <c r="G229" s="19">
        <v>7099</v>
      </c>
      <c r="H229" s="21" t="s">
        <v>99</v>
      </c>
      <c r="I229" s="21" t="s">
        <v>99</v>
      </c>
      <c r="J229" s="21" t="s">
        <v>99</v>
      </c>
      <c r="K229" s="21" t="s">
        <v>99</v>
      </c>
      <c r="L229" s="21" t="s">
        <v>99</v>
      </c>
      <c r="M229" s="21" t="s">
        <v>99</v>
      </c>
      <c r="N229" s="21" t="s">
        <v>99</v>
      </c>
      <c r="P229" s="20"/>
      <c r="Q229" s="20"/>
    </row>
    <row r="230" spans="1:17" s="17" customFormat="1" ht="25.5">
      <c r="A230" s="16" t="s">
        <v>788</v>
      </c>
      <c r="B230" s="16" t="s">
        <v>308</v>
      </c>
      <c r="C230" s="19">
        <v>966775</v>
      </c>
      <c r="D230" s="19">
        <v>918232</v>
      </c>
      <c r="E230" s="19">
        <v>3895</v>
      </c>
      <c r="F230" s="21" t="s">
        <v>99</v>
      </c>
      <c r="G230" s="21" t="s">
        <v>99</v>
      </c>
      <c r="H230" s="21" t="s">
        <v>99</v>
      </c>
      <c r="I230" s="21" t="s">
        <v>99</v>
      </c>
      <c r="J230" s="19">
        <v>44648</v>
      </c>
      <c r="K230" s="21" t="s">
        <v>99</v>
      </c>
      <c r="L230" s="21" t="s">
        <v>99</v>
      </c>
      <c r="M230" s="21" t="s">
        <v>99</v>
      </c>
      <c r="N230" s="21" t="s">
        <v>99</v>
      </c>
      <c r="P230" s="20"/>
      <c r="Q230" s="20"/>
    </row>
    <row r="231" spans="1:17" s="17" customFormat="1" ht="25.5">
      <c r="A231" s="16" t="s">
        <v>789</v>
      </c>
      <c r="B231" s="16" t="s">
        <v>309</v>
      </c>
      <c r="C231" s="19">
        <v>1174960</v>
      </c>
      <c r="D231" s="19">
        <v>1148931</v>
      </c>
      <c r="E231" s="19">
        <v>1980</v>
      </c>
      <c r="F231" s="21" t="s">
        <v>99</v>
      </c>
      <c r="G231" s="21" t="s">
        <v>99</v>
      </c>
      <c r="H231" s="19">
        <v>24049</v>
      </c>
      <c r="I231" s="21" t="s">
        <v>99</v>
      </c>
      <c r="J231" s="21" t="s">
        <v>99</v>
      </c>
      <c r="K231" s="21" t="s">
        <v>99</v>
      </c>
      <c r="L231" s="21" t="s">
        <v>99</v>
      </c>
      <c r="M231" s="21" t="s">
        <v>99</v>
      </c>
      <c r="N231" s="21" t="s">
        <v>99</v>
      </c>
      <c r="P231" s="20"/>
      <c r="Q231" s="20"/>
    </row>
    <row r="232" spans="1:17" s="17" customFormat="1" ht="25.5">
      <c r="A232" s="16" t="s">
        <v>790</v>
      </c>
      <c r="B232" s="16" t="s">
        <v>310</v>
      </c>
      <c r="C232" s="19">
        <v>1573278</v>
      </c>
      <c r="D232" s="19">
        <v>1476694</v>
      </c>
      <c r="E232" s="19">
        <v>13359</v>
      </c>
      <c r="F232" s="21" t="s">
        <v>99</v>
      </c>
      <c r="G232" s="19">
        <v>3549</v>
      </c>
      <c r="H232" s="19">
        <v>1542</v>
      </c>
      <c r="I232" s="21" t="s">
        <v>99</v>
      </c>
      <c r="J232" s="19">
        <v>78134</v>
      </c>
      <c r="K232" s="21" t="s">
        <v>99</v>
      </c>
      <c r="L232" s="21" t="s">
        <v>99</v>
      </c>
      <c r="M232" s="21" t="s">
        <v>99</v>
      </c>
      <c r="N232" s="21" t="s">
        <v>99</v>
      </c>
      <c r="P232" s="20"/>
      <c r="Q232" s="20"/>
    </row>
    <row r="233" spans="1:17" s="17" customFormat="1" ht="25.5">
      <c r="A233" s="16" t="s">
        <v>791</v>
      </c>
      <c r="B233" s="16" t="s">
        <v>311</v>
      </c>
      <c r="C233" s="19">
        <v>2954490</v>
      </c>
      <c r="D233" s="19">
        <v>1667664</v>
      </c>
      <c r="E233" s="21" t="s">
        <v>99</v>
      </c>
      <c r="F233" s="19">
        <v>930807</v>
      </c>
      <c r="G233" s="19">
        <v>76890</v>
      </c>
      <c r="H233" s="21" t="s">
        <v>99</v>
      </c>
      <c r="I233" s="19">
        <v>3759</v>
      </c>
      <c r="J233" s="21" t="s">
        <v>99</v>
      </c>
      <c r="K233" s="19">
        <v>6575</v>
      </c>
      <c r="L233" s="19">
        <v>250166</v>
      </c>
      <c r="M233" s="19">
        <v>10679</v>
      </c>
      <c r="N233" s="19">
        <v>7950</v>
      </c>
      <c r="P233" s="20"/>
      <c r="Q233" s="20"/>
    </row>
    <row r="234" spans="1:17" s="17" customFormat="1">
      <c r="A234" s="16" t="s">
        <v>792</v>
      </c>
      <c r="B234" s="16" t="s">
        <v>312</v>
      </c>
      <c r="C234" s="19">
        <v>8543</v>
      </c>
      <c r="D234" s="21" t="s">
        <v>99</v>
      </c>
      <c r="E234" s="21" t="s">
        <v>99</v>
      </c>
      <c r="F234" s="21" t="s">
        <v>99</v>
      </c>
      <c r="G234" s="19">
        <v>8543</v>
      </c>
      <c r="H234" s="21" t="s">
        <v>99</v>
      </c>
      <c r="I234" s="21" t="s">
        <v>99</v>
      </c>
      <c r="J234" s="21" t="s">
        <v>99</v>
      </c>
      <c r="K234" s="21" t="s">
        <v>99</v>
      </c>
      <c r="L234" s="21" t="s">
        <v>99</v>
      </c>
      <c r="M234" s="21" t="s">
        <v>99</v>
      </c>
      <c r="N234" s="21" t="s">
        <v>99</v>
      </c>
      <c r="P234" s="20"/>
      <c r="Q234" s="20"/>
    </row>
    <row r="235" spans="1:17" s="17" customFormat="1" ht="25.5">
      <c r="A235" s="16" t="s">
        <v>793</v>
      </c>
      <c r="B235" s="16" t="s">
        <v>313</v>
      </c>
      <c r="C235" s="19">
        <v>238631</v>
      </c>
      <c r="D235" s="19">
        <v>4275</v>
      </c>
      <c r="E235" s="21" t="s">
        <v>99</v>
      </c>
      <c r="F235" s="19">
        <v>174</v>
      </c>
      <c r="G235" s="19">
        <v>56386</v>
      </c>
      <c r="H235" s="21" t="s">
        <v>99</v>
      </c>
      <c r="I235" s="21" t="s">
        <v>99</v>
      </c>
      <c r="J235" s="21" t="s">
        <v>99</v>
      </c>
      <c r="K235" s="21" t="s">
        <v>99</v>
      </c>
      <c r="L235" s="19">
        <v>174216</v>
      </c>
      <c r="M235" s="19">
        <v>3580</v>
      </c>
      <c r="N235" s="21" t="s">
        <v>99</v>
      </c>
      <c r="P235" s="20"/>
      <c r="Q235" s="20"/>
    </row>
    <row r="236" spans="1:17" s="17" customFormat="1" ht="51">
      <c r="A236" s="16" t="s">
        <v>794</v>
      </c>
      <c r="B236" s="16" t="s">
        <v>314</v>
      </c>
      <c r="C236" s="19">
        <v>2563412</v>
      </c>
      <c r="D236" s="19">
        <v>1527436</v>
      </c>
      <c r="E236" s="21" t="s">
        <v>99</v>
      </c>
      <c r="F236" s="19">
        <v>930633</v>
      </c>
      <c r="G236" s="19">
        <v>11961</v>
      </c>
      <c r="H236" s="21" t="s">
        <v>99</v>
      </c>
      <c r="I236" s="19">
        <v>3759</v>
      </c>
      <c r="J236" s="21" t="s">
        <v>99</v>
      </c>
      <c r="K236" s="19">
        <v>6575</v>
      </c>
      <c r="L236" s="19">
        <v>75951</v>
      </c>
      <c r="M236" s="19">
        <v>7099</v>
      </c>
      <c r="N236" s="21" t="s">
        <v>99</v>
      </c>
      <c r="P236" s="20"/>
      <c r="Q236" s="20"/>
    </row>
    <row r="237" spans="1:17" s="17" customFormat="1" ht="25.5">
      <c r="A237" s="16" t="s">
        <v>795</v>
      </c>
      <c r="B237" s="16" t="s">
        <v>315</v>
      </c>
      <c r="C237" s="19">
        <v>143903</v>
      </c>
      <c r="D237" s="19">
        <v>135953</v>
      </c>
      <c r="E237" s="21" t="s">
        <v>99</v>
      </c>
      <c r="F237" s="21" t="s">
        <v>99</v>
      </c>
      <c r="G237" s="21" t="s">
        <v>99</v>
      </c>
      <c r="H237" s="21" t="s">
        <v>99</v>
      </c>
      <c r="I237" s="21" t="s">
        <v>99</v>
      </c>
      <c r="J237" s="21" t="s">
        <v>99</v>
      </c>
      <c r="K237" s="21" t="s">
        <v>99</v>
      </c>
      <c r="L237" s="21" t="s">
        <v>99</v>
      </c>
      <c r="M237" s="21" t="s">
        <v>99</v>
      </c>
      <c r="N237" s="19">
        <v>7950</v>
      </c>
      <c r="P237" s="20"/>
      <c r="Q237" s="20"/>
    </row>
    <row r="238" spans="1:17" s="17" customFormat="1" ht="25.5">
      <c r="A238" s="16" t="s">
        <v>796</v>
      </c>
      <c r="B238" s="16" t="s">
        <v>316</v>
      </c>
      <c r="C238" s="19">
        <v>98445</v>
      </c>
      <c r="D238" s="19">
        <v>4259</v>
      </c>
      <c r="E238" s="21" t="s">
        <v>99</v>
      </c>
      <c r="F238" s="19">
        <v>174</v>
      </c>
      <c r="G238" s="19">
        <v>35882</v>
      </c>
      <c r="H238" s="21" t="s">
        <v>99</v>
      </c>
      <c r="I238" s="21" t="s">
        <v>99</v>
      </c>
      <c r="J238" s="21" t="s">
        <v>99</v>
      </c>
      <c r="K238" s="21" t="s">
        <v>99</v>
      </c>
      <c r="L238" s="19">
        <v>54550</v>
      </c>
      <c r="M238" s="19">
        <v>3580</v>
      </c>
      <c r="N238" s="21" t="s">
        <v>99</v>
      </c>
      <c r="P238" s="20"/>
      <c r="Q238" s="20"/>
    </row>
    <row r="239" spans="1:17" s="17" customFormat="1" ht="25.5">
      <c r="A239" s="16" t="s">
        <v>797</v>
      </c>
      <c r="B239" s="16" t="s">
        <v>317</v>
      </c>
      <c r="C239" s="19">
        <v>75083</v>
      </c>
      <c r="D239" s="21" t="s">
        <v>99</v>
      </c>
      <c r="E239" s="21" t="s">
        <v>99</v>
      </c>
      <c r="F239" s="21" t="s">
        <v>99</v>
      </c>
      <c r="G239" s="21" t="s">
        <v>99</v>
      </c>
      <c r="H239" s="21" t="s">
        <v>99</v>
      </c>
      <c r="I239" s="21" t="s">
        <v>99</v>
      </c>
      <c r="J239" s="21" t="s">
        <v>99</v>
      </c>
      <c r="K239" s="21" t="s">
        <v>99</v>
      </c>
      <c r="L239" s="19">
        <v>75083</v>
      </c>
      <c r="M239" s="21" t="s">
        <v>99</v>
      </c>
      <c r="N239" s="21" t="s">
        <v>99</v>
      </c>
      <c r="P239" s="20"/>
      <c r="Q239" s="20"/>
    </row>
    <row r="240" spans="1:17" s="17" customFormat="1" ht="25.5">
      <c r="A240" s="16" t="s">
        <v>798</v>
      </c>
      <c r="B240" s="16" t="s">
        <v>318</v>
      </c>
      <c r="C240" s="19">
        <v>44583</v>
      </c>
      <c r="D240" s="21" t="s">
        <v>99</v>
      </c>
      <c r="E240" s="21" t="s">
        <v>99</v>
      </c>
      <c r="F240" s="21" t="s">
        <v>99</v>
      </c>
      <c r="G240" s="21" t="s">
        <v>99</v>
      </c>
      <c r="H240" s="21" t="s">
        <v>99</v>
      </c>
      <c r="I240" s="21" t="s">
        <v>99</v>
      </c>
      <c r="J240" s="21" t="s">
        <v>99</v>
      </c>
      <c r="K240" s="21" t="s">
        <v>99</v>
      </c>
      <c r="L240" s="19">
        <v>44583</v>
      </c>
      <c r="M240" s="21" t="s">
        <v>99</v>
      </c>
      <c r="N240" s="21" t="s">
        <v>99</v>
      </c>
      <c r="P240" s="20"/>
      <c r="Q240" s="20"/>
    </row>
    <row r="241" spans="1:17" s="17" customFormat="1" ht="25.5">
      <c r="A241" s="16" t="s">
        <v>795</v>
      </c>
      <c r="B241" s="16" t="s">
        <v>319</v>
      </c>
      <c r="C241" s="19">
        <v>20520</v>
      </c>
      <c r="D241" s="19">
        <v>16</v>
      </c>
      <c r="E241" s="21" t="s">
        <v>99</v>
      </c>
      <c r="F241" s="21" t="s">
        <v>99</v>
      </c>
      <c r="G241" s="19">
        <v>20504</v>
      </c>
      <c r="H241" s="21" t="s">
        <v>99</v>
      </c>
      <c r="I241" s="21" t="s">
        <v>99</v>
      </c>
      <c r="J241" s="21" t="s">
        <v>99</v>
      </c>
      <c r="K241" s="21" t="s">
        <v>99</v>
      </c>
      <c r="L241" s="21" t="s">
        <v>99</v>
      </c>
      <c r="M241" s="21" t="s">
        <v>99</v>
      </c>
      <c r="N241" s="21" t="s">
        <v>99</v>
      </c>
      <c r="P241" s="20"/>
      <c r="Q241" s="20"/>
    </row>
    <row r="242" spans="1:17" s="17" customFormat="1" ht="38.25">
      <c r="A242" s="16" t="s">
        <v>799</v>
      </c>
      <c r="B242" s="16" t="s">
        <v>320</v>
      </c>
      <c r="C242" s="19">
        <v>1242791</v>
      </c>
      <c r="D242" s="19">
        <v>2206</v>
      </c>
      <c r="E242" s="21" t="s">
        <v>99</v>
      </c>
      <c r="F242" s="19">
        <v>1240585</v>
      </c>
      <c r="G242" s="21" t="s">
        <v>99</v>
      </c>
      <c r="H242" s="21" t="s">
        <v>99</v>
      </c>
      <c r="I242" s="21" t="s">
        <v>99</v>
      </c>
      <c r="J242" s="21" t="s">
        <v>99</v>
      </c>
      <c r="K242" s="21" t="s">
        <v>99</v>
      </c>
      <c r="L242" s="21" t="s">
        <v>99</v>
      </c>
      <c r="M242" s="21" t="s">
        <v>99</v>
      </c>
      <c r="N242" s="21" t="s">
        <v>99</v>
      </c>
      <c r="P242" s="20"/>
      <c r="Q242" s="20"/>
    </row>
    <row r="243" spans="1:17" s="17" customFormat="1" ht="38.25">
      <c r="A243" s="16" t="s">
        <v>799</v>
      </c>
      <c r="B243" s="16" t="s">
        <v>321</v>
      </c>
      <c r="C243" s="19">
        <v>1242791</v>
      </c>
      <c r="D243" s="19">
        <v>2206</v>
      </c>
      <c r="E243" s="21" t="s">
        <v>99</v>
      </c>
      <c r="F243" s="19">
        <v>1240585</v>
      </c>
      <c r="G243" s="21" t="s">
        <v>99</v>
      </c>
      <c r="H243" s="21" t="s">
        <v>99</v>
      </c>
      <c r="I243" s="21" t="s">
        <v>99</v>
      </c>
      <c r="J243" s="21" t="s">
        <v>99</v>
      </c>
      <c r="K243" s="21" t="s">
        <v>99</v>
      </c>
      <c r="L243" s="21" t="s">
        <v>99</v>
      </c>
      <c r="M243" s="21" t="s">
        <v>99</v>
      </c>
      <c r="N243" s="21" t="s">
        <v>99</v>
      </c>
      <c r="P243" s="20"/>
      <c r="Q243" s="20"/>
    </row>
    <row r="244" spans="1:17" s="17" customFormat="1" ht="51">
      <c r="A244" s="16" t="s">
        <v>800</v>
      </c>
      <c r="B244" s="16" t="s">
        <v>322</v>
      </c>
      <c r="C244" s="19">
        <v>8256055</v>
      </c>
      <c r="D244" s="19">
        <v>7894917</v>
      </c>
      <c r="E244" s="19">
        <v>46730</v>
      </c>
      <c r="F244" s="19">
        <v>800</v>
      </c>
      <c r="G244" s="19">
        <v>64649</v>
      </c>
      <c r="H244" s="19">
        <v>91350</v>
      </c>
      <c r="I244" s="19">
        <v>1686</v>
      </c>
      <c r="J244" s="19">
        <v>155924</v>
      </c>
      <c r="K244" s="21" t="s">
        <v>99</v>
      </c>
      <c r="L244" s="21" t="s">
        <v>99</v>
      </c>
      <c r="M244" s="21" t="s">
        <v>99</v>
      </c>
      <c r="N244" s="21" t="s">
        <v>99</v>
      </c>
      <c r="P244" s="20"/>
      <c r="Q244" s="20"/>
    </row>
    <row r="245" spans="1:17" s="17" customFormat="1" ht="25.5">
      <c r="A245" s="16" t="s">
        <v>801</v>
      </c>
      <c r="B245" s="16" t="s">
        <v>323</v>
      </c>
      <c r="C245" s="19">
        <v>3081577</v>
      </c>
      <c r="D245" s="19">
        <v>3010354</v>
      </c>
      <c r="E245" s="21" t="s">
        <v>99</v>
      </c>
      <c r="F245" s="19">
        <v>800</v>
      </c>
      <c r="G245" s="21" t="s">
        <v>99</v>
      </c>
      <c r="H245" s="19">
        <v>42517</v>
      </c>
      <c r="I245" s="21" t="s">
        <v>99</v>
      </c>
      <c r="J245" s="19">
        <v>27905</v>
      </c>
      <c r="K245" s="21" t="s">
        <v>99</v>
      </c>
      <c r="L245" s="21" t="s">
        <v>99</v>
      </c>
      <c r="M245" s="21" t="s">
        <v>99</v>
      </c>
      <c r="N245" s="21" t="s">
        <v>99</v>
      </c>
      <c r="P245" s="20"/>
      <c r="Q245" s="20"/>
    </row>
    <row r="246" spans="1:17" s="17" customFormat="1" ht="25.5">
      <c r="A246" s="16" t="s">
        <v>802</v>
      </c>
      <c r="B246" s="16" t="s">
        <v>324</v>
      </c>
      <c r="C246" s="19">
        <v>2264740</v>
      </c>
      <c r="D246" s="19">
        <v>2122788</v>
      </c>
      <c r="E246" s="19">
        <v>15141</v>
      </c>
      <c r="F246" s="21" t="s">
        <v>99</v>
      </c>
      <c r="G246" s="19">
        <v>33486</v>
      </c>
      <c r="H246" s="19">
        <v>31933</v>
      </c>
      <c r="I246" s="21" t="s">
        <v>99</v>
      </c>
      <c r="J246" s="19">
        <v>61391</v>
      </c>
      <c r="K246" s="21" t="s">
        <v>99</v>
      </c>
      <c r="L246" s="21" t="s">
        <v>99</v>
      </c>
      <c r="M246" s="21" t="s">
        <v>99</v>
      </c>
      <c r="N246" s="21" t="s">
        <v>99</v>
      </c>
      <c r="P246" s="20"/>
      <c r="Q246" s="20"/>
    </row>
    <row r="247" spans="1:17" s="17" customFormat="1" ht="38.25">
      <c r="A247" s="16" t="s">
        <v>803</v>
      </c>
      <c r="B247" s="16" t="s">
        <v>325</v>
      </c>
      <c r="C247" s="19">
        <v>2909738</v>
      </c>
      <c r="D247" s="19">
        <v>2761774</v>
      </c>
      <c r="E247" s="19">
        <v>31589</v>
      </c>
      <c r="F247" s="21" t="s">
        <v>99</v>
      </c>
      <c r="G247" s="19">
        <v>31163</v>
      </c>
      <c r="H247" s="19">
        <v>16899</v>
      </c>
      <c r="I247" s="19">
        <v>1686</v>
      </c>
      <c r="J247" s="19">
        <v>66628</v>
      </c>
      <c r="K247" s="21" t="s">
        <v>99</v>
      </c>
      <c r="L247" s="21" t="s">
        <v>99</v>
      </c>
      <c r="M247" s="21" t="s">
        <v>99</v>
      </c>
      <c r="N247" s="21" t="s">
        <v>99</v>
      </c>
      <c r="P247" s="20"/>
      <c r="Q247" s="20"/>
    </row>
    <row r="248" spans="1:17" s="17" customFormat="1" ht="25.5">
      <c r="A248" s="16" t="s">
        <v>804</v>
      </c>
      <c r="B248" s="16" t="s">
        <v>326</v>
      </c>
      <c r="C248" s="19">
        <v>1719956</v>
      </c>
      <c r="D248" s="19">
        <v>1603051</v>
      </c>
      <c r="E248" s="19">
        <v>10865</v>
      </c>
      <c r="F248" s="21" t="s">
        <v>99</v>
      </c>
      <c r="G248" s="19">
        <v>33486</v>
      </c>
      <c r="H248" s="19">
        <v>11162</v>
      </c>
      <c r="I248" s="21" t="s">
        <v>99</v>
      </c>
      <c r="J248" s="19">
        <v>61391</v>
      </c>
      <c r="K248" s="21" t="s">
        <v>99</v>
      </c>
      <c r="L248" s="21" t="s">
        <v>99</v>
      </c>
      <c r="M248" s="21" t="s">
        <v>99</v>
      </c>
      <c r="N248" s="21" t="s">
        <v>99</v>
      </c>
      <c r="P248" s="20"/>
      <c r="Q248" s="20"/>
    </row>
    <row r="249" spans="1:17" s="17" customFormat="1" ht="25.5">
      <c r="A249" s="16" t="s">
        <v>805</v>
      </c>
      <c r="B249" s="16" t="s">
        <v>327</v>
      </c>
      <c r="C249" s="19">
        <v>3290</v>
      </c>
      <c r="D249" s="21" t="s">
        <v>99</v>
      </c>
      <c r="E249" s="19">
        <v>3290</v>
      </c>
      <c r="F249" s="21" t="s">
        <v>99</v>
      </c>
      <c r="G249" s="21" t="s">
        <v>99</v>
      </c>
      <c r="H249" s="21" t="s">
        <v>99</v>
      </c>
      <c r="I249" s="21" t="s">
        <v>99</v>
      </c>
      <c r="J249" s="21" t="s">
        <v>99</v>
      </c>
      <c r="K249" s="21" t="s">
        <v>99</v>
      </c>
      <c r="L249" s="21" t="s">
        <v>99</v>
      </c>
      <c r="M249" s="21" t="s">
        <v>99</v>
      </c>
      <c r="N249" s="21" t="s">
        <v>99</v>
      </c>
      <c r="P249" s="20"/>
      <c r="Q249" s="20"/>
    </row>
    <row r="250" spans="1:17" s="17" customFormat="1" ht="25.5">
      <c r="A250" s="16" t="s">
        <v>806</v>
      </c>
      <c r="B250" s="16" t="s">
        <v>328</v>
      </c>
      <c r="C250" s="19">
        <v>541494</v>
      </c>
      <c r="D250" s="19">
        <v>519737</v>
      </c>
      <c r="E250" s="19">
        <v>986</v>
      </c>
      <c r="F250" s="21" t="s">
        <v>99</v>
      </c>
      <c r="G250" s="21" t="s">
        <v>99</v>
      </c>
      <c r="H250" s="19">
        <v>20771</v>
      </c>
      <c r="I250" s="21" t="s">
        <v>99</v>
      </c>
      <c r="J250" s="21" t="s">
        <v>99</v>
      </c>
      <c r="K250" s="21" t="s">
        <v>99</v>
      </c>
      <c r="L250" s="21" t="s">
        <v>99</v>
      </c>
      <c r="M250" s="21" t="s">
        <v>99</v>
      </c>
      <c r="N250" s="21" t="s">
        <v>99</v>
      </c>
      <c r="P250" s="20"/>
      <c r="Q250" s="20"/>
    </row>
    <row r="251" spans="1:17" s="17" customFormat="1" ht="38.25">
      <c r="A251" s="16" t="s">
        <v>807</v>
      </c>
      <c r="B251" s="16" t="s">
        <v>329</v>
      </c>
      <c r="C251" s="19">
        <v>18472325</v>
      </c>
      <c r="D251" s="19">
        <v>16554709</v>
      </c>
      <c r="E251" s="19">
        <v>7553</v>
      </c>
      <c r="F251" s="19">
        <v>631749</v>
      </c>
      <c r="G251" s="19">
        <v>110808</v>
      </c>
      <c r="H251" s="19">
        <v>413975</v>
      </c>
      <c r="I251" s="19">
        <v>60833</v>
      </c>
      <c r="J251" s="19">
        <v>54136</v>
      </c>
      <c r="K251" s="19">
        <v>9376</v>
      </c>
      <c r="L251" s="21" t="s">
        <v>99</v>
      </c>
      <c r="M251" s="21" t="s">
        <v>99</v>
      </c>
      <c r="N251" s="19">
        <v>629187</v>
      </c>
      <c r="P251" s="20"/>
      <c r="Q251" s="20"/>
    </row>
    <row r="252" spans="1:17" s="17" customFormat="1" ht="38.25">
      <c r="A252" s="16" t="s">
        <v>808</v>
      </c>
      <c r="B252" s="16" t="s">
        <v>330</v>
      </c>
      <c r="C252" s="19">
        <v>2374342</v>
      </c>
      <c r="D252" s="19">
        <v>2011401</v>
      </c>
      <c r="E252" s="21" t="s">
        <v>99</v>
      </c>
      <c r="F252" s="19">
        <v>121599</v>
      </c>
      <c r="G252" s="19">
        <v>39823</v>
      </c>
      <c r="H252" s="19">
        <v>39496</v>
      </c>
      <c r="I252" s="19">
        <v>26142</v>
      </c>
      <c r="J252" s="19">
        <v>22324</v>
      </c>
      <c r="K252" s="19">
        <v>8930</v>
      </c>
      <c r="L252" s="21" t="s">
        <v>99</v>
      </c>
      <c r="M252" s="21" t="s">
        <v>99</v>
      </c>
      <c r="N252" s="19">
        <v>104628</v>
      </c>
      <c r="P252" s="20"/>
      <c r="Q252" s="20"/>
    </row>
    <row r="253" spans="1:17" s="17" customFormat="1" ht="51">
      <c r="A253" s="16" t="s">
        <v>809</v>
      </c>
      <c r="B253" s="16" t="s">
        <v>331</v>
      </c>
      <c r="C253" s="19">
        <v>1111615</v>
      </c>
      <c r="D253" s="19">
        <v>930460</v>
      </c>
      <c r="E253" s="21" t="s">
        <v>99</v>
      </c>
      <c r="F253" s="19">
        <v>120310</v>
      </c>
      <c r="G253" s="19">
        <v>22360</v>
      </c>
      <c r="H253" s="19">
        <v>18571</v>
      </c>
      <c r="I253" s="19">
        <v>19913</v>
      </c>
      <c r="J253" s="21" t="s">
        <v>99</v>
      </c>
      <c r="K253" s="21" t="s">
        <v>99</v>
      </c>
      <c r="L253" s="21" t="s">
        <v>99</v>
      </c>
      <c r="M253" s="21" t="s">
        <v>99</v>
      </c>
      <c r="N253" s="21" t="s">
        <v>99</v>
      </c>
      <c r="P253" s="20"/>
      <c r="Q253" s="20"/>
    </row>
    <row r="254" spans="1:17" s="17" customFormat="1" ht="38.25">
      <c r="A254" s="16" t="s">
        <v>810</v>
      </c>
      <c r="B254" s="16" t="s">
        <v>332</v>
      </c>
      <c r="C254" s="19">
        <v>120335</v>
      </c>
      <c r="D254" s="19">
        <v>87452</v>
      </c>
      <c r="E254" s="21" t="s">
        <v>99</v>
      </c>
      <c r="F254" s="21" t="s">
        <v>99</v>
      </c>
      <c r="G254" s="21" t="s">
        <v>99</v>
      </c>
      <c r="H254" s="21" t="s">
        <v>99</v>
      </c>
      <c r="I254" s="21" t="s">
        <v>99</v>
      </c>
      <c r="J254" s="21" t="s">
        <v>99</v>
      </c>
      <c r="K254" s="21" t="s">
        <v>99</v>
      </c>
      <c r="L254" s="21" t="s">
        <v>99</v>
      </c>
      <c r="M254" s="21" t="s">
        <v>99</v>
      </c>
      <c r="N254" s="19">
        <v>32883</v>
      </c>
      <c r="P254" s="20"/>
      <c r="Q254" s="20"/>
    </row>
    <row r="255" spans="1:17" s="17" customFormat="1" ht="38.25">
      <c r="A255" s="16" t="s">
        <v>811</v>
      </c>
      <c r="B255" s="16" t="s">
        <v>333</v>
      </c>
      <c r="C255" s="19">
        <v>84464</v>
      </c>
      <c r="D255" s="19">
        <v>55618</v>
      </c>
      <c r="E255" s="21" t="s">
        <v>99</v>
      </c>
      <c r="F255" s="19">
        <v>1942</v>
      </c>
      <c r="G255" s="21" t="s">
        <v>99</v>
      </c>
      <c r="H255" s="21" t="s">
        <v>99</v>
      </c>
      <c r="I255" s="21" t="s">
        <v>99</v>
      </c>
      <c r="J255" s="21" t="s">
        <v>99</v>
      </c>
      <c r="K255" s="21" t="s">
        <v>99</v>
      </c>
      <c r="L255" s="21" t="s">
        <v>99</v>
      </c>
      <c r="M255" s="21" t="s">
        <v>99</v>
      </c>
      <c r="N255" s="19">
        <v>26904</v>
      </c>
      <c r="P255" s="20"/>
      <c r="Q255" s="20"/>
    </row>
    <row r="256" spans="1:17" s="17" customFormat="1" ht="38.25">
      <c r="A256" s="16" t="s">
        <v>812</v>
      </c>
      <c r="B256" s="16" t="s">
        <v>334</v>
      </c>
      <c r="C256" s="19">
        <v>1373407</v>
      </c>
      <c r="D256" s="19">
        <v>1040234</v>
      </c>
      <c r="E256" s="21" t="s">
        <v>99</v>
      </c>
      <c r="F256" s="19">
        <v>160181</v>
      </c>
      <c r="G256" s="19">
        <v>25200</v>
      </c>
      <c r="H256" s="19">
        <v>21803</v>
      </c>
      <c r="I256" s="21" t="s">
        <v>99</v>
      </c>
      <c r="J256" s="19">
        <v>12278</v>
      </c>
      <c r="K256" s="21" t="s">
        <v>99</v>
      </c>
      <c r="L256" s="21" t="s">
        <v>99</v>
      </c>
      <c r="M256" s="21" t="s">
        <v>99</v>
      </c>
      <c r="N256" s="19">
        <v>113711</v>
      </c>
      <c r="P256" s="20"/>
      <c r="Q256" s="20"/>
    </row>
    <row r="257" spans="1:17" s="17" customFormat="1" ht="38.25">
      <c r="A257" s="16" t="s">
        <v>813</v>
      </c>
      <c r="B257" s="16" t="s">
        <v>335</v>
      </c>
      <c r="C257" s="19">
        <v>769948</v>
      </c>
      <c r="D257" s="19">
        <v>633510</v>
      </c>
      <c r="E257" s="21" t="s">
        <v>99</v>
      </c>
      <c r="F257" s="19">
        <v>21995</v>
      </c>
      <c r="G257" s="19">
        <v>12422</v>
      </c>
      <c r="H257" s="19">
        <v>12508</v>
      </c>
      <c r="I257" s="19">
        <v>14779</v>
      </c>
      <c r="J257" s="21" t="s">
        <v>99</v>
      </c>
      <c r="K257" s="21" t="s">
        <v>99</v>
      </c>
      <c r="L257" s="21" t="s">
        <v>99</v>
      </c>
      <c r="M257" s="21" t="s">
        <v>99</v>
      </c>
      <c r="N257" s="19">
        <v>74734</v>
      </c>
      <c r="P257" s="20"/>
      <c r="Q257" s="20"/>
    </row>
    <row r="258" spans="1:17" s="17" customFormat="1" ht="51">
      <c r="A258" s="16" t="s">
        <v>814</v>
      </c>
      <c r="B258" s="16" t="s">
        <v>336</v>
      </c>
      <c r="C258" s="19">
        <v>895373</v>
      </c>
      <c r="D258" s="19">
        <v>674107</v>
      </c>
      <c r="E258" s="21" t="s">
        <v>99</v>
      </c>
      <c r="F258" s="19">
        <v>110588</v>
      </c>
      <c r="G258" s="19">
        <v>4259</v>
      </c>
      <c r="H258" s="19">
        <v>46185</v>
      </c>
      <c r="I258" s="21" t="s">
        <v>99</v>
      </c>
      <c r="J258" s="21" t="s">
        <v>99</v>
      </c>
      <c r="K258" s="19">
        <v>446</v>
      </c>
      <c r="L258" s="21" t="s">
        <v>99</v>
      </c>
      <c r="M258" s="21" t="s">
        <v>99</v>
      </c>
      <c r="N258" s="19">
        <v>59787</v>
      </c>
      <c r="P258" s="20"/>
      <c r="Q258" s="20"/>
    </row>
    <row r="259" spans="1:17" s="17" customFormat="1" ht="51">
      <c r="A259" s="16" t="s">
        <v>815</v>
      </c>
      <c r="B259" s="16" t="s">
        <v>337</v>
      </c>
      <c r="C259" s="19">
        <v>2579490</v>
      </c>
      <c r="D259" s="19">
        <v>2378605</v>
      </c>
      <c r="E259" s="21" t="s">
        <v>99</v>
      </c>
      <c r="F259" s="19">
        <v>11542</v>
      </c>
      <c r="G259" s="19">
        <v>3194</v>
      </c>
      <c r="H259" s="19">
        <v>16588</v>
      </c>
      <c r="I259" s="21" t="s">
        <v>99</v>
      </c>
      <c r="J259" s="19">
        <v>8372</v>
      </c>
      <c r="K259" s="21" t="s">
        <v>99</v>
      </c>
      <c r="L259" s="21" t="s">
        <v>99</v>
      </c>
      <c r="M259" s="21" t="s">
        <v>99</v>
      </c>
      <c r="N259" s="19">
        <v>161189</v>
      </c>
      <c r="P259" s="20"/>
      <c r="Q259" s="20"/>
    </row>
    <row r="260" spans="1:17" s="17" customFormat="1" ht="63.75">
      <c r="A260" s="16" t="s">
        <v>816</v>
      </c>
      <c r="B260" s="16" t="s">
        <v>338</v>
      </c>
      <c r="C260" s="19">
        <v>9163351</v>
      </c>
      <c r="D260" s="19">
        <v>8743322</v>
      </c>
      <c r="E260" s="19">
        <v>7553</v>
      </c>
      <c r="F260" s="19">
        <v>83591</v>
      </c>
      <c r="G260" s="19">
        <v>3549</v>
      </c>
      <c r="H260" s="19">
        <v>258824</v>
      </c>
      <c r="I260" s="21" t="s">
        <v>99</v>
      </c>
      <c r="J260" s="19">
        <v>11162</v>
      </c>
      <c r="K260" s="21" t="s">
        <v>99</v>
      </c>
      <c r="L260" s="21" t="s">
        <v>99</v>
      </c>
      <c r="M260" s="21" t="s">
        <v>99</v>
      </c>
      <c r="N260" s="19">
        <v>55351</v>
      </c>
      <c r="P260" s="20"/>
      <c r="Q260" s="20"/>
    </row>
    <row r="261" spans="1:17" s="17" customFormat="1" ht="25.5">
      <c r="A261" s="16" t="s">
        <v>817</v>
      </c>
      <c r="B261" s="16" t="s">
        <v>339</v>
      </c>
      <c r="C261" s="19">
        <v>298009</v>
      </c>
      <c r="D261" s="19">
        <v>220242</v>
      </c>
      <c r="E261" s="21" t="s">
        <v>99</v>
      </c>
      <c r="F261" s="19">
        <v>8109</v>
      </c>
      <c r="G261" s="19">
        <v>7453</v>
      </c>
      <c r="H261" s="19">
        <v>2417</v>
      </c>
      <c r="I261" s="21" t="s">
        <v>99</v>
      </c>
      <c r="J261" s="21" t="s">
        <v>99</v>
      </c>
      <c r="K261" s="21" t="s">
        <v>99</v>
      </c>
      <c r="L261" s="21" t="s">
        <v>99</v>
      </c>
      <c r="M261" s="21" t="s">
        <v>99</v>
      </c>
      <c r="N261" s="19">
        <v>59787</v>
      </c>
      <c r="P261" s="20"/>
      <c r="Q261" s="20"/>
    </row>
    <row r="262" spans="1:17" s="17" customFormat="1" ht="25.5">
      <c r="A262" s="16" t="s">
        <v>818</v>
      </c>
      <c r="B262" s="16" t="s">
        <v>340</v>
      </c>
      <c r="C262" s="19">
        <v>1075398</v>
      </c>
      <c r="D262" s="19">
        <v>819992</v>
      </c>
      <c r="E262" s="21" t="s">
        <v>99</v>
      </c>
      <c r="F262" s="19">
        <v>152072</v>
      </c>
      <c r="G262" s="19">
        <v>17746</v>
      </c>
      <c r="H262" s="19">
        <v>19386</v>
      </c>
      <c r="I262" s="21" t="s">
        <v>99</v>
      </c>
      <c r="J262" s="19">
        <v>12278</v>
      </c>
      <c r="K262" s="21" t="s">
        <v>99</v>
      </c>
      <c r="L262" s="21" t="s">
        <v>99</v>
      </c>
      <c r="M262" s="21" t="s">
        <v>99</v>
      </c>
      <c r="N262" s="19">
        <v>53924</v>
      </c>
      <c r="P262" s="20"/>
      <c r="Q262" s="20"/>
    </row>
    <row r="263" spans="1:17" s="17" customFormat="1" ht="25.5">
      <c r="A263" s="16" t="s">
        <v>819</v>
      </c>
      <c r="B263" s="16" t="s">
        <v>341</v>
      </c>
      <c r="C263" s="19">
        <v>124368</v>
      </c>
      <c r="D263" s="19">
        <v>43736</v>
      </c>
      <c r="E263" s="21" t="s">
        <v>99</v>
      </c>
      <c r="F263" s="19">
        <v>5709</v>
      </c>
      <c r="G263" s="21" t="s">
        <v>99</v>
      </c>
      <c r="H263" s="19">
        <v>1741</v>
      </c>
      <c r="I263" s="21" t="s">
        <v>99</v>
      </c>
      <c r="J263" s="19">
        <v>8372</v>
      </c>
      <c r="K263" s="21" t="s">
        <v>99</v>
      </c>
      <c r="L263" s="21" t="s">
        <v>99</v>
      </c>
      <c r="M263" s="21" t="s">
        <v>99</v>
      </c>
      <c r="N263" s="19">
        <v>64810</v>
      </c>
      <c r="P263" s="20"/>
      <c r="Q263" s="20"/>
    </row>
    <row r="264" spans="1:17" s="17" customFormat="1" ht="38.25">
      <c r="A264" s="16" t="s">
        <v>820</v>
      </c>
      <c r="B264" s="16" t="s">
        <v>342</v>
      </c>
      <c r="C264" s="19">
        <v>2455122</v>
      </c>
      <c r="D264" s="19">
        <v>2334869</v>
      </c>
      <c r="E264" s="21" t="s">
        <v>99</v>
      </c>
      <c r="F264" s="19">
        <v>5832</v>
      </c>
      <c r="G264" s="19">
        <v>3194</v>
      </c>
      <c r="H264" s="19">
        <v>14847</v>
      </c>
      <c r="I264" s="21" t="s">
        <v>99</v>
      </c>
      <c r="J264" s="21" t="s">
        <v>99</v>
      </c>
      <c r="K264" s="21" t="s">
        <v>99</v>
      </c>
      <c r="L264" s="21" t="s">
        <v>99</v>
      </c>
      <c r="M264" s="21" t="s">
        <v>99</v>
      </c>
      <c r="N264" s="19">
        <v>96379</v>
      </c>
      <c r="P264" s="20"/>
      <c r="Q264" s="20"/>
    </row>
    <row r="265" spans="1:17" s="17" customFormat="1" ht="38.25">
      <c r="A265" s="16" t="s">
        <v>821</v>
      </c>
      <c r="B265" s="16" t="s">
        <v>343</v>
      </c>
      <c r="C265" s="19">
        <v>1335501</v>
      </c>
      <c r="D265" s="19">
        <v>1253511</v>
      </c>
      <c r="E265" s="21" t="s">
        <v>99</v>
      </c>
      <c r="F265" s="21" t="s">
        <v>99</v>
      </c>
      <c r="G265" s="21" t="s">
        <v>99</v>
      </c>
      <c r="H265" s="19">
        <v>67043</v>
      </c>
      <c r="I265" s="21" t="s">
        <v>99</v>
      </c>
      <c r="J265" s="21" t="s">
        <v>99</v>
      </c>
      <c r="K265" s="21" t="s">
        <v>99</v>
      </c>
      <c r="L265" s="21" t="s">
        <v>99</v>
      </c>
      <c r="M265" s="21" t="s">
        <v>99</v>
      </c>
      <c r="N265" s="19">
        <v>14947</v>
      </c>
      <c r="P265" s="20"/>
      <c r="Q265" s="20"/>
    </row>
    <row r="266" spans="1:17" s="17" customFormat="1" ht="63.75">
      <c r="A266" s="16" t="s">
        <v>822</v>
      </c>
      <c r="B266" s="16" t="s">
        <v>344</v>
      </c>
      <c r="C266" s="19">
        <v>4987870</v>
      </c>
      <c r="D266" s="19">
        <v>4939933</v>
      </c>
      <c r="E266" s="19">
        <v>7553</v>
      </c>
      <c r="F266" s="21" t="s">
        <v>99</v>
      </c>
      <c r="G266" s="19">
        <v>3549</v>
      </c>
      <c r="H266" s="19">
        <v>3349</v>
      </c>
      <c r="I266" s="21" t="s">
        <v>99</v>
      </c>
      <c r="J266" s="19">
        <v>11162</v>
      </c>
      <c r="K266" s="21" t="s">
        <v>99</v>
      </c>
      <c r="L266" s="21" t="s">
        <v>99</v>
      </c>
      <c r="M266" s="21" t="s">
        <v>99</v>
      </c>
      <c r="N266" s="19">
        <v>22324</v>
      </c>
      <c r="P266" s="20"/>
      <c r="Q266" s="20"/>
    </row>
    <row r="267" spans="1:17" s="17" customFormat="1" ht="76.5">
      <c r="A267" s="16" t="s">
        <v>823</v>
      </c>
      <c r="B267" s="16" t="s">
        <v>345</v>
      </c>
      <c r="C267" s="19">
        <v>2839981</v>
      </c>
      <c r="D267" s="19">
        <v>2549878</v>
      </c>
      <c r="E267" s="21" t="s">
        <v>99</v>
      </c>
      <c r="F267" s="19">
        <v>83591</v>
      </c>
      <c r="G267" s="21" t="s">
        <v>99</v>
      </c>
      <c r="H267" s="19">
        <v>188432</v>
      </c>
      <c r="I267" s="21" t="s">
        <v>99</v>
      </c>
      <c r="J267" s="21" t="s">
        <v>99</v>
      </c>
      <c r="K267" s="21" t="s">
        <v>99</v>
      </c>
      <c r="L267" s="21" t="s">
        <v>99</v>
      </c>
      <c r="M267" s="21" t="s">
        <v>99</v>
      </c>
      <c r="N267" s="19">
        <v>18080</v>
      </c>
      <c r="P267" s="20"/>
      <c r="Q267" s="20"/>
    </row>
    <row r="268" spans="1:17" s="17" customFormat="1" ht="25.5">
      <c r="A268" s="16" t="s">
        <v>824</v>
      </c>
      <c r="B268" s="16" t="s">
        <v>346</v>
      </c>
      <c r="C268" s="19">
        <v>4324905</v>
      </c>
      <c r="D268" s="19">
        <v>3289513</v>
      </c>
      <c r="E268" s="19">
        <v>59943</v>
      </c>
      <c r="F268" s="19">
        <v>658734</v>
      </c>
      <c r="G268" s="19">
        <v>168450</v>
      </c>
      <c r="H268" s="19">
        <v>50597</v>
      </c>
      <c r="I268" s="21" t="s">
        <v>99</v>
      </c>
      <c r="J268" s="19">
        <v>83715</v>
      </c>
      <c r="K268" s="21" t="s">
        <v>99</v>
      </c>
      <c r="L268" s="21" t="s">
        <v>99</v>
      </c>
      <c r="M268" s="21" t="s">
        <v>99</v>
      </c>
      <c r="N268" s="19">
        <v>13953</v>
      </c>
      <c r="P268" s="20"/>
      <c r="Q268" s="20"/>
    </row>
    <row r="269" spans="1:17" s="17" customFormat="1" ht="51">
      <c r="A269" s="16" t="s">
        <v>825</v>
      </c>
      <c r="B269" s="16" t="s">
        <v>347</v>
      </c>
      <c r="C269" s="19">
        <v>1790413</v>
      </c>
      <c r="D269" s="19">
        <v>1169585</v>
      </c>
      <c r="E269" s="19">
        <v>5896</v>
      </c>
      <c r="F269" s="19">
        <v>362767</v>
      </c>
      <c r="G269" s="19">
        <v>168450</v>
      </c>
      <c r="H269" s="21" t="s">
        <v>99</v>
      </c>
      <c r="I269" s="21" t="s">
        <v>99</v>
      </c>
      <c r="J269" s="19">
        <v>83715</v>
      </c>
      <c r="K269" s="21" t="s">
        <v>99</v>
      </c>
      <c r="L269" s="21" t="s">
        <v>99</v>
      </c>
      <c r="M269" s="21" t="s">
        <v>99</v>
      </c>
      <c r="N269" s="21" t="s">
        <v>99</v>
      </c>
      <c r="P269" s="20"/>
      <c r="Q269" s="20"/>
    </row>
    <row r="270" spans="1:17" s="17" customFormat="1" ht="25.5">
      <c r="A270" s="16" t="s">
        <v>826</v>
      </c>
      <c r="B270" s="16" t="s">
        <v>348</v>
      </c>
      <c r="C270" s="19">
        <v>1682870</v>
      </c>
      <c r="D270" s="19">
        <v>1347201</v>
      </c>
      <c r="E270" s="19">
        <v>8343</v>
      </c>
      <c r="F270" s="19">
        <v>295794</v>
      </c>
      <c r="G270" s="21" t="s">
        <v>99</v>
      </c>
      <c r="H270" s="19">
        <v>31532</v>
      </c>
      <c r="I270" s="21" t="s">
        <v>99</v>
      </c>
      <c r="J270" s="21" t="s">
        <v>99</v>
      </c>
      <c r="K270" s="21" t="s">
        <v>99</v>
      </c>
      <c r="L270" s="21" t="s">
        <v>99</v>
      </c>
      <c r="M270" s="21" t="s">
        <v>99</v>
      </c>
      <c r="N270" s="21" t="s">
        <v>99</v>
      </c>
      <c r="P270" s="20"/>
      <c r="Q270" s="20"/>
    </row>
    <row r="271" spans="1:17" s="17" customFormat="1" ht="25.5">
      <c r="A271" s="16" t="s">
        <v>827</v>
      </c>
      <c r="B271" s="16" t="s">
        <v>349</v>
      </c>
      <c r="C271" s="19">
        <v>452375</v>
      </c>
      <c r="D271" s="19">
        <v>443950</v>
      </c>
      <c r="E271" s="19">
        <v>8425</v>
      </c>
      <c r="F271" s="21" t="s">
        <v>99</v>
      </c>
      <c r="G271" s="21" t="s">
        <v>99</v>
      </c>
      <c r="H271" s="21" t="s">
        <v>99</v>
      </c>
      <c r="I271" s="21" t="s">
        <v>99</v>
      </c>
      <c r="J271" s="21" t="s">
        <v>99</v>
      </c>
      <c r="K271" s="21" t="s">
        <v>99</v>
      </c>
      <c r="L271" s="21" t="s">
        <v>99</v>
      </c>
      <c r="M271" s="21" t="s">
        <v>99</v>
      </c>
      <c r="N271" s="21" t="s">
        <v>99</v>
      </c>
      <c r="P271" s="20"/>
      <c r="Q271" s="20"/>
    </row>
    <row r="272" spans="1:17" s="26" customFormat="1" ht="25.5">
      <c r="A272" s="22" t="s">
        <v>828</v>
      </c>
      <c r="B272" s="23" t="s">
        <v>521</v>
      </c>
      <c r="C272" s="24">
        <v>42515</v>
      </c>
      <c r="D272" s="24">
        <v>28353</v>
      </c>
      <c r="E272" s="24">
        <v>209</v>
      </c>
      <c r="F272" s="25" t="s">
        <v>99</v>
      </c>
      <c r="G272" s="25" t="s">
        <v>99</v>
      </c>
      <c r="H272" s="25" t="s">
        <v>99</v>
      </c>
      <c r="I272" s="25" t="s">
        <v>99</v>
      </c>
      <c r="J272" s="25" t="s">
        <v>99</v>
      </c>
      <c r="K272" s="25" t="s">
        <v>99</v>
      </c>
      <c r="L272" s="25" t="s">
        <v>99</v>
      </c>
      <c r="M272" s="25" t="s">
        <v>99</v>
      </c>
      <c r="N272" s="24">
        <v>13953</v>
      </c>
      <c r="P272" s="22"/>
      <c r="Q272" s="22"/>
    </row>
    <row r="273" spans="1:17" s="17" customFormat="1" ht="89.25">
      <c r="A273" s="16" t="s">
        <v>829</v>
      </c>
      <c r="B273" s="16" t="s">
        <v>350</v>
      </c>
      <c r="C273" s="19">
        <v>22444</v>
      </c>
      <c r="D273" s="19">
        <v>22444</v>
      </c>
      <c r="E273" s="21" t="s">
        <v>99</v>
      </c>
      <c r="F273" s="21" t="s">
        <v>99</v>
      </c>
      <c r="G273" s="21" t="s">
        <v>99</v>
      </c>
      <c r="H273" s="21" t="s">
        <v>99</v>
      </c>
      <c r="I273" s="21" t="s">
        <v>99</v>
      </c>
      <c r="J273" s="21" t="s">
        <v>99</v>
      </c>
      <c r="K273" s="21" t="s">
        <v>99</v>
      </c>
      <c r="L273" s="21" t="s">
        <v>99</v>
      </c>
      <c r="M273" s="21" t="s">
        <v>99</v>
      </c>
      <c r="N273" s="21" t="s">
        <v>99</v>
      </c>
      <c r="P273" s="20"/>
      <c r="Q273" s="20"/>
    </row>
    <row r="274" spans="1:17" s="17" customFormat="1" ht="25.5">
      <c r="A274" s="16" t="s">
        <v>830</v>
      </c>
      <c r="B274" s="16" t="s">
        <v>351</v>
      </c>
      <c r="C274" s="19">
        <v>69186</v>
      </c>
      <c r="D274" s="19">
        <v>67536</v>
      </c>
      <c r="E274" s="19">
        <v>1650</v>
      </c>
      <c r="F274" s="21" t="s">
        <v>99</v>
      </c>
      <c r="G274" s="21" t="s">
        <v>99</v>
      </c>
      <c r="H274" s="21" t="s">
        <v>99</v>
      </c>
      <c r="I274" s="21" t="s">
        <v>99</v>
      </c>
      <c r="J274" s="21" t="s">
        <v>99</v>
      </c>
      <c r="K274" s="21" t="s">
        <v>99</v>
      </c>
      <c r="L274" s="21" t="s">
        <v>99</v>
      </c>
      <c r="M274" s="21" t="s">
        <v>99</v>
      </c>
      <c r="N274" s="21" t="s">
        <v>99</v>
      </c>
      <c r="P274" s="20"/>
      <c r="Q274" s="20"/>
    </row>
    <row r="275" spans="1:17" s="17" customFormat="1" ht="38.25">
      <c r="A275" s="16" t="s">
        <v>831</v>
      </c>
      <c r="B275" s="16" t="s">
        <v>352</v>
      </c>
      <c r="C275" s="19">
        <v>33638</v>
      </c>
      <c r="D275" s="19">
        <v>33638</v>
      </c>
      <c r="E275" s="21" t="s">
        <v>99</v>
      </c>
      <c r="F275" s="21" t="s">
        <v>99</v>
      </c>
      <c r="G275" s="21" t="s">
        <v>99</v>
      </c>
      <c r="H275" s="21" t="s">
        <v>99</v>
      </c>
      <c r="I275" s="21" t="s">
        <v>99</v>
      </c>
      <c r="J275" s="21" t="s">
        <v>99</v>
      </c>
      <c r="K275" s="21" t="s">
        <v>99</v>
      </c>
      <c r="L275" s="21" t="s">
        <v>99</v>
      </c>
      <c r="M275" s="21" t="s">
        <v>99</v>
      </c>
      <c r="N275" s="21" t="s">
        <v>99</v>
      </c>
      <c r="P275" s="20"/>
      <c r="Q275" s="20"/>
    </row>
    <row r="276" spans="1:17" s="17" customFormat="1" ht="38.25">
      <c r="A276" s="16" t="s">
        <v>832</v>
      </c>
      <c r="B276" s="16" t="s">
        <v>353</v>
      </c>
      <c r="C276" s="19">
        <v>231464</v>
      </c>
      <c r="D276" s="19">
        <v>176806</v>
      </c>
      <c r="E276" s="19">
        <v>35420</v>
      </c>
      <c r="F276" s="19">
        <v>173</v>
      </c>
      <c r="G276" s="21" t="s">
        <v>99</v>
      </c>
      <c r="H276" s="19">
        <v>19065</v>
      </c>
      <c r="I276" s="21" t="s">
        <v>99</v>
      </c>
      <c r="J276" s="21" t="s">
        <v>99</v>
      </c>
      <c r="K276" s="21" t="s">
        <v>99</v>
      </c>
      <c r="L276" s="21" t="s">
        <v>99</v>
      </c>
      <c r="M276" s="21" t="s">
        <v>99</v>
      </c>
      <c r="N276" s="21" t="s">
        <v>99</v>
      </c>
      <c r="P276" s="20"/>
      <c r="Q276" s="20"/>
    </row>
    <row r="277" spans="1:17" s="17" customFormat="1" ht="25.5">
      <c r="A277" s="16" t="s">
        <v>833</v>
      </c>
      <c r="B277" s="16" t="s">
        <v>354</v>
      </c>
      <c r="C277" s="19">
        <v>1391172</v>
      </c>
      <c r="D277" s="19">
        <v>778379</v>
      </c>
      <c r="E277" s="19">
        <v>52639</v>
      </c>
      <c r="F277" s="19">
        <v>488879</v>
      </c>
      <c r="G277" s="21" t="s">
        <v>99</v>
      </c>
      <c r="H277" s="19">
        <v>51587</v>
      </c>
      <c r="I277" s="19">
        <v>799</v>
      </c>
      <c r="J277" s="19">
        <v>16743</v>
      </c>
      <c r="K277" s="19">
        <v>446</v>
      </c>
      <c r="L277" s="19">
        <v>1700</v>
      </c>
      <c r="M277" s="21" t="s">
        <v>99</v>
      </c>
      <c r="N277" s="21" t="s">
        <v>99</v>
      </c>
      <c r="P277" s="20"/>
      <c r="Q277" s="20"/>
    </row>
    <row r="278" spans="1:17" s="17" customFormat="1" ht="38.25">
      <c r="A278" s="16" t="s">
        <v>834</v>
      </c>
      <c r="B278" s="16" t="s">
        <v>355</v>
      </c>
      <c r="C278" s="19">
        <v>846747</v>
      </c>
      <c r="D278" s="19">
        <v>295061</v>
      </c>
      <c r="E278" s="19">
        <v>19519</v>
      </c>
      <c r="F278" s="19">
        <v>488505</v>
      </c>
      <c r="G278" s="21" t="s">
        <v>99</v>
      </c>
      <c r="H278" s="19">
        <v>24420</v>
      </c>
      <c r="I278" s="19">
        <v>799</v>
      </c>
      <c r="J278" s="19">
        <v>16743</v>
      </c>
      <c r="K278" s="21" t="s">
        <v>99</v>
      </c>
      <c r="L278" s="19">
        <v>1700</v>
      </c>
      <c r="M278" s="21" t="s">
        <v>99</v>
      </c>
      <c r="N278" s="21" t="s">
        <v>99</v>
      </c>
      <c r="P278" s="20"/>
      <c r="Q278" s="20"/>
    </row>
    <row r="279" spans="1:17" s="17" customFormat="1">
      <c r="A279" s="16" t="s">
        <v>835</v>
      </c>
      <c r="B279" s="16" t="s">
        <v>356</v>
      </c>
      <c r="C279" s="19">
        <v>238560</v>
      </c>
      <c r="D279" s="19">
        <v>197746</v>
      </c>
      <c r="E279" s="19">
        <v>32973</v>
      </c>
      <c r="F279" s="19">
        <v>374</v>
      </c>
      <c r="G279" s="21" t="s">
        <v>99</v>
      </c>
      <c r="H279" s="19">
        <v>7468</v>
      </c>
      <c r="I279" s="21" t="s">
        <v>99</v>
      </c>
      <c r="J279" s="21" t="s">
        <v>99</v>
      </c>
      <c r="K279" s="21" t="s">
        <v>99</v>
      </c>
      <c r="L279" s="21" t="s">
        <v>99</v>
      </c>
      <c r="M279" s="21" t="s">
        <v>99</v>
      </c>
      <c r="N279" s="21" t="s">
        <v>99</v>
      </c>
      <c r="P279" s="20"/>
      <c r="Q279" s="20"/>
    </row>
    <row r="280" spans="1:17" s="17" customFormat="1" ht="51">
      <c r="A280" s="16" t="s">
        <v>836</v>
      </c>
      <c r="B280" s="16" t="s">
        <v>357</v>
      </c>
      <c r="C280" s="19">
        <v>168675</v>
      </c>
      <c r="D280" s="19">
        <v>148383</v>
      </c>
      <c r="E280" s="19">
        <v>147</v>
      </c>
      <c r="F280" s="21" t="s">
        <v>99</v>
      </c>
      <c r="G280" s="21" t="s">
        <v>99</v>
      </c>
      <c r="H280" s="19">
        <v>19699</v>
      </c>
      <c r="I280" s="21" t="s">
        <v>99</v>
      </c>
      <c r="J280" s="21" t="s">
        <v>99</v>
      </c>
      <c r="K280" s="19">
        <v>446</v>
      </c>
      <c r="L280" s="21" t="s">
        <v>99</v>
      </c>
      <c r="M280" s="21" t="s">
        <v>99</v>
      </c>
      <c r="N280" s="21" t="s">
        <v>99</v>
      </c>
      <c r="P280" s="20"/>
      <c r="Q280" s="20"/>
    </row>
    <row r="281" spans="1:17" s="17" customFormat="1" ht="25.5">
      <c r="A281" s="16" t="s">
        <v>837</v>
      </c>
      <c r="B281" s="16" t="s">
        <v>358</v>
      </c>
      <c r="C281" s="19">
        <v>137189</v>
      </c>
      <c r="D281" s="19">
        <v>137189</v>
      </c>
      <c r="E281" s="21" t="s">
        <v>99</v>
      </c>
      <c r="F281" s="21" t="s">
        <v>99</v>
      </c>
      <c r="G281" s="21" t="s">
        <v>99</v>
      </c>
      <c r="H281" s="21" t="s">
        <v>99</v>
      </c>
      <c r="I281" s="21" t="s">
        <v>99</v>
      </c>
      <c r="J281" s="21" t="s">
        <v>99</v>
      </c>
      <c r="K281" s="21" t="s">
        <v>99</v>
      </c>
      <c r="L281" s="21" t="s">
        <v>99</v>
      </c>
      <c r="M281" s="21" t="s">
        <v>99</v>
      </c>
      <c r="N281" s="21" t="s">
        <v>99</v>
      </c>
      <c r="P281" s="20"/>
      <c r="Q281" s="20"/>
    </row>
    <row r="282" spans="1:17" s="17" customFormat="1" ht="25.5">
      <c r="A282" s="16" t="s">
        <v>838</v>
      </c>
      <c r="B282" s="16" t="s">
        <v>359</v>
      </c>
      <c r="C282" s="19">
        <v>1522</v>
      </c>
      <c r="D282" s="19">
        <v>1522</v>
      </c>
      <c r="E282" s="21" t="s">
        <v>99</v>
      </c>
      <c r="F282" s="21" t="s">
        <v>99</v>
      </c>
      <c r="G282" s="21" t="s">
        <v>99</v>
      </c>
      <c r="H282" s="21" t="s">
        <v>99</v>
      </c>
      <c r="I282" s="21" t="s">
        <v>99</v>
      </c>
      <c r="J282" s="21" t="s">
        <v>99</v>
      </c>
      <c r="K282" s="21" t="s">
        <v>99</v>
      </c>
      <c r="L282" s="21" t="s">
        <v>99</v>
      </c>
      <c r="M282" s="21" t="s">
        <v>99</v>
      </c>
      <c r="N282" s="21" t="s">
        <v>99</v>
      </c>
      <c r="P282" s="20"/>
      <c r="Q282" s="20"/>
    </row>
    <row r="283" spans="1:17" s="17" customFormat="1" ht="38.25">
      <c r="A283" s="16" t="s">
        <v>839</v>
      </c>
      <c r="B283" s="16" t="s">
        <v>360</v>
      </c>
      <c r="C283" s="19">
        <v>17928</v>
      </c>
      <c r="D283" s="19">
        <v>2061</v>
      </c>
      <c r="E283" s="19">
        <v>15069</v>
      </c>
      <c r="F283" s="21" t="s">
        <v>99</v>
      </c>
      <c r="G283" s="21" t="s">
        <v>99</v>
      </c>
      <c r="H283" s="21" t="s">
        <v>99</v>
      </c>
      <c r="I283" s="19">
        <v>799</v>
      </c>
      <c r="J283" s="21" t="s">
        <v>99</v>
      </c>
      <c r="K283" s="21" t="s">
        <v>99</v>
      </c>
      <c r="L283" s="21" t="s">
        <v>99</v>
      </c>
      <c r="M283" s="21" t="s">
        <v>99</v>
      </c>
      <c r="N283" s="21" t="s">
        <v>99</v>
      </c>
      <c r="P283" s="20"/>
      <c r="Q283" s="20"/>
    </row>
    <row r="284" spans="1:17" s="17" customFormat="1" ht="51">
      <c r="A284" s="16" t="s">
        <v>840</v>
      </c>
      <c r="B284" s="16" t="s">
        <v>361</v>
      </c>
      <c r="C284" s="19">
        <v>660967</v>
      </c>
      <c r="D284" s="19">
        <v>149569</v>
      </c>
      <c r="E284" s="19">
        <v>4450</v>
      </c>
      <c r="F284" s="19">
        <v>488505</v>
      </c>
      <c r="G284" s="21" t="s">
        <v>99</v>
      </c>
      <c r="H284" s="21" t="s">
        <v>99</v>
      </c>
      <c r="I284" s="21" t="s">
        <v>99</v>
      </c>
      <c r="J284" s="19">
        <v>16743</v>
      </c>
      <c r="K284" s="21" t="s">
        <v>99</v>
      </c>
      <c r="L284" s="19">
        <v>1700</v>
      </c>
      <c r="M284" s="21" t="s">
        <v>99</v>
      </c>
      <c r="N284" s="21" t="s">
        <v>99</v>
      </c>
      <c r="Q284" s="20"/>
    </row>
    <row r="285" spans="1:17" s="17" customFormat="1" ht="38.25">
      <c r="A285" s="16" t="s">
        <v>841</v>
      </c>
      <c r="B285" s="16" t="s">
        <v>362</v>
      </c>
      <c r="C285" s="19">
        <v>56370</v>
      </c>
      <c r="D285" s="19">
        <v>43226</v>
      </c>
      <c r="E285" s="21" t="s">
        <v>99</v>
      </c>
      <c r="F285" s="21" t="s">
        <v>99</v>
      </c>
      <c r="G285" s="21" t="s">
        <v>99</v>
      </c>
      <c r="H285" s="19">
        <v>13144</v>
      </c>
      <c r="I285" s="21" t="s">
        <v>99</v>
      </c>
      <c r="J285" s="21" t="s">
        <v>99</v>
      </c>
      <c r="K285" s="21" t="s">
        <v>99</v>
      </c>
      <c r="L285" s="21" t="s">
        <v>99</v>
      </c>
      <c r="M285" s="21" t="s">
        <v>99</v>
      </c>
      <c r="N285" s="21" t="s">
        <v>99</v>
      </c>
      <c r="P285" s="20"/>
      <c r="Q285" s="20"/>
    </row>
    <row r="286" spans="1:17" s="17" customFormat="1" ht="38.25">
      <c r="A286" s="16" t="s">
        <v>842</v>
      </c>
      <c r="B286" s="16" t="s">
        <v>363</v>
      </c>
      <c r="C286" s="19">
        <v>109959</v>
      </c>
      <c r="D286" s="19">
        <v>98683</v>
      </c>
      <c r="E286" s="21" t="s">
        <v>99</v>
      </c>
      <c r="F286" s="21" t="s">
        <v>99</v>
      </c>
      <c r="G286" s="21" t="s">
        <v>99</v>
      </c>
      <c r="H286" s="19">
        <v>11276</v>
      </c>
      <c r="I286" s="21" t="s">
        <v>99</v>
      </c>
      <c r="J286" s="21" t="s">
        <v>99</v>
      </c>
      <c r="K286" s="21" t="s">
        <v>99</v>
      </c>
      <c r="L286" s="21" t="s">
        <v>99</v>
      </c>
      <c r="M286" s="21" t="s">
        <v>99</v>
      </c>
      <c r="N286" s="21" t="s">
        <v>99</v>
      </c>
      <c r="P286" s="20"/>
      <c r="Q286" s="20"/>
    </row>
    <row r="287" spans="1:17" s="17" customFormat="1">
      <c r="A287" s="16"/>
      <c r="B287" s="16" t="s">
        <v>522</v>
      </c>
      <c r="C287" s="19">
        <v>1239</v>
      </c>
      <c r="D287" s="19">
        <v>1239</v>
      </c>
      <c r="E287" s="21" t="s">
        <v>99</v>
      </c>
      <c r="F287" s="21" t="s">
        <v>99</v>
      </c>
      <c r="G287" s="21" t="s">
        <v>99</v>
      </c>
      <c r="H287" s="21" t="s">
        <v>99</v>
      </c>
      <c r="I287" s="21" t="s">
        <v>99</v>
      </c>
      <c r="J287" s="21" t="s">
        <v>99</v>
      </c>
      <c r="K287" s="21" t="s">
        <v>99</v>
      </c>
      <c r="L287" s="21" t="s">
        <v>99</v>
      </c>
      <c r="M287" s="21" t="s">
        <v>99</v>
      </c>
      <c r="N287" s="21" t="s">
        <v>99</v>
      </c>
      <c r="P287" s="20"/>
      <c r="Q287" s="20"/>
    </row>
    <row r="288" spans="1:17" s="17" customFormat="1" ht="25.5">
      <c r="A288" s="16" t="s">
        <v>844</v>
      </c>
      <c r="B288" s="16" t="s">
        <v>364</v>
      </c>
      <c r="C288" s="19">
        <v>17508</v>
      </c>
      <c r="D288" s="19">
        <v>16208</v>
      </c>
      <c r="E288" s="19">
        <v>1300</v>
      </c>
      <c r="F288" s="21" t="s">
        <v>99</v>
      </c>
      <c r="G288" s="21" t="s">
        <v>99</v>
      </c>
      <c r="H288" s="21" t="s">
        <v>99</v>
      </c>
      <c r="I288" s="21" t="s">
        <v>99</v>
      </c>
      <c r="J288" s="21" t="s">
        <v>99</v>
      </c>
      <c r="K288" s="21" t="s">
        <v>99</v>
      </c>
      <c r="L288" s="21" t="s">
        <v>99</v>
      </c>
      <c r="M288" s="21" t="s">
        <v>99</v>
      </c>
      <c r="N288" s="21" t="s">
        <v>99</v>
      </c>
      <c r="P288" s="20"/>
      <c r="Q288" s="20"/>
    </row>
    <row r="289" spans="1:17" s="17" customFormat="1" ht="25.5">
      <c r="A289" s="16" t="s">
        <v>845</v>
      </c>
      <c r="B289" s="16" t="s">
        <v>365</v>
      </c>
      <c r="C289" s="19">
        <v>8632</v>
      </c>
      <c r="D289" s="19">
        <v>5160</v>
      </c>
      <c r="E289" s="19">
        <v>3098</v>
      </c>
      <c r="F289" s="19">
        <v>374</v>
      </c>
      <c r="G289" s="21" t="s">
        <v>99</v>
      </c>
      <c r="H289" s="21" t="s">
        <v>99</v>
      </c>
      <c r="I289" s="21" t="s">
        <v>99</v>
      </c>
      <c r="J289" s="21" t="s">
        <v>99</v>
      </c>
      <c r="K289" s="21" t="s">
        <v>99</v>
      </c>
      <c r="L289" s="21" t="s">
        <v>99</v>
      </c>
      <c r="M289" s="21" t="s">
        <v>99</v>
      </c>
      <c r="N289" s="21" t="s">
        <v>99</v>
      </c>
      <c r="P289" s="20"/>
      <c r="Q289" s="20"/>
    </row>
    <row r="290" spans="1:17" s="17" customFormat="1" ht="25.5">
      <c r="A290" s="16" t="s">
        <v>846</v>
      </c>
      <c r="B290" s="16" t="s">
        <v>366</v>
      </c>
      <c r="C290" s="19">
        <v>211181</v>
      </c>
      <c r="D290" s="19">
        <v>175139</v>
      </c>
      <c r="E290" s="19">
        <v>28575</v>
      </c>
      <c r="F290" s="21" t="s">
        <v>99</v>
      </c>
      <c r="G290" s="21" t="s">
        <v>99</v>
      </c>
      <c r="H290" s="19">
        <v>7468</v>
      </c>
      <c r="I290" s="21" t="s">
        <v>99</v>
      </c>
      <c r="J290" s="21" t="s">
        <v>99</v>
      </c>
      <c r="K290" s="21" t="s">
        <v>99</v>
      </c>
      <c r="L290" s="21" t="s">
        <v>99</v>
      </c>
      <c r="M290" s="21" t="s">
        <v>99</v>
      </c>
      <c r="N290" s="21" t="s">
        <v>99</v>
      </c>
      <c r="P290" s="20"/>
      <c r="Q290" s="20"/>
    </row>
    <row r="291" spans="1:17" s="26" customFormat="1" ht="38.25">
      <c r="A291" s="22" t="s">
        <v>847</v>
      </c>
      <c r="B291" s="23" t="s">
        <v>504</v>
      </c>
      <c r="C291" s="24">
        <v>35</v>
      </c>
      <c r="D291" s="24">
        <v>35</v>
      </c>
      <c r="E291" s="25" t="s">
        <v>99</v>
      </c>
      <c r="F291" s="25" t="s">
        <v>99</v>
      </c>
      <c r="G291" s="25" t="s">
        <v>99</v>
      </c>
      <c r="H291" s="25" t="s">
        <v>99</v>
      </c>
      <c r="I291" s="25" t="s">
        <v>99</v>
      </c>
      <c r="J291" s="25" t="s">
        <v>99</v>
      </c>
      <c r="K291" s="25" t="s">
        <v>99</v>
      </c>
      <c r="L291" s="25" t="s">
        <v>99</v>
      </c>
      <c r="M291" s="25" t="s">
        <v>99</v>
      </c>
      <c r="N291" s="25" t="s">
        <v>99</v>
      </c>
      <c r="P291" s="22"/>
      <c r="Q291" s="22"/>
    </row>
    <row r="292" spans="1:17" s="26" customFormat="1" ht="25.5">
      <c r="A292" s="22" t="s">
        <v>848</v>
      </c>
      <c r="B292" s="23" t="s">
        <v>505</v>
      </c>
      <c r="C292" s="24">
        <v>35</v>
      </c>
      <c r="D292" s="24">
        <v>35</v>
      </c>
      <c r="E292" s="25" t="s">
        <v>99</v>
      </c>
      <c r="F292" s="25" t="s">
        <v>99</v>
      </c>
      <c r="G292" s="25" t="s">
        <v>99</v>
      </c>
      <c r="H292" s="25" t="s">
        <v>99</v>
      </c>
      <c r="I292" s="25" t="s">
        <v>99</v>
      </c>
      <c r="J292" s="25" t="s">
        <v>99</v>
      </c>
      <c r="K292" s="25" t="s">
        <v>99</v>
      </c>
      <c r="L292" s="25" t="s">
        <v>99</v>
      </c>
      <c r="M292" s="25" t="s">
        <v>99</v>
      </c>
      <c r="N292" s="25" t="s">
        <v>99</v>
      </c>
      <c r="P292" s="22"/>
      <c r="Q292" s="22"/>
    </row>
    <row r="293" spans="1:17" s="17" customFormat="1" ht="38.25">
      <c r="A293" s="16" t="s">
        <v>849</v>
      </c>
      <c r="B293" s="16" t="s">
        <v>367</v>
      </c>
      <c r="C293" s="19">
        <v>2416</v>
      </c>
      <c r="D293" s="19">
        <v>2416</v>
      </c>
      <c r="E293" s="21" t="s">
        <v>99</v>
      </c>
      <c r="F293" s="21" t="s">
        <v>99</v>
      </c>
      <c r="G293" s="21" t="s">
        <v>99</v>
      </c>
      <c r="H293" s="21" t="s">
        <v>99</v>
      </c>
      <c r="I293" s="21" t="s">
        <v>99</v>
      </c>
      <c r="J293" s="21" t="s">
        <v>99</v>
      </c>
      <c r="K293" s="21" t="s">
        <v>99</v>
      </c>
      <c r="L293" s="21" t="s">
        <v>99</v>
      </c>
      <c r="M293" s="21" t="s">
        <v>99</v>
      </c>
      <c r="N293" s="21" t="s">
        <v>99</v>
      </c>
      <c r="P293" s="20"/>
      <c r="Q293" s="20"/>
    </row>
    <row r="294" spans="1:17" s="17" customFormat="1" ht="25.5">
      <c r="A294" s="16" t="s">
        <v>850</v>
      </c>
      <c r="B294" s="16" t="s">
        <v>368</v>
      </c>
      <c r="C294" s="19">
        <v>2416</v>
      </c>
      <c r="D294" s="19">
        <v>2416</v>
      </c>
      <c r="E294" s="21" t="s">
        <v>99</v>
      </c>
      <c r="F294" s="21" t="s">
        <v>99</v>
      </c>
      <c r="G294" s="21" t="s">
        <v>99</v>
      </c>
      <c r="H294" s="21" t="s">
        <v>99</v>
      </c>
      <c r="I294" s="21" t="s">
        <v>99</v>
      </c>
      <c r="J294" s="21" t="s">
        <v>99</v>
      </c>
      <c r="K294" s="21" t="s">
        <v>99</v>
      </c>
      <c r="L294" s="21" t="s">
        <v>99</v>
      </c>
      <c r="M294" s="21" t="s">
        <v>99</v>
      </c>
      <c r="N294" s="21" t="s">
        <v>99</v>
      </c>
      <c r="P294" s="20"/>
      <c r="Q294" s="20"/>
    </row>
    <row r="295" spans="1:17" s="17" customFormat="1" ht="102">
      <c r="A295" s="16" t="s">
        <v>851</v>
      </c>
      <c r="B295" s="16" t="s">
        <v>369</v>
      </c>
      <c r="C295" s="19">
        <v>2854422</v>
      </c>
      <c r="D295" s="19">
        <v>1512146</v>
      </c>
      <c r="E295" s="19">
        <v>8530</v>
      </c>
      <c r="F295" s="19">
        <v>973502</v>
      </c>
      <c r="G295" s="19">
        <v>26461</v>
      </c>
      <c r="H295" s="19">
        <v>226838</v>
      </c>
      <c r="I295" s="19">
        <v>1331</v>
      </c>
      <c r="J295" s="21" t="s">
        <v>99</v>
      </c>
      <c r="K295" s="19">
        <v>5277</v>
      </c>
      <c r="L295" s="19">
        <v>2227</v>
      </c>
      <c r="M295" s="19">
        <v>17746</v>
      </c>
      <c r="N295" s="19">
        <v>80364</v>
      </c>
      <c r="P295" s="20"/>
      <c r="Q295" s="20"/>
    </row>
    <row r="296" spans="1:17" s="17" customFormat="1" ht="51">
      <c r="A296" s="16" t="s">
        <v>852</v>
      </c>
      <c r="B296" s="16" t="s">
        <v>370</v>
      </c>
      <c r="C296" s="19">
        <v>2532607</v>
      </c>
      <c r="D296" s="19">
        <v>1238562</v>
      </c>
      <c r="E296" s="19">
        <v>8530</v>
      </c>
      <c r="F296" s="19">
        <v>927716</v>
      </c>
      <c r="G296" s="19">
        <v>26461</v>
      </c>
      <c r="H296" s="19">
        <v>226838</v>
      </c>
      <c r="I296" s="19">
        <v>1331</v>
      </c>
      <c r="J296" s="21" t="s">
        <v>99</v>
      </c>
      <c r="K296" s="19">
        <v>5058</v>
      </c>
      <c r="L296" s="21" t="s">
        <v>99</v>
      </c>
      <c r="M296" s="19">
        <v>17746</v>
      </c>
      <c r="N296" s="19">
        <v>80364</v>
      </c>
      <c r="P296" s="20"/>
      <c r="Q296" s="20"/>
    </row>
    <row r="297" spans="1:17" s="17" customFormat="1" ht="63.75">
      <c r="A297" s="16" t="s">
        <v>853</v>
      </c>
      <c r="B297" s="16" t="s">
        <v>371</v>
      </c>
      <c r="C297" s="19">
        <v>616</v>
      </c>
      <c r="D297" s="19">
        <v>616</v>
      </c>
      <c r="E297" s="21" t="s">
        <v>99</v>
      </c>
      <c r="F297" s="21" t="s">
        <v>99</v>
      </c>
      <c r="G297" s="21" t="s">
        <v>99</v>
      </c>
      <c r="H297" s="21" t="s">
        <v>99</v>
      </c>
      <c r="I297" s="21" t="s">
        <v>99</v>
      </c>
      <c r="J297" s="21" t="s">
        <v>99</v>
      </c>
      <c r="K297" s="21" t="s">
        <v>99</v>
      </c>
      <c r="L297" s="21" t="s">
        <v>99</v>
      </c>
      <c r="M297" s="21" t="s">
        <v>99</v>
      </c>
      <c r="N297" s="21" t="s">
        <v>99</v>
      </c>
      <c r="P297" s="20"/>
      <c r="Q297" s="20"/>
    </row>
    <row r="298" spans="1:17" s="17" customFormat="1" ht="38.25">
      <c r="A298" s="16" t="s">
        <v>854</v>
      </c>
      <c r="B298" s="16" t="s">
        <v>372</v>
      </c>
      <c r="C298" s="19">
        <v>14730</v>
      </c>
      <c r="D298" s="19">
        <v>14730</v>
      </c>
      <c r="E298" s="21" t="s">
        <v>99</v>
      </c>
      <c r="F298" s="21" t="s">
        <v>99</v>
      </c>
      <c r="G298" s="21" t="s">
        <v>99</v>
      </c>
      <c r="H298" s="21" t="s">
        <v>99</v>
      </c>
      <c r="I298" s="21" t="s">
        <v>99</v>
      </c>
      <c r="J298" s="21" t="s">
        <v>99</v>
      </c>
      <c r="K298" s="21" t="s">
        <v>99</v>
      </c>
      <c r="L298" s="21" t="s">
        <v>99</v>
      </c>
      <c r="M298" s="21" t="s">
        <v>99</v>
      </c>
      <c r="N298" s="21" t="s">
        <v>99</v>
      </c>
      <c r="P298" s="20"/>
      <c r="Q298" s="20"/>
    </row>
    <row r="299" spans="1:17" s="17" customFormat="1" ht="89.25">
      <c r="A299" s="16" t="s">
        <v>855</v>
      </c>
      <c r="B299" s="16" t="s">
        <v>373</v>
      </c>
      <c r="C299" s="19">
        <v>306470</v>
      </c>
      <c r="D299" s="19">
        <v>258238</v>
      </c>
      <c r="E299" s="21" t="s">
        <v>99</v>
      </c>
      <c r="F299" s="19">
        <v>45786</v>
      </c>
      <c r="G299" s="21" t="s">
        <v>99</v>
      </c>
      <c r="H299" s="21" t="s">
        <v>99</v>
      </c>
      <c r="I299" s="21" t="s">
        <v>99</v>
      </c>
      <c r="J299" s="21" t="s">
        <v>99</v>
      </c>
      <c r="K299" s="19">
        <v>219</v>
      </c>
      <c r="L299" s="19">
        <v>2227</v>
      </c>
      <c r="M299" s="21" t="s">
        <v>99</v>
      </c>
      <c r="N299" s="21" t="s">
        <v>99</v>
      </c>
      <c r="P299" s="20"/>
      <c r="Q299" s="20"/>
    </row>
    <row r="300" spans="1:17" s="17" customFormat="1" ht="38.25">
      <c r="A300" s="16" t="s">
        <v>856</v>
      </c>
      <c r="B300" s="16" t="s">
        <v>374</v>
      </c>
      <c r="C300" s="19">
        <v>91547</v>
      </c>
      <c r="D300" s="19">
        <v>82717</v>
      </c>
      <c r="E300" s="19">
        <v>8530</v>
      </c>
      <c r="F300" s="21" t="s">
        <v>99</v>
      </c>
      <c r="G300" s="21" t="s">
        <v>99</v>
      </c>
      <c r="H300" s="19">
        <v>300</v>
      </c>
      <c r="I300" s="21" t="s">
        <v>99</v>
      </c>
      <c r="J300" s="21" t="s">
        <v>99</v>
      </c>
      <c r="K300" s="21" t="s">
        <v>99</v>
      </c>
      <c r="L300" s="21" t="s">
        <v>99</v>
      </c>
      <c r="M300" s="21" t="s">
        <v>99</v>
      </c>
      <c r="N300" s="21" t="s">
        <v>99</v>
      </c>
      <c r="P300" s="20"/>
      <c r="Q300" s="20"/>
    </row>
    <row r="301" spans="1:17" s="17" customFormat="1" ht="25.5">
      <c r="A301" s="16" t="s">
        <v>857</v>
      </c>
      <c r="B301" s="16" t="s">
        <v>375</v>
      </c>
      <c r="C301" s="19">
        <v>10953</v>
      </c>
      <c r="D301" s="19">
        <v>7855</v>
      </c>
      <c r="E301" s="21" t="s">
        <v>99</v>
      </c>
      <c r="F301" s="19">
        <v>3098</v>
      </c>
      <c r="G301" s="21" t="s">
        <v>99</v>
      </c>
      <c r="H301" s="21" t="s">
        <v>99</v>
      </c>
      <c r="I301" s="21" t="s">
        <v>99</v>
      </c>
      <c r="J301" s="21" t="s">
        <v>99</v>
      </c>
      <c r="K301" s="21" t="s">
        <v>99</v>
      </c>
      <c r="L301" s="21" t="s">
        <v>99</v>
      </c>
      <c r="M301" s="21" t="s">
        <v>99</v>
      </c>
      <c r="N301" s="21" t="s">
        <v>99</v>
      </c>
      <c r="P301" s="20"/>
      <c r="Q301" s="20"/>
    </row>
    <row r="302" spans="1:17" s="17" customFormat="1" ht="25.5">
      <c r="A302" s="16" t="s">
        <v>858</v>
      </c>
      <c r="B302" s="16" t="s">
        <v>376</v>
      </c>
      <c r="C302" s="19">
        <v>309164</v>
      </c>
      <c r="D302" s="19">
        <v>309164</v>
      </c>
      <c r="E302" s="21" t="s">
        <v>99</v>
      </c>
      <c r="F302" s="21" t="s">
        <v>99</v>
      </c>
      <c r="G302" s="21" t="s">
        <v>99</v>
      </c>
      <c r="H302" s="21" t="s">
        <v>99</v>
      </c>
      <c r="I302" s="21" t="s">
        <v>99</v>
      </c>
      <c r="J302" s="21" t="s">
        <v>99</v>
      </c>
      <c r="K302" s="21" t="s">
        <v>99</v>
      </c>
      <c r="L302" s="21" t="s">
        <v>99</v>
      </c>
      <c r="M302" s="21" t="s">
        <v>99</v>
      </c>
      <c r="N302" s="21" t="s">
        <v>99</v>
      </c>
      <c r="P302" s="20"/>
      <c r="Q302" s="20"/>
    </row>
    <row r="303" spans="1:17" s="17" customFormat="1" ht="25.5">
      <c r="A303" s="16" t="s">
        <v>859</v>
      </c>
      <c r="B303" s="16" t="s">
        <v>377</v>
      </c>
      <c r="C303" s="19">
        <v>3379</v>
      </c>
      <c r="D303" s="19">
        <v>1705</v>
      </c>
      <c r="E303" s="21" t="s">
        <v>99</v>
      </c>
      <c r="F303" s="21" t="s">
        <v>99</v>
      </c>
      <c r="G303" s="19">
        <v>1674</v>
      </c>
      <c r="H303" s="21" t="s">
        <v>99</v>
      </c>
      <c r="I303" s="21" t="s">
        <v>99</v>
      </c>
      <c r="J303" s="21" t="s">
        <v>99</v>
      </c>
      <c r="K303" s="21" t="s">
        <v>99</v>
      </c>
      <c r="L303" s="21" t="s">
        <v>99</v>
      </c>
      <c r="M303" s="21" t="s">
        <v>99</v>
      </c>
      <c r="N303" s="21" t="s">
        <v>99</v>
      </c>
      <c r="Q303" s="20"/>
    </row>
    <row r="304" spans="1:17" s="17" customFormat="1" ht="25.5">
      <c r="A304" s="16" t="s">
        <v>860</v>
      </c>
      <c r="B304" s="16" t="s">
        <v>378</v>
      </c>
      <c r="C304" s="19">
        <v>16056</v>
      </c>
      <c r="D304" s="19">
        <v>16056</v>
      </c>
      <c r="E304" s="21" t="s">
        <v>99</v>
      </c>
      <c r="F304" s="21" t="s">
        <v>99</v>
      </c>
      <c r="G304" s="21" t="s">
        <v>99</v>
      </c>
      <c r="H304" s="21" t="s">
        <v>99</v>
      </c>
      <c r="I304" s="21" t="s">
        <v>99</v>
      </c>
      <c r="J304" s="21" t="s">
        <v>99</v>
      </c>
      <c r="K304" s="21" t="s">
        <v>99</v>
      </c>
      <c r="L304" s="21" t="s">
        <v>99</v>
      </c>
      <c r="M304" s="21" t="s">
        <v>99</v>
      </c>
      <c r="N304" s="21" t="s">
        <v>99</v>
      </c>
      <c r="P304" s="20"/>
      <c r="Q304" s="20"/>
    </row>
    <row r="305" spans="1:17" s="17" customFormat="1" ht="63.75">
      <c r="A305" s="16" t="s">
        <v>861</v>
      </c>
      <c r="B305" s="16" t="s">
        <v>379</v>
      </c>
      <c r="C305" s="19">
        <v>2101508</v>
      </c>
      <c r="D305" s="19">
        <v>821066</v>
      </c>
      <c r="E305" s="21" t="s">
        <v>99</v>
      </c>
      <c r="F305" s="19">
        <v>924618</v>
      </c>
      <c r="G305" s="19">
        <v>24787</v>
      </c>
      <c r="H305" s="19">
        <v>226538</v>
      </c>
      <c r="I305" s="19">
        <v>1331</v>
      </c>
      <c r="J305" s="21" t="s">
        <v>99</v>
      </c>
      <c r="K305" s="19">
        <v>5058</v>
      </c>
      <c r="L305" s="21" t="s">
        <v>99</v>
      </c>
      <c r="M305" s="19">
        <v>17746</v>
      </c>
      <c r="N305" s="19">
        <v>80364</v>
      </c>
      <c r="P305" s="20"/>
      <c r="Q305" s="20"/>
    </row>
    <row r="306" spans="1:17" s="17" customFormat="1">
      <c r="A306" s="16" t="s">
        <v>862</v>
      </c>
      <c r="B306" s="16" t="s">
        <v>380</v>
      </c>
      <c r="C306" s="19">
        <v>966575</v>
      </c>
      <c r="D306" s="19">
        <v>914598</v>
      </c>
      <c r="E306" s="21" t="s">
        <v>99</v>
      </c>
      <c r="F306" s="21" t="s">
        <v>99</v>
      </c>
      <c r="G306" s="19">
        <v>16743</v>
      </c>
      <c r="H306" s="21" t="s">
        <v>99</v>
      </c>
      <c r="I306" s="21" t="s">
        <v>99</v>
      </c>
      <c r="J306" s="21" t="s">
        <v>99</v>
      </c>
      <c r="K306" s="21" t="s">
        <v>99</v>
      </c>
      <c r="L306" s="19">
        <v>35234</v>
      </c>
      <c r="M306" s="21" t="s">
        <v>99</v>
      </c>
      <c r="N306" s="21" t="s">
        <v>99</v>
      </c>
      <c r="P306" s="20"/>
      <c r="Q306" s="20"/>
    </row>
    <row r="307" spans="1:17" s="17" customFormat="1">
      <c r="A307" s="16" t="s">
        <v>862</v>
      </c>
      <c r="B307" s="16" t="s">
        <v>381</v>
      </c>
      <c r="C307" s="19">
        <v>966575</v>
      </c>
      <c r="D307" s="19">
        <v>914598</v>
      </c>
      <c r="E307" s="21" t="s">
        <v>99</v>
      </c>
      <c r="F307" s="21" t="s">
        <v>99</v>
      </c>
      <c r="G307" s="19">
        <v>16743</v>
      </c>
      <c r="H307" s="21" t="s">
        <v>99</v>
      </c>
      <c r="I307" s="21" t="s">
        <v>99</v>
      </c>
      <c r="J307" s="21" t="s">
        <v>99</v>
      </c>
      <c r="K307" s="21" t="s">
        <v>99</v>
      </c>
      <c r="L307" s="19">
        <v>35234</v>
      </c>
      <c r="M307" s="21" t="s">
        <v>99</v>
      </c>
      <c r="N307" s="21" t="s">
        <v>99</v>
      </c>
      <c r="Q307" s="20"/>
    </row>
    <row r="308" spans="1:17" s="17" customFormat="1" ht="38.25">
      <c r="A308" s="16" t="s">
        <v>863</v>
      </c>
      <c r="B308" s="16" t="s">
        <v>382</v>
      </c>
      <c r="C308" s="19">
        <v>218263</v>
      </c>
      <c r="D308" s="19">
        <v>158752</v>
      </c>
      <c r="E308" s="21" t="s">
        <v>99</v>
      </c>
      <c r="F308" s="21" t="s">
        <v>99</v>
      </c>
      <c r="G308" s="21" t="s">
        <v>99</v>
      </c>
      <c r="H308" s="21" t="s">
        <v>99</v>
      </c>
      <c r="I308" s="21" t="s">
        <v>99</v>
      </c>
      <c r="J308" s="21" t="s">
        <v>99</v>
      </c>
      <c r="K308" s="21" t="s">
        <v>99</v>
      </c>
      <c r="L308" s="19">
        <v>59511</v>
      </c>
      <c r="M308" s="21" t="s">
        <v>99</v>
      </c>
      <c r="N308" s="21" t="s">
        <v>99</v>
      </c>
      <c r="P308" s="20"/>
      <c r="Q308" s="20"/>
    </row>
    <row r="309" spans="1:17" s="17" customFormat="1" ht="38.25">
      <c r="A309" s="16" t="s">
        <v>863</v>
      </c>
      <c r="B309" s="16" t="s">
        <v>383</v>
      </c>
      <c r="C309" s="19">
        <v>218263</v>
      </c>
      <c r="D309" s="19">
        <v>158752</v>
      </c>
      <c r="E309" s="21" t="s">
        <v>99</v>
      </c>
      <c r="F309" s="21" t="s">
        <v>99</v>
      </c>
      <c r="G309" s="21" t="s">
        <v>99</v>
      </c>
      <c r="H309" s="21" t="s">
        <v>99</v>
      </c>
      <c r="I309" s="21" t="s">
        <v>99</v>
      </c>
      <c r="J309" s="21" t="s">
        <v>99</v>
      </c>
      <c r="K309" s="21" t="s">
        <v>99</v>
      </c>
      <c r="L309" s="19">
        <v>59511</v>
      </c>
      <c r="M309" s="21" t="s">
        <v>99</v>
      </c>
      <c r="N309" s="21" t="s">
        <v>99</v>
      </c>
      <c r="P309" s="20"/>
      <c r="Q309" s="20"/>
    </row>
    <row r="310" spans="1:17" s="17" customFormat="1" ht="25.5">
      <c r="A310" s="16" t="s">
        <v>864</v>
      </c>
      <c r="B310" s="16" t="s">
        <v>384</v>
      </c>
      <c r="C310" s="19">
        <v>7310314</v>
      </c>
      <c r="D310" s="19">
        <v>5880346</v>
      </c>
      <c r="E310" s="19">
        <v>126305</v>
      </c>
      <c r="F310" s="19">
        <v>150428</v>
      </c>
      <c r="G310" s="19">
        <v>146223</v>
      </c>
      <c r="H310" s="19">
        <v>34736</v>
      </c>
      <c r="I310" s="19">
        <v>36612</v>
      </c>
      <c r="J310" s="19">
        <v>480</v>
      </c>
      <c r="K310" s="19">
        <v>3619</v>
      </c>
      <c r="L310" s="19">
        <v>529291</v>
      </c>
      <c r="M310" s="19">
        <v>402274</v>
      </c>
      <c r="N310" s="21" t="s">
        <v>99</v>
      </c>
      <c r="P310" s="20"/>
      <c r="Q310" s="20"/>
    </row>
    <row r="311" spans="1:17" s="17" customFormat="1" ht="38.25">
      <c r="A311" s="16" t="s">
        <v>865</v>
      </c>
      <c r="B311" s="16" t="s">
        <v>385</v>
      </c>
      <c r="C311" s="19">
        <v>6239087</v>
      </c>
      <c r="D311" s="19">
        <v>5009426</v>
      </c>
      <c r="E311" s="19">
        <v>126305</v>
      </c>
      <c r="F311" s="19">
        <v>150428</v>
      </c>
      <c r="G311" s="19">
        <v>143432</v>
      </c>
      <c r="H311" s="19">
        <v>34736</v>
      </c>
      <c r="I311" s="19">
        <v>36612</v>
      </c>
      <c r="J311" s="19">
        <v>480</v>
      </c>
      <c r="K311" s="19">
        <v>3619</v>
      </c>
      <c r="L311" s="19">
        <v>331899</v>
      </c>
      <c r="M311" s="19">
        <v>402150</v>
      </c>
      <c r="N311" s="21" t="s">
        <v>99</v>
      </c>
      <c r="P311" s="20"/>
      <c r="Q311" s="20"/>
    </row>
    <row r="312" spans="1:17" s="17" customFormat="1" ht="25.5">
      <c r="A312" s="16" t="s">
        <v>866</v>
      </c>
      <c r="B312" s="16" t="s">
        <v>386</v>
      </c>
      <c r="C312" s="19">
        <v>1071227</v>
      </c>
      <c r="D312" s="19">
        <v>870920</v>
      </c>
      <c r="E312" s="21" t="s">
        <v>99</v>
      </c>
      <c r="F312" s="21" t="s">
        <v>99</v>
      </c>
      <c r="G312" s="19">
        <v>2791</v>
      </c>
      <c r="H312" s="21" t="s">
        <v>99</v>
      </c>
      <c r="I312" s="21" t="s">
        <v>99</v>
      </c>
      <c r="J312" s="21" t="s">
        <v>99</v>
      </c>
      <c r="K312" s="21" t="s">
        <v>99</v>
      </c>
      <c r="L312" s="19">
        <v>197392</v>
      </c>
      <c r="M312" s="19">
        <v>124</v>
      </c>
      <c r="N312" s="21" t="s">
        <v>99</v>
      </c>
      <c r="P312" s="20"/>
      <c r="Q312" s="20"/>
    </row>
    <row r="313" spans="1:17" s="17" customFormat="1" ht="38.25">
      <c r="A313" s="16" t="s">
        <v>867</v>
      </c>
      <c r="B313" s="16" t="s">
        <v>387</v>
      </c>
      <c r="C313" s="19">
        <v>233450</v>
      </c>
      <c r="D313" s="19">
        <v>137895</v>
      </c>
      <c r="E313" s="19">
        <v>926</v>
      </c>
      <c r="F313" s="21" t="s">
        <v>99</v>
      </c>
      <c r="G313" s="21" t="s">
        <v>99</v>
      </c>
      <c r="H313" s="21" t="s">
        <v>99</v>
      </c>
      <c r="I313" s="21" t="s">
        <v>99</v>
      </c>
      <c r="J313" s="19">
        <v>480</v>
      </c>
      <c r="K313" s="21" t="s">
        <v>99</v>
      </c>
      <c r="L313" s="19">
        <v>94148</v>
      </c>
      <c r="M313" s="21" t="s">
        <v>99</v>
      </c>
      <c r="N313" s="21" t="s">
        <v>99</v>
      </c>
      <c r="P313" s="20"/>
      <c r="Q313" s="20"/>
    </row>
    <row r="314" spans="1:17" s="17" customFormat="1" ht="25.5">
      <c r="A314" s="16" t="s">
        <v>868</v>
      </c>
      <c r="B314" s="16" t="s">
        <v>388</v>
      </c>
      <c r="C314" s="19">
        <v>104737</v>
      </c>
      <c r="D314" s="19">
        <v>67872</v>
      </c>
      <c r="E314" s="21" t="s">
        <v>99</v>
      </c>
      <c r="F314" s="21" t="s">
        <v>99</v>
      </c>
      <c r="G314" s="21" t="s">
        <v>99</v>
      </c>
      <c r="H314" s="21" t="s">
        <v>99</v>
      </c>
      <c r="I314" s="21" t="s">
        <v>99</v>
      </c>
      <c r="J314" s="21" t="s">
        <v>99</v>
      </c>
      <c r="K314" s="21" t="s">
        <v>99</v>
      </c>
      <c r="L314" s="19">
        <v>36865</v>
      </c>
      <c r="M314" s="21" t="s">
        <v>99</v>
      </c>
      <c r="N314" s="21" t="s">
        <v>99</v>
      </c>
      <c r="P314" s="20"/>
      <c r="Q314" s="20"/>
    </row>
    <row r="315" spans="1:17" s="17" customFormat="1" ht="38.25">
      <c r="A315" s="16" t="s">
        <v>869</v>
      </c>
      <c r="B315" s="16" t="s">
        <v>389</v>
      </c>
      <c r="C315" s="19">
        <v>110816</v>
      </c>
      <c r="D315" s="19">
        <v>36916</v>
      </c>
      <c r="E315" s="21" t="s">
        <v>99</v>
      </c>
      <c r="F315" s="21" t="s">
        <v>99</v>
      </c>
      <c r="G315" s="21" t="s">
        <v>99</v>
      </c>
      <c r="H315" s="21" t="s">
        <v>99</v>
      </c>
      <c r="I315" s="21" t="s">
        <v>99</v>
      </c>
      <c r="J315" s="21" t="s">
        <v>99</v>
      </c>
      <c r="K315" s="21" t="s">
        <v>99</v>
      </c>
      <c r="L315" s="19">
        <v>73900</v>
      </c>
      <c r="M315" s="21" t="s">
        <v>99</v>
      </c>
      <c r="N315" s="21" t="s">
        <v>99</v>
      </c>
      <c r="P315" s="20"/>
      <c r="Q315" s="20"/>
    </row>
    <row r="316" spans="1:17" s="17" customFormat="1" ht="38.25">
      <c r="A316" s="16" t="s">
        <v>870</v>
      </c>
      <c r="B316" s="16" t="s">
        <v>390</v>
      </c>
      <c r="C316" s="19">
        <v>151412</v>
      </c>
      <c r="D316" s="19">
        <v>69101</v>
      </c>
      <c r="E316" s="21" t="s">
        <v>99</v>
      </c>
      <c r="F316" s="19">
        <v>500</v>
      </c>
      <c r="G316" s="19">
        <v>1674</v>
      </c>
      <c r="H316" s="21" t="s">
        <v>99</v>
      </c>
      <c r="I316" s="21" t="s">
        <v>99</v>
      </c>
      <c r="J316" s="21" t="s">
        <v>99</v>
      </c>
      <c r="K316" s="21" t="s">
        <v>99</v>
      </c>
      <c r="L316" s="19">
        <v>80136</v>
      </c>
      <c r="M316" s="21" t="s">
        <v>99</v>
      </c>
      <c r="N316" s="21" t="s">
        <v>99</v>
      </c>
      <c r="P316" s="20"/>
      <c r="Q316" s="20"/>
    </row>
    <row r="317" spans="1:17" s="17" customFormat="1" ht="25.5">
      <c r="A317" s="16" t="s">
        <v>871</v>
      </c>
      <c r="B317" s="16" t="s">
        <v>391</v>
      </c>
      <c r="C317" s="19">
        <v>5638672</v>
      </c>
      <c r="D317" s="19">
        <v>4697642</v>
      </c>
      <c r="E317" s="19">
        <v>125379</v>
      </c>
      <c r="F317" s="19">
        <v>149928</v>
      </c>
      <c r="G317" s="19">
        <v>141758</v>
      </c>
      <c r="H317" s="19">
        <v>34736</v>
      </c>
      <c r="I317" s="19">
        <v>36612</v>
      </c>
      <c r="J317" s="21" t="s">
        <v>99</v>
      </c>
      <c r="K317" s="19">
        <v>3619</v>
      </c>
      <c r="L317" s="19">
        <v>46849</v>
      </c>
      <c r="M317" s="19">
        <v>402150</v>
      </c>
      <c r="N317" s="21" t="s">
        <v>99</v>
      </c>
      <c r="P317" s="20"/>
      <c r="Q317" s="20"/>
    </row>
    <row r="318" spans="1:17" s="17" customFormat="1" ht="25.5">
      <c r="A318" s="16" t="s">
        <v>872</v>
      </c>
      <c r="B318" s="16" t="s">
        <v>392</v>
      </c>
      <c r="C318" s="19">
        <v>636510</v>
      </c>
      <c r="D318" s="19">
        <v>544947</v>
      </c>
      <c r="E318" s="21" t="s">
        <v>99</v>
      </c>
      <c r="F318" s="21" t="s">
        <v>99</v>
      </c>
      <c r="G318" s="19">
        <v>2791</v>
      </c>
      <c r="H318" s="21" t="s">
        <v>99</v>
      </c>
      <c r="I318" s="21" t="s">
        <v>99</v>
      </c>
      <c r="J318" s="21" t="s">
        <v>99</v>
      </c>
      <c r="K318" s="21" t="s">
        <v>99</v>
      </c>
      <c r="L318" s="19">
        <v>88773</v>
      </c>
      <c r="M318" s="21" t="s">
        <v>99</v>
      </c>
      <c r="N318" s="21" t="s">
        <v>99</v>
      </c>
      <c r="P318" s="20"/>
      <c r="Q318" s="20"/>
    </row>
    <row r="319" spans="1:17" s="17" customFormat="1" ht="38.25">
      <c r="A319" s="16" t="s">
        <v>873</v>
      </c>
      <c r="B319" s="16" t="s">
        <v>393</v>
      </c>
      <c r="C319" s="19">
        <v>434716</v>
      </c>
      <c r="D319" s="19">
        <v>325973</v>
      </c>
      <c r="E319" s="21" t="s">
        <v>99</v>
      </c>
      <c r="F319" s="21" t="s">
        <v>99</v>
      </c>
      <c r="G319" s="21" t="s">
        <v>99</v>
      </c>
      <c r="H319" s="21" t="s">
        <v>99</v>
      </c>
      <c r="I319" s="21" t="s">
        <v>99</v>
      </c>
      <c r="J319" s="21" t="s">
        <v>99</v>
      </c>
      <c r="K319" s="21" t="s">
        <v>99</v>
      </c>
      <c r="L319" s="19">
        <v>108619</v>
      </c>
      <c r="M319" s="19">
        <v>124</v>
      </c>
      <c r="N319" s="21" t="s">
        <v>99</v>
      </c>
      <c r="P319" s="20"/>
      <c r="Q319" s="20"/>
    </row>
    <row r="320" spans="1:17" s="17" customFormat="1" ht="38.25">
      <c r="A320" s="16" t="s">
        <v>874</v>
      </c>
      <c r="B320" s="16" t="s">
        <v>394</v>
      </c>
      <c r="C320" s="19">
        <v>114333</v>
      </c>
      <c r="D320" s="19">
        <v>624</v>
      </c>
      <c r="E320" s="21" t="s">
        <v>99</v>
      </c>
      <c r="F320" s="19">
        <v>10939</v>
      </c>
      <c r="G320" s="19">
        <v>1116</v>
      </c>
      <c r="H320" s="21" t="s">
        <v>99</v>
      </c>
      <c r="I320" s="19">
        <v>444</v>
      </c>
      <c r="J320" s="21" t="s">
        <v>99</v>
      </c>
      <c r="K320" s="21" t="s">
        <v>99</v>
      </c>
      <c r="L320" s="19">
        <v>101210</v>
      </c>
      <c r="M320" s="21" t="s">
        <v>99</v>
      </c>
      <c r="N320" s="21" t="s">
        <v>99</v>
      </c>
      <c r="P320" s="20"/>
      <c r="Q320" s="20"/>
    </row>
    <row r="321" spans="1:17" s="26" customFormat="1" ht="76.5">
      <c r="A321" s="22" t="s">
        <v>875</v>
      </c>
      <c r="B321" s="23" t="s">
        <v>506</v>
      </c>
      <c r="C321" s="24">
        <v>51494</v>
      </c>
      <c r="D321" s="24">
        <v>606</v>
      </c>
      <c r="E321" s="25" t="s">
        <v>99</v>
      </c>
      <c r="F321" s="25" t="s">
        <v>99</v>
      </c>
      <c r="G321" s="24">
        <v>1116</v>
      </c>
      <c r="H321" s="25" t="s">
        <v>99</v>
      </c>
      <c r="I321" s="24">
        <v>444</v>
      </c>
      <c r="J321" s="25" t="s">
        <v>99</v>
      </c>
      <c r="K321" s="25" t="s">
        <v>99</v>
      </c>
      <c r="L321" s="24">
        <v>49328</v>
      </c>
      <c r="M321" s="25" t="s">
        <v>99</v>
      </c>
      <c r="N321" s="25" t="s">
        <v>99</v>
      </c>
      <c r="P321" s="22"/>
      <c r="Q321" s="22"/>
    </row>
    <row r="322" spans="1:17" s="26" customFormat="1" ht="76.5">
      <c r="A322" s="22" t="s">
        <v>876</v>
      </c>
      <c r="B322" s="23" t="s">
        <v>524</v>
      </c>
      <c r="C322" s="24">
        <v>51901</v>
      </c>
      <c r="D322" s="24">
        <v>18</v>
      </c>
      <c r="E322" s="25" t="s">
        <v>99</v>
      </c>
      <c r="F322" s="25" t="s">
        <v>99</v>
      </c>
      <c r="G322" s="25" t="s">
        <v>99</v>
      </c>
      <c r="H322" s="25" t="s">
        <v>99</v>
      </c>
      <c r="I322" s="25" t="s">
        <v>99</v>
      </c>
      <c r="J322" s="25" t="s">
        <v>99</v>
      </c>
      <c r="K322" s="25" t="s">
        <v>99</v>
      </c>
      <c r="L322" s="24">
        <v>51883</v>
      </c>
      <c r="M322" s="25" t="s">
        <v>99</v>
      </c>
      <c r="N322" s="25" t="s">
        <v>99</v>
      </c>
      <c r="P322" s="22"/>
      <c r="Q322" s="22"/>
    </row>
    <row r="323" spans="1:17" s="17" customFormat="1" ht="38.25">
      <c r="A323" s="16" t="s">
        <v>877</v>
      </c>
      <c r="B323" s="16" t="s">
        <v>395</v>
      </c>
      <c r="C323" s="19">
        <v>10939</v>
      </c>
      <c r="D323" s="21" t="s">
        <v>99</v>
      </c>
      <c r="E323" s="21" t="s">
        <v>99</v>
      </c>
      <c r="F323" s="19">
        <v>10939</v>
      </c>
      <c r="G323" s="21" t="s">
        <v>99</v>
      </c>
      <c r="H323" s="21" t="s">
        <v>99</v>
      </c>
      <c r="I323" s="21" t="s">
        <v>99</v>
      </c>
      <c r="J323" s="21" t="s">
        <v>99</v>
      </c>
      <c r="K323" s="21" t="s">
        <v>99</v>
      </c>
      <c r="L323" s="21" t="s">
        <v>99</v>
      </c>
      <c r="M323" s="21" t="s">
        <v>99</v>
      </c>
      <c r="N323" s="21" t="s">
        <v>99</v>
      </c>
      <c r="P323" s="20"/>
      <c r="Q323" s="20"/>
    </row>
    <row r="324" spans="1:17" s="17" customFormat="1" ht="38.25">
      <c r="A324" s="16" t="s">
        <v>878</v>
      </c>
      <c r="B324" s="16" t="s">
        <v>396</v>
      </c>
      <c r="C324" s="19">
        <v>13793950</v>
      </c>
      <c r="D324" s="19">
        <v>12908118</v>
      </c>
      <c r="E324" s="19">
        <v>1329</v>
      </c>
      <c r="F324" s="21" t="s">
        <v>99</v>
      </c>
      <c r="G324" s="21" t="s">
        <v>99</v>
      </c>
      <c r="H324" s="19">
        <v>317814</v>
      </c>
      <c r="I324" s="19">
        <v>1116</v>
      </c>
      <c r="J324" s="19">
        <v>32417</v>
      </c>
      <c r="K324" s="21" t="s">
        <v>99</v>
      </c>
      <c r="L324" s="19">
        <v>167552</v>
      </c>
      <c r="M324" s="19">
        <v>300116</v>
      </c>
      <c r="N324" s="19">
        <v>65489</v>
      </c>
      <c r="P324" s="20"/>
      <c r="Q324" s="20"/>
    </row>
    <row r="325" spans="1:17" s="17" customFormat="1" ht="25.5">
      <c r="A325" s="16" t="s">
        <v>879</v>
      </c>
      <c r="B325" s="16" t="s">
        <v>397</v>
      </c>
      <c r="C325" s="19">
        <v>124187</v>
      </c>
      <c r="D325" s="19">
        <v>98776</v>
      </c>
      <c r="E325" s="19">
        <v>1329</v>
      </c>
      <c r="F325" s="21" t="s">
        <v>99</v>
      </c>
      <c r="G325" s="21" t="s">
        <v>99</v>
      </c>
      <c r="H325" s="21" t="s">
        <v>99</v>
      </c>
      <c r="I325" s="19">
        <v>1116</v>
      </c>
      <c r="J325" s="21" t="s">
        <v>99</v>
      </c>
      <c r="K325" s="21" t="s">
        <v>99</v>
      </c>
      <c r="L325" s="19">
        <v>22965</v>
      </c>
      <c r="M325" s="21" t="s">
        <v>99</v>
      </c>
      <c r="N325" s="21" t="s">
        <v>99</v>
      </c>
      <c r="P325" s="20"/>
      <c r="Q325" s="20"/>
    </row>
    <row r="326" spans="1:17" s="17" customFormat="1" ht="38.25">
      <c r="A326" s="16" t="s">
        <v>880</v>
      </c>
      <c r="B326" s="16" t="s">
        <v>398</v>
      </c>
      <c r="C326" s="19">
        <v>8715524</v>
      </c>
      <c r="D326" s="19">
        <v>7870404</v>
      </c>
      <c r="E326" s="21" t="s">
        <v>99</v>
      </c>
      <c r="F326" s="21" t="s">
        <v>99</v>
      </c>
      <c r="G326" s="21" t="s">
        <v>99</v>
      </c>
      <c r="H326" s="19">
        <v>317814</v>
      </c>
      <c r="I326" s="21" t="s">
        <v>99</v>
      </c>
      <c r="J326" s="19">
        <v>32417</v>
      </c>
      <c r="K326" s="21" t="s">
        <v>99</v>
      </c>
      <c r="L326" s="19">
        <v>129285</v>
      </c>
      <c r="M326" s="19">
        <v>300116</v>
      </c>
      <c r="N326" s="19">
        <v>65489</v>
      </c>
      <c r="P326" s="20"/>
      <c r="Q326" s="20"/>
    </row>
    <row r="327" spans="1:17" s="17" customFormat="1" ht="25.5">
      <c r="A327" s="16" t="s">
        <v>881</v>
      </c>
      <c r="B327" s="16" t="s">
        <v>399</v>
      </c>
      <c r="C327" s="19">
        <v>4954239</v>
      </c>
      <c r="D327" s="19">
        <v>4938939</v>
      </c>
      <c r="E327" s="21" t="s">
        <v>99</v>
      </c>
      <c r="F327" s="21" t="s">
        <v>99</v>
      </c>
      <c r="G327" s="21" t="s">
        <v>99</v>
      </c>
      <c r="H327" s="21" t="s">
        <v>99</v>
      </c>
      <c r="I327" s="21" t="s">
        <v>99</v>
      </c>
      <c r="J327" s="21" t="s">
        <v>99</v>
      </c>
      <c r="K327" s="21" t="s">
        <v>99</v>
      </c>
      <c r="L327" s="19">
        <v>15301</v>
      </c>
      <c r="M327" s="21" t="s">
        <v>99</v>
      </c>
      <c r="N327" s="21" t="s">
        <v>99</v>
      </c>
      <c r="P327" s="20"/>
      <c r="Q327" s="20"/>
    </row>
    <row r="328" spans="1:17" s="17" customFormat="1">
      <c r="A328" s="16" t="s">
        <v>882</v>
      </c>
      <c r="B328" s="16" t="s">
        <v>400</v>
      </c>
      <c r="C328" s="19">
        <v>5697726</v>
      </c>
      <c r="D328" s="19">
        <v>5592860</v>
      </c>
      <c r="E328" s="21" t="s">
        <v>99</v>
      </c>
      <c r="F328" s="21" t="s">
        <v>99</v>
      </c>
      <c r="G328" s="21" t="s">
        <v>99</v>
      </c>
      <c r="H328" s="21" t="s">
        <v>99</v>
      </c>
      <c r="I328" s="21" t="s">
        <v>99</v>
      </c>
      <c r="J328" s="21" t="s">
        <v>99</v>
      </c>
      <c r="K328" s="21" t="s">
        <v>99</v>
      </c>
      <c r="L328" s="19">
        <v>103765</v>
      </c>
      <c r="M328" s="19">
        <v>1100</v>
      </c>
      <c r="N328" s="21" t="s">
        <v>99</v>
      </c>
      <c r="P328" s="20"/>
      <c r="Q328" s="20"/>
    </row>
    <row r="329" spans="1:17" s="17" customFormat="1" ht="38.25">
      <c r="A329" s="16" t="s">
        <v>883</v>
      </c>
      <c r="B329" s="16" t="s">
        <v>401</v>
      </c>
      <c r="C329" s="19">
        <v>3017798</v>
      </c>
      <c r="D329" s="19">
        <v>2277543</v>
      </c>
      <c r="E329" s="21" t="s">
        <v>99</v>
      </c>
      <c r="F329" s="21" t="s">
        <v>99</v>
      </c>
      <c r="G329" s="21" t="s">
        <v>99</v>
      </c>
      <c r="H329" s="19">
        <v>317814</v>
      </c>
      <c r="I329" s="21" t="s">
        <v>99</v>
      </c>
      <c r="J329" s="19">
        <v>32417</v>
      </c>
      <c r="K329" s="21" t="s">
        <v>99</v>
      </c>
      <c r="L329" s="19">
        <v>25520</v>
      </c>
      <c r="M329" s="19">
        <v>299016</v>
      </c>
      <c r="N329" s="19">
        <v>65489</v>
      </c>
      <c r="P329" s="20"/>
      <c r="Q329" s="20"/>
    </row>
    <row r="330" spans="1:17" s="17" customFormat="1" ht="25.5">
      <c r="A330" s="16" t="s">
        <v>884</v>
      </c>
      <c r="B330" s="16" t="s">
        <v>402</v>
      </c>
      <c r="C330" s="19">
        <v>408471</v>
      </c>
      <c r="D330" s="19">
        <v>95272</v>
      </c>
      <c r="E330" s="21" t="s">
        <v>99</v>
      </c>
      <c r="F330" s="21" t="s">
        <v>99</v>
      </c>
      <c r="G330" s="19">
        <v>4259</v>
      </c>
      <c r="H330" s="19">
        <v>107617</v>
      </c>
      <c r="I330" s="21" t="s">
        <v>99</v>
      </c>
      <c r="J330" s="21" t="s">
        <v>99</v>
      </c>
      <c r="K330" s="21" t="s">
        <v>99</v>
      </c>
      <c r="L330" s="19">
        <v>151998</v>
      </c>
      <c r="M330" s="21" t="s">
        <v>99</v>
      </c>
      <c r="N330" s="19">
        <v>49324</v>
      </c>
      <c r="P330" s="20"/>
      <c r="Q330" s="20"/>
    </row>
    <row r="331" spans="1:17" s="17" customFormat="1" ht="51">
      <c r="A331" s="16" t="s">
        <v>885</v>
      </c>
      <c r="B331" s="16" t="s">
        <v>403</v>
      </c>
      <c r="C331" s="19">
        <v>111196</v>
      </c>
      <c r="D331" s="19">
        <v>1451</v>
      </c>
      <c r="E331" s="21" t="s">
        <v>99</v>
      </c>
      <c r="F331" s="21" t="s">
        <v>99</v>
      </c>
      <c r="G331" s="21" t="s">
        <v>99</v>
      </c>
      <c r="H331" s="21" t="s">
        <v>99</v>
      </c>
      <c r="I331" s="21" t="s">
        <v>99</v>
      </c>
      <c r="J331" s="21" t="s">
        <v>99</v>
      </c>
      <c r="K331" s="21" t="s">
        <v>99</v>
      </c>
      <c r="L331" s="19">
        <v>109745</v>
      </c>
      <c r="M331" s="21" t="s">
        <v>99</v>
      </c>
      <c r="N331" s="21" t="s">
        <v>99</v>
      </c>
      <c r="P331" s="20"/>
      <c r="Q331" s="20"/>
    </row>
    <row r="332" spans="1:17" s="17" customFormat="1" ht="25.5">
      <c r="A332" s="16" t="s">
        <v>886</v>
      </c>
      <c r="B332" s="16" t="s">
        <v>404</v>
      </c>
      <c r="C332" s="19">
        <v>297274</v>
      </c>
      <c r="D332" s="19">
        <v>93821</v>
      </c>
      <c r="E332" s="21" t="s">
        <v>99</v>
      </c>
      <c r="F332" s="21" t="s">
        <v>99</v>
      </c>
      <c r="G332" s="19">
        <v>4259</v>
      </c>
      <c r="H332" s="19">
        <v>107617</v>
      </c>
      <c r="I332" s="21" t="s">
        <v>99</v>
      </c>
      <c r="J332" s="21" t="s">
        <v>99</v>
      </c>
      <c r="K332" s="21" t="s">
        <v>99</v>
      </c>
      <c r="L332" s="19">
        <v>42253</v>
      </c>
      <c r="M332" s="21" t="s">
        <v>99</v>
      </c>
      <c r="N332" s="19">
        <v>49324</v>
      </c>
      <c r="P332" s="20"/>
      <c r="Q332" s="20"/>
    </row>
    <row r="333" spans="1:17" s="26" customFormat="1" ht="38.25">
      <c r="A333" s="22" t="s">
        <v>887</v>
      </c>
      <c r="B333" s="23" t="s">
        <v>507</v>
      </c>
      <c r="C333" s="24">
        <v>264112</v>
      </c>
      <c r="D333" s="24">
        <v>60659</v>
      </c>
      <c r="E333" s="25" t="s">
        <v>99</v>
      </c>
      <c r="F333" s="25" t="s">
        <v>99</v>
      </c>
      <c r="G333" s="24">
        <v>4259</v>
      </c>
      <c r="H333" s="24">
        <v>107617</v>
      </c>
      <c r="I333" s="25" t="s">
        <v>99</v>
      </c>
      <c r="J333" s="25" t="s">
        <v>99</v>
      </c>
      <c r="K333" s="25" t="s">
        <v>99</v>
      </c>
      <c r="L333" s="24">
        <v>42253</v>
      </c>
      <c r="M333" s="25" t="s">
        <v>99</v>
      </c>
      <c r="N333" s="24">
        <v>49324</v>
      </c>
      <c r="P333" s="22"/>
      <c r="Q333" s="22"/>
    </row>
    <row r="334" spans="1:17" s="17" customFormat="1" ht="38.25">
      <c r="A334" s="16" t="s">
        <v>888</v>
      </c>
      <c r="B334" s="16" t="s">
        <v>405</v>
      </c>
      <c r="C334" s="19">
        <v>33162</v>
      </c>
      <c r="D334" s="19">
        <v>33162</v>
      </c>
      <c r="E334" s="21" t="s">
        <v>99</v>
      </c>
      <c r="F334" s="21" t="s">
        <v>99</v>
      </c>
      <c r="G334" s="21" t="s">
        <v>99</v>
      </c>
      <c r="H334" s="21" t="s">
        <v>99</v>
      </c>
      <c r="I334" s="21" t="s">
        <v>99</v>
      </c>
      <c r="J334" s="21" t="s">
        <v>99</v>
      </c>
      <c r="K334" s="21" t="s">
        <v>99</v>
      </c>
      <c r="L334" s="21" t="s">
        <v>99</v>
      </c>
      <c r="M334" s="21" t="s">
        <v>99</v>
      </c>
      <c r="N334" s="21" t="s">
        <v>99</v>
      </c>
      <c r="P334" s="20"/>
      <c r="Q334" s="20"/>
    </row>
    <row r="335" spans="1:17" s="17" customFormat="1" ht="25.5">
      <c r="A335" s="16" t="s">
        <v>889</v>
      </c>
      <c r="B335" s="16" t="s">
        <v>406</v>
      </c>
      <c r="C335" s="19">
        <v>10838952</v>
      </c>
      <c r="D335" s="19">
        <v>10036266</v>
      </c>
      <c r="E335" s="21" t="s">
        <v>99</v>
      </c>
      <c r="F335" s="19">
        <v>317781</v>
      </c>
      <c r="G335" s="21" t="s">
        <v>99</v>
      </c>
      <c r="H335" s="19">
        <v>40741</v>
      </c>
      <c r="I335" s="21" t="s">
        <v>99</v>
      </c>
      <c r="J335" s="19">
        <v>7099</v>
      </c>
      <c r="K335" s="19">
        <v>1278</v>
      </c>
      <c r="L335" s="19">
        <v>55785</v>
      </c>
      <c r="M335" s="19">
        <v>335162</v>
      </c>
      <c r="N335" s="19">
        <v>44840</v>
      </c>
      <c r="P335" s="20"/>
      <c r="Q335" s="20"/>
    </row>
    <row r="336" spans="1:17" s="17" customFormat="1" ht="51">
      <c r="A336" s="16" t="s">
        <v>890</v>
      </c>
      <c r="B336" s="16" t="s">
        <v>407</v>
      </c>
      <c r="C336" s="19">
        <v>10838952</v>
      </c>
      <c r="D336" s="19">
        <v>10036266</v>
      </c>
      <c r="E336" s="21" t="s">
        <v>99</v>
      </c>
      <c r="F336" s="19">
        <v>317781</v>
      </c>
      <c r="G336" s="21" t="s">
        <v>99</v>
      </c>
      <c r="H336" s="19">
        <v>40741</v>
      </c>
      <c r="I336" s="21" t="s">
        <v>99</v>
      </c>
      <c r="J336" s="19">
        <v>7099</v>
      </c>
      <c r="K336" s="19">
        <v>1278</v>
      </c>
      <c r="L336" s="19">
        <v>55785</v>
      </c>
      <c r="M336" s="19">
        <v>335162</v>
      </c>
      <c r="N336" s="19">
        <v>44840</v>
      </c>
      <c r="P336" s="20"/>
      <c r="Q336" s="20"/>
    </row>
    <row r="337" spans="1:17" s="17" customFormat="1" ht="38.25">
      <c r="A337" s="16" t="s">
        <v>891</v>
      </c>
      <c r="B337" s="16" t="s">
        <v>408</v>
      </c>
      <c r="C337" s="19">
        <v>591657</v>
      </c>
      <c r="D337" s="19">
        <v>1474</v>
      </c>
      <c r="E337" s="19">
        <v>78246</v>
      </c>
      <c r="F337" s="19">
        <v>128847</v>
      </c>
      <c r="G337" s="21" t="s">
        <v>99</v>
      </c>
      <c r="H337" s="21" t="s">
        <v>99</v>
      </c>
      <c r="I337" s="21" t="s">
        <v>99</v>
      </c>
      <c r="J337" s="21" t="s">
        <v>99</v>
      </c>
      <c r="K337" s="21" t="s">
        <v>99</v>
      </c>
      <c r="L337" s="19">
        <v>183161</v>
      </c>
      <c r="M337" s="21" t="s">
        <v>99</v>
      </c>
      <c r="N337" s="19">
        <v>199929</v>
      </c>
      <c r="Q337" s="20"/>
    </row>
    <row r="338" spans="1:17" s="17" customFormat="1" ht="25.5">
      <c r="A338" s="16" t="s">
        <v>892</v>
      </c>
      <c r="B338" s="16" t="s">
        <v>409</v>
      </c>
      <c r="C338" s="19">
        <v>485927</v>
      </c>
      <c r="D338" s="19">
        <v>1474</v>
      </c>
      <c r="E338" s="19">
        <v>78246</v>
      </c>
      <c r="F338" s="19">
        <v>128847</v>
      </c>
      <c r="G338" s="21" t="s">
        <v>99</v>
      </c>
      <c r="H338" s="21" t="s">
        <v>99</v>
      </c>
      <c r="I338" s="21" t="s">
        <v>99</v>
      </c>
      <c r="J338" s="21" t="s">
        <v>99</v>
      </c>
      <c r="K338" s="21" t="s">
        <v>99</v>
      </c>
      <c r="L338" s="19">
        <v>77431</v>
      </c>
      <c r="M338" s="21" t="s">
        <v>99</v>
      </c>
      <c r="N338" s="19">
        <v>199929</v>
      </c>
      <c r="Q338" s="20"/>
    </row>
    <row r="339" spans="1:17" s="17" customFormat="1" ht="25.5">
      <c r="A339" s="16" t="s">
        <v>893</v>
      </c>
      <c r="B339" s="16" t="s">
        <v>410</v>
      </c>
      <c r="C339" s="19">
        <v>105730</v>
      </c>
      <c r="D339" s="21" t="s">
        <v>99</v>
      </c>
      <c r="E339" s="21" t="s">
        <v>99</v>
      </c>
      <c r="F339" s="21" t="s">
        <v>99</v>
      </c>
      <c r="G339" s="21" t="s">
        <v>99</v>
      </c>
      <c r="H339" s="21" t="s">
        <v>99</v>
      </c>
      <c r="I339" s="21" t="s">
        <v>99</v>
      </c>
      <c r="J339" s="21" t="s">
        <v>99</v>
      </c>
      <c r="K339" s="21" t="s">
        <v>99</v>
      </c>
      <c r="L339" s="19">
        <v>105730</v>
      </c>
      <c r="M339" s="21" t="s">
        <v>99</v>
      </c>
      <c r="N339" s="21" t="s">
        <v>99</v>
      </c>
      <c r="P339" s="20"/>
      <c r="Q339" s="20"/>
    </row>
    <row r="340" spans="1:17" s="17" customFormat="1">
      <c r="A340" s="16" t="s">
        <v>894</v>
      </c>
      <c r="B340" s="16" t="s">
        <v>411</v>
      </c>
      <c r="C340" s="19">
        <v>50366335</v>
      </c>
      <c r="D340" s="19">
        <v>40815694</v>
      </c>
      <c r="E340" s="19">
        <v>2333902</v>
      </c>
      <c r="F340" s="19">
        <v>2702225</v>
      </c>
      <c r="G340" s="19">
        <v>451018</v>
      </c>
      <c r="H340" s="19">
        <v>1010147</v>
      </c>
      <c r="I340" s="19">
        <v>41044</v>
      </c>
      <c r="J340" s="19">
        <v>1674769</v>
      </c>
      <c r="K340" s="19">
        <v>168656</v>
      </c>
      <c r="L340" s="19">
        <v>592959</v>
      </c>
      <c r="M340" s="19">
        <v>328365</v>
      </c>
      <c r="N340" s="19">
        <v>247557</v>
      </c>
      <c r="P340" s="20"/>
      <c r="Q340" s="20"/>
    </row>
    <row r="341" spans="1:17" s="17" customFormat="1" ht="51">
      <c r="A341" s="16" t="s">
        <v>895</v>
      </c>
      <c r="B341" s="16" t="s">
        <v>412</v>
      </c>
      <c r="C341" s="19">
        <v>18341534</v>
      </c>
      <c r="D341" s="19">
        <v>14287311</v>
      </c>
      <c r="E341" s="19">
        <v>1310175</v>
      </c>
      <c r="F341" s="19">
        <v>169944</v>
      </c>
      <c r="G341" s="19">
        <v>187268</v>
      </c>
      <c r="H341" s="19">
        <v>757762</v>
      </c>
      <c r="I341" s="19">
        <v>41044</v>
      </c>
      <c r="J341" s="19">
        <v>773998</v>
      </c>
      <c r="K341" s="19">
        <v>153063</v>
      </c>
      <c r="L341" s="19">
        <v>330836</v>
      </c>
      <c r="M341" s="19">
        <v>284556</v>
      </c>
      <c r="N341" s="19">
        <v>45578</v>
      </c>
      <c r="P341" s="20"/>
      <c r="Q341" s="20"/>
    </row>
    <row r="342" spans="1:17" s="17" customFormat="1" ht="25.5">
      <c r="A342" s="16" t="s">
        <v>896</v>
      </c>
      <c r="B342" s="16" t="s">
        <v>413</v>
      </c>
      <c r="C342" s="19">
        <v>8183105</v>
      </c>
      <c r="D342" s="19">
        <v>8041171</v>
      </c>
      <c r="E342" s="21" t="s">
        <v>99</v>
      </c>
      <c r="F342" s="21" t="s">
        <v>99</v>
      </c>
      <c r="G342" s="19">
        <v>35160</v>
      </c>
      <c r="H342" s="19">
        <v>15543</v>
      </c>
      <c r="I342" s="21" t="s">
        <v>99</v>
      </c>
      <c r="J342" s="21" t="s">
        <v>99</v>
      </c>
      <c r="K342" s="21" t="s">
        <v>99</v>
      </c>
      <c r="L342" s="19">
        <v>91230</v>
      </c>
      <c r="M342" s="21" t="s">
        <v>99</v>
      </c>
      <c r="N342" s="21" t="s">
        <v>99</v>
      </c>
      <c r="P342" s="20"/>
      <c r="Q342" s="20"/>
    </row>
    <row r="343" spans="1:17" s="17" customFormat="1" ht="25.5">
      <c r="A343" s="16" t="s">
        <v>897</v>
      </c>
      <c r="B343" s="16" t="s">
        <v>414</v>
      </c>
      <c r="C343" s="19">
        <v>1658955</v>
      </c>
      <c r="D343" s="19">
        <v>1525405</v>
      </c>
      <c r="E343" s="21" t="s">
        <v>99</v>
      </c>
      <c r="F343" s="21" t="s">
        <v>99</v>
      </c>
      <c r="G343" s="19">
        <v>26119</v>
      </c>
      <c r="H343" s="19">
        <v>40875</v>
      </c>
      <c r="I343" s="21" t="s">
        <v>99</v>
      </c>
      <c r="J343" s="21" t="s">
        <v>99</v>
      </c>
      <c r="K343" s="21" t="s">
        <v>99</v>
      </c>
      <c r="L343" s="19">
        <v>66555</v>
      </c>
      <c r="M343" s="21" t="s">
        <v>99</v>
      </c>
      <c r="N343" s="21" t="s">
        <v>99</v>
      </c>
      <c r="P343" s="20"/>
      <c r="Q343" s="20"/>
    </row>
    <row r="344" spans="1:17" s="17" customFormat="1" ht="25.5">
      <c r="A344" s="16" t="s">
        <v>898</v>
      </c>
      <c r="B344" s="16" t="s">
        <v>415</v>
      </c>
      <c r="C344" s="19">
        <v>4023171</v>
      </c>
      <c r="D344" s="19">
        <v>2393207</v>
      </c>
      <c r="E344" s="19">
        <v>79633</v>
      </c>
      <c r="F344" s="19">
        <v>1417788</v>
      </c>
      <c r="G344" s="19">
        <v>11383</v>
      </c>
      <c r="H344" s="19">
        <v>32192</v>
      </c>
      <c r="I344" s="21" t="s">
        <v>99</v>
      </c>
      <c r="J344" s="21" t="s">
        <v>99</v>
      </c>
      <c r="K344" s="21" t="s">
        <v>99</v>
      </c>
      <c r="L344" s="19">
        <v>65362</v>
      </c>
      <c r="M344" s="19">
        <v>23606</v>
      </c>
      <c r="N344" s="21" t="s">
        <v>99</v>
      </c>
      <c r="P344" s="20"/>
      <c r="Q344" s="20"/>
    </row>
    <row r="345" spans="1:17" s="17" customFormat="1" ht="25.5">
      <c r="A345" s="16" t="s">
        <v>899</v>
      </c>
      <c r="B345" s="16" t="s">
        <v>416</v>
      </c>
      <c r="C345" s="19">
        <v>2541353</v>
      </c>
      <c r="D345" s="19">
        <v>2139904</v>
      </c>
      <c r="E345" s="19">
        <v>40000</v>
      </c>
      <c r="F345" s="19">
        <v>2974</v>
      </c>
      <c r="G345" s="21" t="s">
        <v>99</v>
      </c>
      <c r="H345" s="19">
        <v>38382</v>
      </c>
      <c r="I345" s="21" t="s">
        <v>99</v>
      </c>
      <c r="J345" s="19">
        <v>287034</v>
      </c>
      <c r="K345" s="21" t="s">
        <v>99</v>
      </c>
      <c r="L345" s="19">
        <v>12856</v>
      </c>
      <c r="M345" s="19">
        <v>20202</v>
      </c>
      <c r="N345" s="21" t="s">
        <v>99</v>
      </c>
      <c r="P345" s="20"/>
      <c r="Q345" s="20"/>
    </row>
    <row r="346" spans="1:17" s="17" customFormat="1" ht="25.5">
      <c r="A346" s="16" t="s">
        <v>900</v>
      </c>
      <c r="B346" s="16" t="s">
        <v>417</v>
      </c>
      <c r="C346" s="19">
        <v>2091807</v>
      </c>
      <c r="D346" s="19">
        <v>1336551</v>
      </c>
      <c r="E346" s="19">
        <v>744351</v>
      </c>
      <c r="F346" s="21" t="s">
        <v>99</v>
      </c>
      <c r="G346" s="21" t="s">
        <v>99</v>
      </c>
      <c r="H346" s="21" t="s">
        <v>99</v>
      </c>
      <c r="I346" s="21" t="s">
        <v>99</v>
      </c>
      <c r="J346" s="21" t="s">
        <v>99</v>
      </c>
      <c r="K346" s="21" t="s">
        <v>99</v>
      </c>
      <c r="L346" s="19">
        <v>3718</v>
      </c>
      <c r="M346" s="21" t="s">
        <v>99</v>
      </c>
      <c r="N346" s="19">
        <v>7187</v>
      </c>
      <c r="P346" s="20"/>
      <c r="Q346" s="20"/>
    </row>
    <row r="347" spans="1:17" s="17" customFormat="1" ht="25.5">
      <c r="A347" s="16" t="s">
        <v>901</v>
      </c>
      <c r="B347" s="16" t="s">
        <v>418</v>
      </c>
      <c r="C347" s="19">
        <v>96843</v>
      </c>
      <c r="D347" s="19">
        <v>77424</v>
      </c>
      <c r="E347" s="19">
        <v>15891</v>
      </c>
      <c r="F347" s="21" t="s">
        <v>99</v>
      </c>
      <c r="G347" s="21" t="s">
        <v>99</v>
      </c>
      <c r="H347" s="21" t="s">
        <v>99</v>
      </c>
      <c r="I347" s="21" t="s">
        <v>99</v>
      </c>
      <c r="J347" s="21" t="s">
        <v>99</v>
      </c>
      <c r="K347" s="21" t="s">
        <v>99</v>
      </c>
      <c r="L347" s="19">
        <v>3528</v>
      </c>
      <c r="M347" s="21" t="s">
        <v>99</v>
      </c>
      <c r="N347" s="21" t="s">
        <v>99</v>
      </c>
      <c r="P347" s="20"/>
      <c r="Q347" s="20"/>
    </row>
    <row r="348" spans="1:17" s="17" customFormat="1" ht="25.5">
      <c r="A348" s="16" t="s">
        <v>902</v>
      </c>
      <c r="B348" s="16" t="s">
        <v>419</v>
      </c>
      <c r="C348" s="19">
        <v>2106208</v>
      </c>
      <c r="D348" s="19">
        <v>2104369</v>
      </c>
      <c r="E348" s="21" t="s">
        <v>99</v>
      </c>
      <c r="F348" s="21" t="s">
        <v>99</v>
      </c>
      <c r="G348" s="21" t="s">
        <v>99</v>
      </c>
      <c r="H348" s="21" t="s">
        <v>99</v>
      </c>
      <c r="I348" s="21" t="s">
        <v>99</v>
      </c>
      <c r="J348" s="21" t="s">
        <v>99</v>
      </c>
      <c r="K348" s="21" t="s">
        <v>99</v>
      </c>
      <c r="L348" s="19">
        <v>1839</v>
      </c>
      <c r="M348" s="21" t="s">
        <v>99</v>
      </c>
      <c r="N348" s="21" t="s">
        <v>99</v>
      </c>
      <c r="P348" s="20"/>
      <c r="Q348" s="20"/>
    </row>
    <row r="349" spans="1:17" s="17" customFormat="1" ht="25.5">
      <c r="A349" s="16" t="s">
        <v>903</v>
      </c>
      <c r="B349" s="16" t="s">
        <v>420</v>
      </c>
      <c r="C349" s="19">
        <v>11323359</v>
      </c>
      <c r="D349" s="19">
        <v>8910351</v>
      </c>
      <c r="E349" s="19">
        <v>143852</v>
      </c>
      <c r="F349" s="19">
        <v>1111519</v>
      </c>
      <c r="G349" s="19">
        <v>191088</v>
      </c>
      <c r="H349" s="19">
        <v>125392</v>
      </c>
      <c r="I349" s="21" t="s">
        <v>99</v>
      </c>
      <c r="J349" s="19">
        <v>613737</v>
      </c>
      <c r="K349" s="19">
        <v>15593</v>
      </c>
      <c r="L349" s="19">
        <v>17036</v>
      </c>
      <c r="M349" s="21" t="s">
        <v>99</v>
      </c>
      <c r="N349" s="19">
        <v>194792</v>
      </c>
      <c r="Q349" s="20"/>
    </row>
    <row r="350" spans="1:17" s="17" customFormat="1" ht="38.25">
      <c r="A350" s="16" t="s">
        <v>904</v>
      </c>
      <c r="B350" s="16" t="s">
        <v>421</v>
      </c>
      <c r="C350" s="19">
        <v>9284584</v>
      </c>
      <c r="D350" s="19">
        <v>7573717</v>
      </c>
      <c r="E350" s="19">
        <v>412187</v>
      </c>
      <c r="F350" s="19">
        <v>84616</v>
      </c>
      <c r="G350" s="19">
        <v>87283</v>
      </c>
      <c r="H350" s="19">
        <v>341883</v>
      </c>
      <c r="I350" s="19">
        <v>22860</v>
      </c>
      <c r="J350" s="19">
        <v>289497</v>
      </c>
      <c r="K350" s="19">
        <v>150685</v>
      </c>
      <c r="L350" s="19">
        <v>132345</v>
      </c>
      <c r="M350" s="19">
        <v>175380</v>
      </c>
      <c r="N350" s="19">
        <v>14131</v>
      </c>
      <c r="P350" s="20"/>
      <c r="Q350" s="20"/>
    </row>
    <row r="351" spans="1:17" s="17" customFormat="1" ht="38.25">
      <c r="A351" s="16" t="s">
        <v>905</v>
      </c>
      <c r="B351" s="16" t="s">
        <v>422</v>
      </c>
      <c r="C351" s="19">
        <v>3643061</v>
      </c>
      <c r="D351" s="19">
        <v>1801627</v>
      </c>
      <c r="E351" s="19">
        <v>897988</v>
      </c>
      <c r="F351" s="19">
        <v>85158</v>
      </c>
      <c r="G351" s="19">
        <v>55519</v>
      </c>
      <c r="H351" s="19">
        <v>139985</v>
      </c>
      <c r="I351" s="19">
        <v>17297</v>
      </c>
      <c r="J351" s="19">
        <v>462675</v>
      </c>
      <c r="K351" s="19">
        <v>2378</v>
      </c>
      <c r="L351" s="19">
        <v>124469</v>
      </c>
      <c r="M351" s="19">
        <v>28280</v>
      </c>
      <c r="N351" s="19">
        <v>27684</v>
      </c>
      <c r="P351" s="20"/>
      <c r="Q351" s="20"/>
    </row>
    <row r="352" spans="1:17" s="17" customFormat="1" ht="25.5">
      <c r="A352" s="16" t="s">
        <v>906</v>
      </c>
      <c r="B352" s="16" t="s">
        <v>423</v>
      </c>
      <c r="C352" s="19">
        <v>5413888</v>
      </c>
      <c r="D352" s="19">
        <v>4911966</v>
      </c>
      <c r="E352" s="21" t="s">
        <v>99</v>
      </c>
      <c r="F352" s="19">
        <v>170</v>
      </c>
      <c r="G352" s="19">
        <v>44466</v>
      </c>
      <c r="H352" s="19">
        <v>275893</v>
      </c>
      <c r="I352" s="19">
        <v>887</v>
      </c>
      <c r="J352" s="19">
        <v>21826</v>
      </c>
      <c r="K352" s="21" t="s">
        <v>99</v>
      </c>
      <c r="L352" s="19">
        <v>74022</v>
      </c>
      <c r="M352" s="19">
        <v>80896</v>
      </c>
      <c r="N352" s="19">
        <v>3762</v>
      </c>
      <c r="P352" s="20"/>
      <c r="Q352" s="20"/>
    </row>
    <row r="353" spans="1:17" s="17" customFormat="1" ht="25.5">
      <c r="A353" s="16" t="s">
        <v>907</v>
      </c>
      <c r="B353" s="16" t="s">
        <v>424</v>
      </c>
      <c r="C353" s="19">
        <v>742109</v>
      </c>
      <c r="D353" s="19">
        <v>27597</v>
      </c>
      <c r="E353" s="21" t="s">
        <v>99</v>
      </c>
      <c r="F353" s="19">
        <v>659763</v>
      </c>
      <c r="G353" s="19">
        <v>2839</v>
      </c>
      <c r="H353" s="21" t="s">
        <v>99</v>
      </c>
      <c r="I353" s="21" t="s">
        <v>99</v>
      </c>
      <c r="J353" s="21" t="s">
        <v>99</v>
      </c>
      <c r="K353" s="21" t="s">
        <v>99</v>
      </c>
      <c r="L353" s="19">
        <v>51910</v>
      </c>
      <c r="M353" s="21" t="s">
        <v>99</v>
      </c>
      <c r="N353" s="21" t="s">
        <v>99</v>
      </c>
      <c r="P353" s="20"/>
      <c r="Q353" s="20"/>
    </row>
    <row r="354" spans="1:17" s="17" customFormat="1" ht="25.5">
      <c r="A354" s="16" t="s">
        <v>908</v>
      </c>
      <c r="B354" s="16" t="s">
        <v>425</v>
      </c>
      <c r="C354" s="19">
        <v>3281062</v>
      </c>
      <c r="D354" s="19">
        <v>2365610</v>
      </c>
      <c r="E354" s="19">
        <v>79633</v>
      </c>
      <c r="F354" s="19">
        <v>758025</v>
      </c>
      <c r="G354" s="19">
        <v>8543</v>
      </c>
      <c r="H354" s="19">
        <v>32192</v>
      </c>
      <c r="I354" s="21" t="s">
        <v>99</v>
      </c>
      <c r="J354" s="21" t="s">
        <v>99</v>
      </c>
      <c r="K354" s="21" t="s">
        <v>99</v>
      </c>
      <c r="L354" s="19">
        <v>13452</v>
      </c>
      <c r="M354" s="19">
        <v>23606</v>
      </c>
      <c r="N354" s="21" t="s">
        <v>99</v>
      </c>
      <c r="P354" s="20"/>
      <c r="Q354" s="20"/>
    </row>
    <row r="355" spans="1:17" s="17" customFormat="1" ht="25.5">
      <c r="A355" s="16" t="s">
        <v>909</v>
      </c>
      <c r="B355" s="16" t="s">
        <v>426</v>
      </c>
      <c r="C355" s="19">
        <v>6449591</v>
      </c>
      <c r="D355" s="19">
        <v>5721817</v>
      </c>
      <c r="E355" s="21" t="s">
        <v>99</v>
      </c>
      <c r="F355" s="21" t="s">
        <v>99</v>
      </c>
      <c r="G355" s="19">
        <v>17128</v>
      </c>
      <c r="H355" s="19">
        <v>305249</v>
      </c>
      <c r="I355" s="19">
        <v>13234</v>
      </c>
      <c r="J355" s="19">
        <v>228149</v>
      </c>
      <c r="K355" s="21" t="s">
        <v>99</v>
      </c>
      <c r="L355" s="19">
        <v>64428</v>
      </c>
      <c r="M355" s="19">
        <v>99586</v>
      </c>
      <c r="N355" s="21" t="s">
        <v>99</v>
      </c>
      <c r="P355" s="20"/>
      <c r="Q355" s="20"/>
    </row>
    <row r="356" spans="1:17" s="17" customFormat="1" ht="25.5">
      <c r="A356" s="16" t="s">
        <v>910</v>
      </c>
      <c r="B356" s="16" t="s">
        <v>427</v>
      </c>
      <c r="C356" s="19">
        <v>113168</v>
      </c>
      <c r="D356" s="19">
        <v>9058</v>
      </c>
      <c r="E356" s="21" t="s">
        <v>99</v>
      </c>
      <c r="F356" s="21" t="s">
        <v>99</v>
      </c>
      <c r="G356" s="19">
        <v>23120</v>
      </c>
      <c r="H356" s="19">
        <v>11957</v>
      </c>
      <c r="I356" s="19">
        <v>4305</v>
      </c>
      <c r="J356" s="21" t="s">
        <v>99</v>
      </c>
      <c r="K356" s="21" t="s">
        <v>99</v>
      </c>
      <c r="L356" s="19">
        <v>61179</v>
      </c>
      <c r="M356" s="19">
        <v>3549</v>
      </c>
      <c r="N356" s="21" t="s">
        <v>99</v>
      </c>
      <c r="P356" s="20"/>
      <c r="Q356" s="20"/>
    </row>
    <row r="357" spans="1:17" s="17" customFormat="1" ht="25.5">
      <c r="A357" s="16" t="s">
        <v>911</v>
      </c>
      <c r="B357" s="16" t="s">
        <v>428</v>
      </c>
      <c r="C357" s="19">
        <v>2721825</v>
      </c>
      <c r="D357" s="19">
        <v>1842842</v>
      </c>
      <c r="E357" s="19">
        <v>412187</v>
      </c>
      <c r="F357" s="19">
        <v>84616</v>
      </c>
      <c r="G357" s="19">
        <v>47035</v>
      </c>
      <c r="H357" s="19">
        <v>24677</v>
      </c>
      <c r="I357" s="19">
        <v>5321</v>
      </c>
      <c r="J357" s="19">
        <v>61347</v>
      </c>
      <c r="K357" s="19">
        <v>150685</v>
      </c>
      <c r="L357" s="19">
        <v>6738</v>
      </c>
      <c r="M357" s="19">
        <v>72245</v>
      </c>
      <c r="N357" s="19">
        <v>14131</v>
      </c>
      <c r="P357" s="20"/>
      <c r="Q357" s="20"/>
    </row>
    <row r="358" spans="1:17" s="17" customFormat="1" ht="25.5">
      <c r="A358" s="16" t="s">
        <v>912</v>
      </c>
      <c r="B358" s="16" t="s">
        <v>429</v>
      </c>
      <c r="C358" s="19">
        <v>2701640</v>
      </c>
      <c r="D358" s="19">
        <v>1547160</v>
      </c>
      <c r="E358" s="19">
        <v>839170</v>
      </c>
      <c r="F358" s="19">
        <v>260</v>
      </c>
      <c r="G358" s="19">
        <v>6901</v>
      </c>
      <c r="H358" s="19">
        <v>42081</v>
      </c>
      <c r="I358" s="19">
        <v>13880</v>
      </c>
      <c r="J358" s="19">
        <v>167327</v>
      </c>
      <c r="K358" s="21" t="s">
        <v>99</v>
      </c>
      <c r="L358" s="19">
        <v>62323</v>
      </c>
      <c r="M358" s="19">
        <v>22538</v>
      </c>
      <c r="N358" s="21" t="s">
        <v>99</v>
      </c>
      <c r="P358" s="20"/>
      <c r="Q358" s="20"/>
    </row>
    <row r="359" spans="1:17" s="17" customFormat="1" ht="25.5">
      <c r="A359" s="16" t="s">
        <v>913</v>
      </c>
      <c r="B359" s="16" t="s">
        <v>430</v>
      </c>
      <c r="C359" s="19">
        <v>407933</v>
      </c>
      <c r="D359" s="19">
        <v>161700</v>
      </c>
      <c r="E359" s="21" t="s">
        <v>99</v>
      </c>
      <c r="F359" s="19">
        <v>37965</v>
      </c>
      <c r="G359" s="19">
        <v>11028</v>
      </c>
      <c r="H359" s="19">
        <v>77673</v>
      </c>
      <c r="I359" s="21" t="s">
        <v>99</v>
      </c>
      <c r="J359" s="19">
        <v>63386</v>
      </c>
      <c r="K359" s="21" t="s">
        <v>99</v>
      </c>
      <c r="L359" s="19">
        <v>50439</v>
      </c>
      <c r="M359" s="19">
        <v>5742</v>
      </c>
      <c r="N359" s="21" t="s">
        <v>99</v>
      </c>
      <c r="P359" s="20"/>
      <c r="Q359" s="20"/>
    </row>
    <row r="360" spans="1:17" s="17" customFormat="1" ht="25.5">
      <c r="A360" s="16" t="s">
        <v>914</v>
      </c>
      <c r="B360" s="16" t="s">
        <v>431</v>
      </c>
      <c r="C360" s="19">
        <v>533488</v>
      </c>
      <c r="D360" s="19">
        <v>92767</v>
      </c>
      <c r="E360" s="19">
        <v>58818</v>
      </c>
      <c r="F360" s="19">
        <v>46933</v>
      </c>
      <c r="G360" s="19">
        <v>37591</v>
      </c>
      <c r="H360" s="19">
        <v>20231</v>
      </c>
      <c r="I360" s="19">
        <v>3417</v>
      </c>
      <c r="J360" s="19">
        <v>231962</v>
      </c>
      <c r="K360" s="19">
        <v>2378</v>
      </c>
      <c r="L360" s="19">
        <v>11707</v>
      </c>
      <c r="M360" s="21" t="s">
        <v>99</v>
      </c>
      <c r="N360" s="19">
        <v>27684</v>
      </c>
      <c r="P360" s="20"/>
      <c r="Q360" s="20"/>
    </row>
    <row r="361" spans="1:17" s="17" customFormat="1" ht="25.5">
      <c r="A361" s="16" t="s">
        <v>915</v>
      </c>
      <c r="B361" s="16" t="s">
        <v>432</v>
      </c>
      <c r="C361" s="19">
        <v>19506186</v>
      </c>
      <c r="D361" s="19">
        <v>17744915</v>
      </c>
      <c r="E361" s="19">
        <v>557421</v>
      </c>
      <c r="F361" s="19">
        <v>236841</v>
      </c>
      <c r="G361" s="19">
        <v>99988</v>
      </c>
      <c r="H361" s="19">
        <v>37109</v>
      </c>
      <c r="I361" s="19">
        <v>9227</v>
      </c>
      <c r="J361" s="19">
        <v>406834</v>
      </c>
      <c r="K361" s="19">
        <v>2050</v>
      </c>
      <c r="L361" s="19">
        <v>269907</v>
      </c>
      <c r="M361" s="19">
        <v>64000</v>
      </c>
      <c r="N361" s="19">
        <v>77895</v>
      </c>
      <c r="P361" s="20"/>
      <c r="Q361" s="20"/>
    </row>
    <row r="362" spans="1:17" s="17" customFormat="1" ht="25.5">
      <c r="A362" s="16" t="s">
        <v>916</v>
      </c>
      <c r="B362" s="16" t="s">
        <v>433</v>
      </c>
      <c r="C362" s="19">
        <v>12141324</v>
      </c>
      <c r="D362" s="19">
        <v>11704063</v>
      </c>
      <c r="E362" s="19">
        <v>48639</v>
      </c>
      <c r="F362" s="19">
        <v>209867</v>
      </c>
      <c r="G362" s="19">
        <v>19534</v>
      </c>
      <c r="H362" s="19">
        <v>32850</v>
      </c>
      <c r="I362" s="21" t="s">
        <v>99</v>
      </c>
      <c r="J362" s="21" t="s">
        <v>99</v>
      </c>
      <c r="K362" s="21" t="s">
        <v>99</v>
      </c>
      <c r="L362" s="19">
        <v>59403</v>
      </c>
      <c r="M362" s="19">
        <v>1000</v>
      </c>
      <c r="N362" s="19">
        <v>65970</v>
      </c>
      <c r="P362" s="20"/>
      <c r="Q362" s="20"/>
    </row>
    <row r="363" spans="1:17" s="17" customFormat="1" ht="25.5">
      <c r="A363" s="16" t="s">
        <v>917</v>
      </c>
      <c r="B363" s="16" t="s">
        <v>434</v>
      </c>
      <c r="C363" s="19">
        <v>121066</v>
      </c>
      <c r="D363" s="19">
        <v>18745</v>
      </c>
      <c r="E363" s="21" t="s">
        <v>99</v>
      </c>
      <c r="F363" s="19">
        <v>20941</v>
      </c>
      <c r="G363" s="21" t="s">
        <v>99</v>
      </c>
      <c r="H363" s="21" t="s">
        <v>99</v>
      </c>
      <c r="I363" s="21" t="s">
        <v>99</v>
      </c>
      <c r="J363" s="19">
        <v>5979</v>
      </c>
      <c r="K363" s="21" t="s">
        <v>99</v>
      </c>
      <c r="L363" s="19">
        <v>75402</v>
      </c>
      <c r="M363" s="21" t="s">
        <v>99</v>
      </c>
      <c r="N363" s="21" t="s">
        <v>99</v>
      </c>
      <c r="P363" s="20"/>
      <c r="Q363" s="20"/>
    </row>
    <row r="364" spans="1:17" s="17" customFormat="1" ht="51">
      <c r="A364" s="16" t="s">
        <v>918</v>
      </c>
      <c r="B364" s="16" t="s">
        <v>435</v>
      </c>
      <c r="C364" s="19">
        <v>394379</v>
      </c>
      <c r="D364" s="19">
        <v>306034</v>
      </c>
      <c r="E364" s="21" t="s">
        <v>99</v>
      </c>
      <c r="F364" s="19">
        <v>6034</v>
      </c>
      <c r="G364" s="21" t="s">
        <v>99</v>
      </c>
      <c r="H364" s="19">
        <v>4259</v>
      </c>
      <c r="I364" s="19">
        <v>2734</v>
      </c>
      <c r="J364" s="21" t="s">
        <v>99</v>
      </c>
      <c r="K364" s="19">
        <v>1435</v>
      </c>
      <c r="L364" s="19">
        <v>73883</v>
      </c>
      <c r="M364" s="21" t="s">
        <v>99</v>
      </c>
      <c r="N364" s="21" t="s">
        <v>99</v>
      </c>
      <c r="P364" s="20"/>
      <c r="Q364" s="20"/>
    </row>
    <row r="365" spans="1:17" s="17" customFormat="1" ht="25.5">
      <c r="A365" s="16" t="s">
        <v>919</v>
      </c>
      <c r="B365" s="16" t="s">
        <v>436</v>
      </c>
      <c r="C365" s="19">
        <v>51868</v>
      </c>
      <c r="D365" s="19">
        <v>1894</v>
      </c>
      <c r="E365" s="21" t="s">
        <v>99</v>
      </c>
      <c r="F365" s="21" t="s">
        <v>99</v>
      </c>
      <c r="G365" s="21" t="s">
        <v>99</v>
      </c>
      <c r="H365" s="21" t="s">
        <v>99</v>
      </c>
      <c r="I365" s="21" t="s">
        <v>99</v>
      </c>
      <c r="J365" s="21" t="s">
        <v>99</v>
      </c>
      <c r="K365" s="21" t="s">
        <v>99</v>
      </c>
      <c r="L365" s="19">
        <v>49974</v>
      </c>
      <c r="M365" s="21" t="s">
        <v>99</v>
      </c>
      <c r="N365" s="21" t="s">
        <v>99</v>
      </c>
      <c r="P365" s="20"/>
      <c r="Q365" s="20"/>
    </row>
    <row r="366" spans="1:17" s="17" customFormat="1" ht="25.5">
      <c r="A366" s="16" t="s">
        <v>920</v>
      </c>
      <c r="B366" s="16" t="s">
        <v>437</v>
      </c>
      <c r="C366" s="19">
        <v>3202549</v>
      </c>
      <c r="D366" s="19">
        <v>3124198</v>
      </c>
      <c r="E366" s="21" t="s">
        <v>99</v>
      </c>
      <c r="F366" s="21" t="s">
        <v>99</v>
      </c>
      <c r="G366" s="19">
        <v>20636</v>
      </c>
      <c r="H366" s="21" t="s">
        <v>99</v>
      </c>
      <c r="I366" s="19">
        <v>2221</v>
      </c>
      <c r="J366" s="19">
        <v>38002</v>
      </c>
      <c r="K366" s="21" t="s">
        <v>99</v>
      </c>
      <c r="L366" s="19">
        <v>11246</v>
      </c>
      <c r="M366" s="21" t="s">
        <v>99</v>
      </c>
      <c r="N366" s="19">
        <v>6247</v>
      </c>
      <c r="P366" s="20"/>
      <c r="Q366" s="20"/>
    </row>
    <row r="367" spans="1:17" s="17" customFormat="1" ht="25.5">
      <c r="A367" s="16" t="s">
        <v>921</v>
      </c>
      <c r="B367" s="16" t="s">
        <v>438</v>
      </c>
      <c r="C367" s="19">
        <v>3595001</v>
      </c>
      <c r="D367" s="19">
        <v>2589982</v>
      </c>
      <c r="E367" s="19">
        <v>508782</v>
      </c>
      <c r="F367" s="21" t="s">
        <v>99</v>
      </c>
      <c r="G367" s="19">
        <v>59818</v>
      </c>
      <c r="H367" s="21" t="s">
        <v>99</v>
      </c>
      <c r="I367" s="19">
        <v>4272</v>
      </c>
      <c r="J367" s="19">
        <v>362854</v>
      </c>
      <c r="K367" s="19">
        <v>615</v>
      </c>
      <c r="L367" s="21" t="s">
        <v>99</v>
      </c>
      <c r="M367" s="19">
        <v>63000</v>
      </c>
      <c r="N367" s="19">
        <v>5679</v>
      </c>
      <c r="P367" s="20"/>
      <c r="Q367" s="20"/>
    </row>
    <row r="368" spans="1:17" s="17" customFormat="1" ht="38.25">
      <c r="A368" s="16" t="s">
        <v>922</v>
      </c>
      <c r="B368" s="16" t="s">
        <v>439</v>
      </c>
      <c r="C368" s="19">
        <v>338969</v>
      </c>
      <c r="D368" s="19">
        <v>205365</v>
      </c>
      <c r="E368" s="21" t="s">
        <v>99</v>
      </c>
      <c r="F368" s="21" t="s">
        <v>99</v>
      </c>
      <c r="G368" s="21" t="s">
        <v>99</v>
      </c>
      <c r="H368" s="19">
        <v>121902</v>
      </c>
      <c r="I368" s="19">
        <v>4272</v>
      </c>
      <c r="J368" s="21" t="s">
        <v>99</v>
      </c>
      <c r="K368" s="21" t="s">
        <v>99</v>
      </c>
      <c r="L368" s="19">
        <v>4946</v>
      </c>
      <c r="M368" s="19">
        <v>2484</v>
      </c>
      <c r="N368" s="21" t="s">
        <v>99</v>
      </c>
      <c r="P368" s="20"/>
      <c r="Q368" s="20"/>
    </row>
    <row r="369" spans="1:17" s="17" customFormat="1" ht="63.75">
      <c r="A369" s="16" t="s">
        <v>923</v>
      </c>
      <c r="B369" s="16" t="s">
        <v>440</v>
      </c>
      <c r="C369" s="19">
        <v>227492</v>
      </c>
      <c r="D369" s="19">
        <v>99203</v>
      </c>
      <c r="E369" s="21" t="s">
        <v>99</v>
      </c>
      <c r="F369" s="21" t="s">
        <v>99</v>
      </c>
      <c r="G369" s="21" t="s">
        <v>99</v>
      </c>
      <c r="H369" s="19">
        <v>121902</v>
      </c>
      <c r="I369" s="21" t="s">
        <v>99</v>
      </c>
      <c r="J369" s="21" t="s">
        <v>99</v>
      </c>
      <c r="K369" s="21" t="s">
        <v>99</v>
      </c>
      <c r="L369" s="19">
        <v>3902</v>
      </c>
      <c r="M369" s="19">
        <v>2484</v>
      </c>
      <c r="N369" s="21" t="s">
        <v>99</v>
      </c>
      <c r="P369" s="20"/>
      <c r="Q369" s="20"/>
    </row>
    <row r="370" spans="1:17" s="26" customFormat="1" ht="25.5">
      <c r="A370" s="22" t="s">
        <v>924</v>
      </c>
      <c r="B370" s="23" t="s">
        <v>552</v>
      </c>
      <c r="C370" s="24">
        <v>1043</v>
      </c>
      <c r="D370" s="25" t="s">
        <v>99</v>
      </c>
      <c r="E370" s="25" t="s">
        <v>99</v>
      </c>
      <c r="F370" s="25" t="s">
        <v>99</v>
      </c>
      <c r="G370" s="25" t="s">
        <v>99</v>
      </c>
      <c r="H370" s="25" t="s">
        <v>99</v>
      </c>
      <c r="I370" s="25" t="s">
        <v>99</v>
      </c>
      <c r="J370" s="25" t="s">
        <v>99</v>
      </c>
      <c r="K370" s="25" t="s">
        <v>99</v>
      </c>
      <c r="L370" s="24">
        <v>1043</v>
      </c>
      <c r="M370" s="25" t="s">
        <v>99</v>
      </c>
      <c r="N370" s="25" t="s">
        <v>99</v>
      </c>
      <c r="Q370" s="22"/>
    </row>
    <row r="371" spans="1:17" s="17" customFormat="1" ht="51">
      <c r="A371" s="16" t="s">
        <v>925</v>
      </c>
      <c r="B371" s="16" t="s">
        <v>441</v>
      </c>
      <c r="C371" s="19">
        <v>110434</v>
      </c>
      <c r="D371" s="19">
        <v>106162</v>
      </c>
      <c r="E371" s="21" t="s">
        <v>99</v>
      </c>
      <c r="F371" s="21" t="s">
        <v>99</v>
      </c>
      <c r="G371" s="21" t="s">
        <v>99</v>
      </c>
      <c r="H371" s="21" t="s">
        <v>99</v>
      </c>
      <c r="I371" s="19">
        <v>4272</v>
      </c>
      <c r="J371" s="21" t="s">
        <v>99</v>
      </c>
      <c r="K371" s="21" t="s">
        <v>99</v>
      </c>
      <c r="L371" s="21" t="s">
        <v>99</v>
      </c>
      <c r="M371" s="21" t="s">
        <v>99</v>
      </c>
      <c r="N371" s="21" t="s">
        <v>99</v>
      </c>
      <c r="P371" s="20"/>
      <c r="Q371" s="20"/>
    </row>
    <row r="372" spans="1:17" s="17" customFormat="1" ht="25.5">
      <c r="A372" s="16" t="s">
        <v>926</v>
      </c>
      <c r="B372" s="16" t="s">
        <v>442</v>
      </c>
      <c r="C372" s="19">
        <v>10725735</v>
      </c>
      <c r="D372" s="19">
        <v>7972760</v>
      </c>
      <c r="E372" s="19">
        <v>886491</v>
      </c>
      <c r="F372" s="19">
        <v>672643</v>
      </c>
      <c r="G372" s="19">
        <v>99228</v>
      </c>
      <c r="H372" s="19">
        <v>588172</v>
      </c>
      <c r="I372" s="19">
        <v>6834</v>
      </c>
      <c r="J372" s="19">
        <v>22741</v>
      </c>
      <c r="K372" s="19">
        <v>43540</v>
      </c>
      <c r="L372" s="19">
        <v>52543</v>
      </c>
      <c r="M372" s="19">
        <v>21594</v>
      </c>
      <c r="N372" s="19">
        <v>359191</v>
      </c>
      <c r="P372" s="20"/>
      <c r="Q372" s="20"/>
    </row>
    <row r="373" spans="1:17" s="17" customFormat="1" ht="38.25">
      <c r="A373" s="16" t="s">
        <v>927</v>
      </c>
      <c r="B373" s="16" t="s">
        <v>443</v>
      </c>
      <c r="C373" s="19">
        <v>61304</v>
      </c>
      <c r="D373" s="19">
        <v>31626</v>
      </c>
      <c r="E373" s="19">
        <v>21096</v>
      </c>
      <c r="F373" s="19">
        <v>134</v>
      </c>
      <c r="G373" s="19">
        <v>1065</v>
      </c>
      <c r="H373" s="21" t="s">
        <v>99</v>
      </c>
      <c r="I373" s="21" t="s">
        <v>99</v>
      </c>
      <c r="J373" s="19">
        <v>7099</v>
      </c>
      <c r="K373" s="21" t="s">
        <v>99</v>
      </c>
      <c r="L373" s="21" t="s">
        <v>99</v>
      </c>
      <c r="M373" s="19">
        <v>284</v>
      </c>
      <c r="N373" s="21" t="s">
        <v>99</v>
      </c>
      <c r="P373" s="20"/>
      <c r="Q373" s="20"/>
    </row>
    <row r="374" spans="1:17" s="17" customFormat="1" ht="38.25">
      <c r="A374" s="16" t="s">
        <v>928</v>
      </c>
      <c r="B374" s="16" t="s">
        <v>444</v>
      </c>
      <c r="C374" s="19">
        <v>60012</v>
      </c>
      <c r="D374" s="19">
        <v>30334</v>
      </c>
      <c r="E374" s="19">
        <v>21096</v>
      </c>
      <c r="F374" s="19">
        <v>134</v>
      </c>
      <c r="G374" s="19">
        <v>1065</v>
      </c>
      <c r="H374" s="21" t="s">
        <v>99</v>
      </c>
      <c r="I374" s="21" t="s">
        <v>99</v>
      </c>
      <c r="J374" s="19">
        <v>7099</v>
      </c>
      <c r="K374" s="21" t="s">
        <v>99</v>
      </c>
      <c r="L374" s="21" t="s">
        <v>99</v>
      </c>
      <c r="M374" s="19">
        <v>284</v>
      </c>
      <c r="N374" s="21" t="s">
        <v>99</v>
      </c>
      <c r="P374" s="20"/>
      <c r="Q374" s="20"/>
    </row>
    <row r="375" spans="1:17" s="26" customFormat="1" ht="63.75">
      <c r="A375" s="22" t="s">
        <v>930</v>
      </c>
      <c r="B375" s="23" t="s">
        <v>526</v>
      </c>
      <c r="C375" s="24">
        <v>1292</v>
      </c>
      <c r="D375" s="24">
        <v>1292</v>
      </c>
      <c r="E375" s="25" t="s">
        <v>99</v>
      </c>
      <c r="F375" s="25" t="s">
        <v>99</v>
      </c>
      <c r="G375" s="25" t="s">
        <v>99</v>
      </c>
      <c r="H375" s="25" t="s">
        <v>99</v>
      </c>
      <c r="I375" s="25" t="s">
        <v>99</v>
      </c>
      <c r="J375" s="25" t="s">
        <v>99</v>
      </c>
      <c r="K375" s="25" t="s">
        <v>99</v>
      </c>
      <c r="L375" s="25" t="s">
        <v>99</v>
      </c>
      <c r="M375" s="25" t="s">
        <v>99</v>
      </c>
      <c r="N375" s="25" t="s">
        <v>99</v>
      </c>
      <c r="P375" s="22"/>
      <c r="Q375" s="22"/>
    </row>
    <row r="376" spans="1:17" s="17" customFormat="1" ht="38.25">
      <c r="A376" s="16" t="s">
        <v>931</v>
      </c>
      <c r="B376" s="16" t="s">
        <v>445</v>
      </c>
      <c r="C376" s="19">
        <v>3245833</v>
      </c>
      <c r="D376" s="19">
        <v>3156152</v>
      </c>
      <c r="E376" s="21" t="s">
        <v>99</v>
      </c>
      <c r="F376" s="21" t="s">
        <v>99</v>
      </c>
      <c r="G376" s="21" t="s">
        <v>99</v>
      </c>
      <c r="H376" s="19">
        <v>89681</v>
      </c>
      <c r="I376" s="21" t="s">
        <v>99</v>
      </c>
      <c r="J376" s="21" t="s">
        <v>99</v>
      </c>
      <c r="K376" s="21" t="s">
        <v>99</v>
      </c>
      <c r="L376" s="21" t="s">
        <v>99</v>
      </c>
      <c r="M376" s="21" t="s">
        <v>99</v>
      </c>
      <c r="N376" s="21" t="s">
        <v>99</v>
      </c>
      <c r="P376" s="20"/>
      <c r="Q376" s="20"/>
    </row>
    <row r="377" spans="1:17" s="17" customFormat="1" ht="25.5">
      <c r="A377" s="16" t="s">
        <v>932</v>
      </c>
      <c r="B377" s="16" t="s">
        <v>446</v>
      </c>
      <c r="C377" s="19">
        <v>2338971</v>
      </c>
      <c r="D377" s="19">
        <v>2249290</v>
      </c>
      <c r="E377" s="21" t="s">
        <v>99</v>
      </c>
      <c r="F377" s="21" t="s">
        <v>99</v>
      </c>
      <c r="G377" s="21" t="s">
        <v>99</v>
      </c>
      <c r="H377" s="19">
        <v>89681</v>
      </c>
      <c r="I377" s="21" t="s">
        <v>99</v>
      </c>
      <c r="J377" s="21" t="s">
        <v>99</v>
      </c>
      <c r="K377" s="21" t="s">
        <v>99</v>
      </c>
      <c r="L377" s="21" t="s">
        <v>99</v>
      </c>
      <c r="M377" s="21" t="s">
        <v>99</v>
      </c>
      <c r="N377" s="21" t="s">
        <v>99</v>
      </c>
      <c r="P377" s="20"/>
      <c r="Q377" s="20"/>
    </row>
    <row r="378" spans="1:17" s="26" customFormat="1" ht="25.5">
      <c r="A378" s="22" t="s">
        <v>933</v>
      </c>
      <c r="B378" s="23" t="s">
        <v>545</v>
      </c>
      <c r="C378" s="24">
        <v>903608</v>
      </c>
      <c r="D378" s="24">
        <v>903608</v>
      </c>
      <c r="E378" s="25" t="s">
        <v>99</v>
      </c>
      <c r="F378" s="25" t="s">
        <v>99</v>
      </c>
      <c r="G378" s="25" t="s">
        <v>99</v>
      </c>
      <c r="H378" s="25" t="s">
        <v>99</v>
      </c>
      <c r="I378" s="25" t="s">
        <v>99</v>
      </c>
      <c r="J378" s="25" t="s">
        <v>99</v>
      </c>
      <c r="K378" s="25" t="s">
        <v>99</v>
      </c>
      <c r="L378" s="25" t="s">
        <v>99</v>
      </c>
      <c r="M378" s="25" t="s">
        <v>99</v>
      </c>
      <c r="N378" s="25" t="s">
        <v>99</v>
      </c>
      <c r="Q378" s="22"/>
    </row>
    <row r="379" spans="1:17" s="17" customFormat="1" ht="25.5">
      <c r="A379" s="16" t="s">
        <v>934</v>
      </c>
      <c r="B379" s="16" t="s">
        <v>447</v>
      </c>
      <c r="C379" s="19">
        <v>3254</v>
      </c>
      <c r="D379" s="19">
        <v>3254</v>
      </c>
      <c r="E379" s="21" t="s">
        <v>99</v>
      </c>
      <c r="F379" s="21" t="s">
        <v>99</v>
      </c>
      <c r="G379" s="21" t="s">
        <v>99</v>
      </c>
      <c r="H379" s="21" t="s">
        <v>99</v>
      </c>
      <c r="I379" s="21" t="s">
        <v>99</v>
      </c>
      <c r="J379" s="21" t="s">
        <v>99</v>
      </c>
      <c r="K379" s="21" t="s">
        <v>99</v>
      </c>
      <c r="L379" s="21" t="s">
        <v>99</v>
      </c>
      <c r="M379" s="21" t="s">
        <v>99</v>
      </c>
      <c r="N379" s="21" t="s">
        <v>99</v>
      </c>
      <c r="P379" s="20"/>
      <c r="Q379" s="20"/>
    </row>
    <row r="380" spans="1:17" s="17" customFormat="1" ht="25.5">
      <c r="A380" s="16" t="s">
        <v>935</v>
      </c>
      <c r="B380" s="16" t="s">
        <v>448</v>
      </c>
      <c r="C380" s="19">
        <v>92706</v>
      </c>
      <c r="D380" s="19">
        <v>3025</v>
      </c>
      <c r="E380" s="21" t="s">
        <v>99</v>
      </c>
      <c r="F380" s="21" t="s">
        <v>99</v>
      </c>
      <c r="G380" s="21" t="s">
        <v>99</v>
      </c>
      <c r="H380" s="19">
        <v>89681</v>
      </c>
      <c r="I380" s="21" t="s">
        <v>99</v>
      </c>
      <c r="J380" s="21" t="s">
        <v>99</v>
      </c>
      <c r="K380" s="21" t="s">
        <v>99</v>
      </c>
      <c r="L380" s="21" t="s">
        <v>99</v>
      </c>
      <c r="M380" s="21" t="s">
        <v>99</v>
      </c>
      <c r="N380" s="21" t="s">
        <v>99</v>
      </c>
      <c r="P380" s="20"/>
      <c r="Q380" s="20"/>
    </row>
    <row r="381" spans="1:17" s="17" customFormat="1" ht="25.5">
      <c r="A381" s="16" t="s">
        <v>936</v>
      </c>
      <c r="B381" s="16" t="s">
        <v>449</v>
      </c>
      <c r="C381" s="19">
        <v>2246265</v>
      </c>
      <c r="D381" s="19">
        <v>2246265</v>
      </c>
      <c r="E381" s="21" t="s">
        <v>99</v>
      </c>
      <c r="F381" s="21" t="s">
        <v>99</v>
      </c>
      <c r="G381" s="21" t="s">
        <v>99</v>
      </c>
      <c r="H381" s="21" t="s">
        <v>99</v>
      </c>
      <c r="I381" s="21" t="s">
        <v>99</v>
      </c>
      <c r="J381" s="21" t="s">
        <v>99</v>
      </c>
      <c r="K381" s="21" t="s">
        <v>99</v>
      </c>
      <c r="L381" s="21" t="s">
        <v>99</v>
      </c>
      <c r="M381" s="21" t="s">
        <v>99</v>
      </c>
      <c r="N381" s="21" t="s">
        <v>99</v>
      </c>
      <c r="Q381" s="20"/>
    </row>
    <row r="382" spans="1:17" s="17" customFormat="1" ht="38.25">
      <c r="A382" s="16" t="s">
        <v>937</v>
      </c>
      <c r="B382" s="16" t="s">
        <v>450</v>
      </c>
      <c r="C382" s="19">
        <v>758250</v>
      </c>
      <c r="D382" s="19">
        <v>758250</v>
      </c>
      <c r="E382" s="21" t="s">
        <v>99</v>
      </c>
      <c r="F382" s="21" t="s">
        <v>99</v>
      </c>
      <c r="G382" s="21" t="s">
        <v>99</v>
      </c>
      <c r="H382" s="21" t="s">
        <v>99</v>
      </c>
      <c r="I382" s="21" t="s">
        <v>99</v>
      </c>
      <c r="J382" s="21" t="s">
        <v>99</v>
      </c>
      <c r="K382" s="21" t="s">
        <v>99</v>
      </c>
      <c r="L382" s="21" t="s">
        <v>99</v>
      </c>
      <c r="M382" s="21" t="s">
        <v>99</v>
      </c>
      <c r="N382" s="21" t="s">
        <v>99</v>
      </c>
      <c r="P382" s="20"/>
      <c r="Q382" s="20"/>
    </row>
    <row r="383" spans="1:17" s="26" customFormat="1" ht="25.5">
      <c r="A383" s="22" t="s">
        <v>938</v>
      </c>
      <c r="B383" s="23" t="s">
        <v>508</v>
      </c>
      <c r="C383" s="24">
        <v>29514</v>
      </c>
      <c r="D383" s="24">
        <v>29514</v>
      </c>
      <c r="E383" s="25" t="s">
        <v>99</v>
      </c>
      <c r="F383" s="25" t="s">
        <v>99</v>
      </c>
      <c r="G383" s="25" t="s">
        <v>99</v>
      </c>
      <c r="H383" s="25" t="s">
        <v>99</v>
      </c>
      <c r="I383" s="25" t="s">
        <v>99</v>
      </c>
      <c r="J383" s="25" t="s">
        <v>99</v>
      </c>
      <c r="K383" s="25" t="s">
        <v>99</v>
      </c>
      <c r="L383" s="25" t="s">
        <v>99</v>
      </c>
      <c r="M383" s="25" t="s">
        <v>99</v>
      </c>
      <c r="N383" s="25" t="s">
        <v>99</v>
      </c>
      <c r="P383" s="22"/>
      <c r="Q383" s="22"/>
    </row>
    <row r="384" spans="1:17" s="17" customFormat="1" ht="25.5">
      <c r="A384" s="16" t="s">
        <v>939</v>
      </c>
      <c r="B384" s="16" t="s">
        <v>451</v>
      </c>
      <c r="C384" s="19">
        <v>46322</v>
      </c>
      <c r="D384" s="19">
        <v>46322</v>
      </c>
      <c r="E384" s="21" t="s">
        <v>99</v>
      </c>
      <c r="F384" s="21" t="s">
        <v>99</v>
      </c>
      <c r="G384" s="21" t="s">
        <v>99</v>
      </c>
      <c r="H384" s="21" t="s">
        <v>99</v>
      </c>
      <c r="I384" s="21" t="s">
        <v>99</v>
      </c>
      <c r="J384" s="21" t="s">
        <v>99</v>
      </c>
      <c r="K384" s="21" t="s">
        <v>99</v>
      </c>
      <c r="L384" s="21" t="s">
        <v>99</v>
      </c>
      <c r="M384" s="21" t="s">
        <v>99</v>
      </c>
      <c r="N384" s="21" t="s">
        <v>99</v>
      </c>
      <c r="P384" s="20"/>
      <c r="Q384" s="20"/>
    </row>
    <row r="385" spans="1:17" s="17" customFormat="1" ht="25.5">
      <c r="A385" s="16" t="s">
        <v>940</v>
      </c>
      <c r="B385" s="16" t="s">
        <v>452</v>
      </c>
      <c r="C385" s="19">
        <v>26903052</v>
      </c>
      <c r="D385" s="19">
        <v>16265403</v>
      </c>
      <c r="E385" s="19">
        <v>2198277</v>
      </c>
      <c r="F385" s="19">
        <v>1247315</v>
      </c>
      <c r="G385" s="19">
        <v>1417601</v>
      </c>
      <c r="H385" s="19">
        <v>2693630</v>
      </c>
      <c r="I385" s="19">
        <v>438085</v>
      </c>
      <c r="J385" s="19">
        <v>302479</v>
      </c>
      <c r="K385" s="19">
        <v>498066</v>
      </c>
      <c r="L385" s="19">
        <v>444416</v>
      </c>
      <c r="M385" s="19">
        <v>378262</v>
      </c>
      <c r="N385" s="19">
        <v>1019518</v>
      </c>
      <c r="P385" s="20"/>
      <c r="Q385" s="20"/>
    </row>
    <row r="386" spans="1:17" s="17" customFormat="1" ht="63.75">
      <c r="A386" s="16" t="s">
        <v>941</v>
      </c>
      <c r="B386" s="16" t="s">
        <v>453</v>
      </c>
      <c r="C386" s="19">
        <v>26143135</v>
      </c>
      <c r="D386" s="19">
        <v>15695380</v>
      </c>
      <c r="E386" s="19">
        <v>2027501</v>
      </c>
      <c r="F386" s="19">
        <v>1247315</v>
      </c>
      <c r="G386" s="19">
        <v>1417601</v>
      </c>
      <c r="H386" s="19">
        <v>2687803</v>
      </c>
      <c r="I386" s="19">
        <v>438085</v>
      </c>
      <c r="J386" s="19">
        <v>293217</v>
      </c>
      <c r="K386" s="19">
        <v>498066</v>
      </c>
      <c r="L386" s="19">
        <v>444416</v>
      </c>
      <c r="M386" s="19">
        <v>374233</v>
      </c>
      <c r="N386" s="19">
        <v>1019518</v>
      </c>
      <c r="P386" s="20"/>
      <c r="Q386" s="20"/>
    </row>
    <row r="387" spans="1:17" s="17" customFormat="1" ht="51">
      <c r="A387" s="16" t="s">
        <v>942</v>
      </c>
      <c r="B387" s="16" t="s">
        <v>454</v>
      </c>
      <c r="C387" s="19">
        <v>759917</v>
      </c>
      <c r="D387" s="19">
        <v>570023</v>
      </c>
      <c r="E387" s="19">
        <v>170776</v>
      </c>
      <c r="F387" s="21" t="s">
        <v>99</v>
      </c>
      <c r="G387" s="21" t="s">
        <v>99</v>
      </c>
      <c r="H387" s="19">
        <v>5827</v>
      </c>
      <c r="I387" s="21" t="s">
        <v>99</v>
      </c>
      <c r="J387" s="19">
        <v>9262</v>
      </c>
      <c r="K387" s="21" t="s">
        <v>99</v>
      </c>
      <c r="L387" s="21" t="s">
        <v>99</v>
      </c>
      <c r="M387" s="19">
        <v>4029</v>
      </c>
      <c r="N387" s="21" t="s">
        <v>99</v>
      </c>
      <c r="Q387" s="20"/>
    </row>
    <row r="388" spans="1:17" s="17" customFormat="1" ht="25.5">
      <c r="A388" s="16" t="s">
        <v>943</v>
      </c>
      <c r="B388" s="16" t="s">
        <v>455</v>
      </c>
      <c r="C388" s="19">
        <v>19571207</v>
      </c>
      <c r="D388" s="19">
        <v>11642626</v>
      </c>
      <c r="E388" s="19">
        <v>1551390</v>
      </c>
      <c r="F388" s="19">
        <v>876898</v>
      </c>
      <c r="G388" s="19">
        <v>1000934</v>
      </c>
      <c r="H388" s="19">
        <v>2098472</v>
      </c>
      <c r="I388" s="19">
        <v>397225</v>
      </c>
      <c r="J388" s="19">
        <v>256238</v>
      </c>
      <c r="K388" s="19">
        <v>423276</v>
      </c>
      <c r="L388" s="19">
        <v>340742</v>
      </c>
      <c r="M388" s="19">
        <v>314158</v>
      </c>
      <c r="N388" s="19">
        <v>669248</v>
      </c>
      <c r="P388" s="20"/>
      <c r="Q388" s="20"/>
    </row>
    <row r="389" spans="1:17" s="17" customFormat="1" ht="25.5">
      <c r="A389" s="16" t="s">
        <v>944</v>
      </c>
      <c r="B389" s="16" t="s">
        <v>456</v>
      </c>
      <c r="C389" s="19">
        <v>6287703</v>
      </c>
      <c r="D389" s="19">
        <v>3801438</v>
      </c>
      <c r="E389" s="19">
        <v>476111</v>
      </c>
      <c r="F389" s="19">
        <v>351708</v>
      </c>
      <c r="G389" s="19">
        <v>416667</v>
      </c>
      <c r="H389" s="19">
        <v>589331</v>
      </c>
      <c r="I389" s="19">
        <v>40860</v>
      </c>
      <c r="J389" s="19">
        <v>36979</v>
      </c>
      <c r="K389" s="19">
        <v>74790</v>
      </c>
      <c r="L389" s="19">
        <v>103675</v>
      </c>
      <c r="M389" s="19">
        <v>60075</v>
      </c>
      <c r="N389" s="19">
        <v>336070</v>
      </c>
      <c r="P389" s="20"/>
      <c r="Q389" s="20"/>
    </row>
    <row r="390" spans="1:17" s="26" customFormat="1" ht="25.5">
      <c r="A390" s="22" t="s">
        <v>945</v>
      </c>
      <c r="B390" s="23" t="s">
        <v>528</v>
      </c>
      <c r="C390" s="24">
        <v>1327</v>
      </c>
      <c r="D390" s="24">
        <v>1327</v>
      </c>
      <c r="E390" s="25" t="s">
        <v>99</v>
      </c>
      <c r="F390" s="25" t="s">
        <v>99</v>
      </c>
      <c r="G390" s="25" t="s">
        <v>99</v>
      </c>
      <c r="H390" s="25" t="s">
        <v>99</v>
      </c>
      <c r="I390" s="25" t="s">
        <v>99</v>
      </c>
      <c r="J390" s="25" t="s">
        <v>99</v>
      </c>
      <c r="K390" s="25" t="s">
        <v>99</v>
      </c>
      <c r="L390" s="25" t="s">
        <v>99</v>
      </c>
      <c r="M390" s="25" t="s">
        <v>99</v>
      </c>
      <c r="N390" s="25" t="s">
        <v>99</v>
      </c>
      <c r="P390" s="22"/>
      <c r="Q390" s="22"/>
    </row>
    <row r="391" spans="1:17" s="26" customFormat="1" ht="51">
      <c r="A391" s="23" t="s">
        <v>946</v>
      </c>
      <c r="B391" s="23" t="s">
        <v>457</v>
      </c>
      <c r="C391" s="24">
        <v>199606</v>
      </c>
      <c r="D391" s="24">
        <v>180590</v>
      </c>
      <c r="E391" s="25" t="s">
        <v>99</v>
      </c>
      <c r="F391" s="24">
        <v>18709</v>
      </c>
      <c r="G391" s="25" t="s">
        <v>99</v>
      </c>
      <c r="H391" s="25" t="s">
        <v>99</v>
      </c>
      <c r="I391" s="25" t="s">
        <v>99</v>
      </c>
      <c r="J391" s="25" t="s">
        <v>99</v>
      </c>
      <c r="K391" s="25" t="s">
        <v>99</v>
      </c>
      <c r="L391" s="25" t="s">
        <v>99</v>
      </c>
      <c r="M391" s="25" t="s">
        <v>99</v>
      </c>
      <c r="N391" s="24">
        <v>307</v>
      </c>
      <c r="P391" s="22"/>
      <c r="Q391" s="22"/>
    </row>
    <row r="392" spans="1:17" s="26" customFormat="1" ht="25.5">
      <c r="A392" s="22" t="s">
        <v>947</v>
      </c>
      <c r="B392" s="23" t="s">
        <v>510</v>
      </c>
      <c r="C392" s="24">
        <v>83292</v>
      </c>
      <c r="D392" s="24">
        <v>69399</v>
      </c>
      <c r="E392" s="25" t="s">
        <v>99</v>
      </c>
      <c r="F392" s="25" t="s">
        <v>99</v>
      </c>
      <c r="G392" s="25" t="s">
        <v>99</v>
      </c>
      <c r="H392" s="25" t="s">
        <v>99</v>
      </c>
      <c r="I392" s="25" t="s">
        <v>99</v>
      </c>
      <c r="J392" s="25" t="s">
        <v>99</v>
      </c>
      <c r="K392" s="25" t="s">
        <v>99</v>
      </c>
      <c r="L392" s="25" t="s">
        <v>99</v>
      </c>
      <c r="M392" s="25" t="s">
        <v>99</v>
      </c>
      <c r="N392" s="24">
        <v>13893</v>
      </c>
      <c r="P392" s="22"/>
      <c r="Q392" s="22"/>
    </row>
    <row r="393" spans="1:17" s="26" customFormat="1" ht="25.5">
      <c r="A393" s="22" t="s">
        <v>948</v>
      </c>
      <c r="B393" s="23" t="s">
        <v>535</v>
      </c>
      <c r="C393" s="24">
        <v>2064299</v>
      </c>
      <c r="D393" s="24">
        <v>1462564</v>
      </c>
      <c r="E393" s="24">
        <v>123423</v>
      </c>
      <c r="F393" s="24">
        <v>185071</v>
      </c>
      <c r="G393" s="24">
        <v>42413</v>
      </c>
      <c r="H393" s="24">
        <v>41087</v>
      </c>
      <c r="I393" s="24">
        <v>43716</v>
      </c>
      <c r="J393" s="24">
        <v>6774</v>
      </c>
      <c r="K393" s="24">
        <v>21212</v>
      </c>
      <c r="L393" s="24">
        <v>10555</v>
      </c>
      <c r="M393" s="24">
        <v>98104</v>
      </c>
      <c r="N393" s="24">
        <v>29380</v>
      </c>
      <c r="P393" s="22"/>
      <c r="Q393" s="22"/>
    </row>
    <row r="394" spans="1:17" s="17" customFormat="1" ht="25.5">
      <c r="A394" s="16" t="s">
        <v>949</v>
      </c>
      <c r="B394" s="16" t="s">
        <v>458</v>
      </c>
      <c r="C394" s="19">
        <v>15822443</v>
      </c>
      <c r="D394" s="19">
        <v>9059724</v>
      </c>
      <c r="E394" s="19">
        <v>1241728</v>
      </c>
      <c r="F394" s="19">
        <v>631510</v>
      </c>
      <c r="G394" s="19">
        <v>920124</v>
      </c>
      <c r="H394" s="19">
        <v>1897988</v>
      </c>
      <c r="I394" s="19">
        <v>353509</v>
      </c>
      <c r="J394" s="19">
        <v>248126</v>
      </c>
      <c r="K394" s="19">
        <v>382711</v>
      </c>
      <c r="L394" s="19">
        <v>322670</v>
      </c>
      <c r="M394" s="19">
        <v>199056</v>
      </c>
      <c r="N394" s="19">
        <v>565298</v>
      </c>
      <c r="P394" s="20"/>
      <c r="Q394" s="20"/>
    </row>
    <row r="395" spans="1:17" s="17" customFormat="1" ht="25.5">
      <c r="A395" s="16" t="s">
        <v>950</v>
      </c>
      <c r="B395" s="16" t="s">
        <v>459</v>
      </c>
      <c r="C395" s="19">
        <v>1658211</v>
      </c>
      <c r="D395" s="19">
        <v>1100792</v>
      </c>
      <c r="E395" s="19">
        <v>179532</v>
      </c>
      <c r="F395" s="19">
        <v>60317</v>
      </c>
      <c r="G395" s="19">
        <v>38397</v>
      </c>
      <c r="H395" s="19">
        <v>159397</v>
      </c>
      <c r="I395" s="21" t="s">
        <v>99</v>
      </c>
      <c r="J395" s="19">
        <v>1338</v>
      </c>
      <c r="K395" s="19">
        <v>19352</v>
      </c>
      <c r="L395" s="19">
        <v>7518</v>
      </c>
      <c r="M395" s="19">
        <v>16998</v>
      </c>
      <c r="N395" s="19">
        <v>74570</v>
      </c>
      <c r="Q395" s="20"/>
    </row>
    <row r="396" spans="1:17" s="17" customFormat="1" ht="25.5">
      <c r="A396" s="16" t="s">
        <v>952</v>
      </c>
      <c r="B396" s="16" t="s">
        <v>460</v>
      </c>
      <c r="C396" s="19">
        <v>26253</v>
      </c>
      <c r="D396" s="19">
        <v>19546</v>
      </c>
      <c r="E396" s="19">
        <v>6707</v>
      </c>
      <c r="F396" s="21" t="s">
        <v>99</v>
      </c>
      <c r="G396" s="21" t="s">
        <v>99</v>
      </c>
      <c r="H396" s="21" t="s">
        <v>99</v>
      </c>
      <c r="I396" s="21" t="s">
        <v>99</v>
      </c>
      <c r="J396" s="21" t="s">
        <v>99</v>
      </c>
      <c r="K396" s="21" t="s">
        <v>99</v>
      </c>
      <c r="L396" s="21" t="s">
        <v>99</v>
      </c>
      <c r="M396" s="21" t="s">
        <v>99</v>
      </c>
      <c r="N396" s="21" t="s">
        <v>99</v>
      </c>
      <c r="P396" s="20"/>
      <c r="Q396" s="20"/>
    </row>
    <row r="397" spans="1:17" s="17" customFormat="1" ht="25.5">
      <c r="A397" s="16" t="s">
        <v>953</v>
      </c>
      <c r="B397" s="16" t="s">
        <v>461</v>
      </c>
      <c r="C397" s="19">
        <v>5767505</v>
      </c>
      <c r="D397" s="19">
        <v>3519471</v>
      </c>
      <c r="E397" s="19">
        <v>475890</v>
      </c>
      <c r="F397" s="19">
        <v>219831</v>
      </c>
      <c r="G397" s="19">
        <v>372255</v>
      </c>
      <c r="H397" s="19">
        <v>530649</v>
      </c>
      <c r="I397" s="19">
        <v>40860</v>
      </c>
      <c r="J397" s="19">
        <v>36979</v>
      </c>
      <c r="K397" s="19">
        <v>74790</v>
      </c>
      <c r="L397" s="19">
        <v>103675</v>
      </c>
      <c r="M397" s="19">
        <v>60075</v>
      </c>
      <c r="N397" s="19">
        <v>333031</v>
      </c>
      <c r="P397" s="20"/>
      <c r="Q397" s="20"/>
    </row>
    <row r="398" spans="1:17" s="17" customFormat="1" ht="25.5">
      <c r="A398" s="16" t="s">
        <v>954</v>
      </c>
      <c r="B398" s="16" t="s">
        <v>462</v>
      </c>
      <c r="C398" s="19">
        <v>520198</v>
      </c>
      <c r="D398" s="19">
        <v>281967</v>
      </c>
      <c r="E398" s="19">
        <v>221</v>
      </c>
      <c r="F398" s="19">
        <v>131877</v>
      </c>
      <c r="G398" s="19">
        <v>44412</v>
      </c>
      <c r="H398" s="19">
        <v>58682</v>
      </c>
      <c r="I398" s="21" t="s">
        <v>99</v>
      </c>
      <c r="J398" s="21" t="s">
        <v>99</v>
      </c>
      <c r="K398" s="21" t="s">
        <v>99</v>
      </c>
      <c r="L398" s="21" t="s">
        <v>99</v>
      </c>
      <c r="M398" s="21" t="s">
        <v>99</v>
      </c>
      <c r="N398" s="19">
        <v>3039</v>
      </c>
      <c r="Q398" s="20"/>
    </row>
    <row r="399" spans="1:17" s="17" customFormat="1" ht="25.5">
      <c r="A399" s="16" t="s">
        <v>955</v>
      </c>
      <c r="B399" s="16" t="s">
        <v>463</v>
      </c>
      <c r="C399" s="19">
        <v>1555557</v>
      </c>
      <c r="D399" s="19">
        <v>370051</v>
      </c>
      <c r="E399" s="21" t="s">
        <v>99</v>
      </c>
      <c r="F399" s="21" t="s">
        <v>99</v>
      </c>
      <c r="G399" s="19">
        <v>62506</v>
      </c>
      <c r="H399" s="21" t="s">
        <v>99</v>
      </c>
      <c r="I399" s="21" t="s">
        <v>99</v>
      </c>
      <c r="J399" s="19">
        <v>1123000</v>
      </c>
      <c r="K399" s="21" t="s">
        <v>99</v>
      </c>
      <c r="L399" s="21" t="s">
        <v>99</v>
      </c>
      <c r="M399" s="21" t="s">
        <v>99</v>
      </c>
      <c r="N399" s="21" t="s">
        <v>99</v>
      </c>
      <c r="Q399" s="20"/>
    </row>
    <row r="400" spans="1:17" s="17" customFormat="1">
      <c r="A400" s="16" t="s">
        <v>956</v>
      </c>
      <c r="B400" s="16" t="s">
        <v>464</v>
      </c>
      <c r="C400" s="19">
        <v>148598</v>
      </c>
      <c r="D400" s="19">
        <v>148598</v>
      </c>
      <c r="E400" s="21" t="s">
        <v>99</v>
      </c>
      <c r="F400" s="21" t="s">
        <v>99</v>
      </c>
      <c r="G400" s="21" t="s">
        <v>99</v>
      </c>
      <c r="H400" s="21" t="s">
        <v>99</v>
      </c>
      <c r="I400" s="21" t="s">
        <v>99</v>
      </c>
      <c r="J400" s="21" t="s">
        <v>99</v>
      </c>
      <c r="K400" s="21" t="s">
        <v>99</v>
      </c>
      <c r="L400" s="21" t="s">
        <v>99</v>
      </c>
      <c r="M400" s="21" t="s">
        <v>99</v>
      </c>
      <c r="N400" s="21" t="s">
        <v>99</v>
      </c>
      <c r="P400" s="20"/>
      <c r="Q400" s="20"/>
    </row>
    <row r="401" spans="1:17" s="17" customFormat="1" ht="25.5">
      <c r="A401" s="16" t="s">
        <v>957</v>
      </c>
      <c r="B401" s="16" t="s">
        <v>465</v>
      </c>
      <c r="C401" s="19">
        <v>1406959</v>
      </c>
      <c r="D401" s="19">
        <v>221453</v>
      </c>
      <c r="E401" s="21" t="s">
        <v>99</v>
      </c>
      <c r="F401" s="21" t="s">
        <v>99</v>
      </c>
      <c r="G401" s="19">
        <v>62506</v>
      </c>
      <c r="H401" s="21" t="s">
        <v>99</v>
      </c>
      <c r="I401" s="21" t="s">
        <v>99</v>
      </c>
      <c r="J401" s="19">
        <v>1123000</v>
      </c>
      <c r="K401" s="21" t="s">
        <v>99</v>
      </c>
      <c r="L401" s="21" t="s">
        <v>99</v>
      </c>
      <c r="M401" s="21" t="s">
        <v>99</v>
      </c>
      <c r="N401" s="21" t="s">
        <v>99</v>
      </c>
      <c r="P401" s="20"/>
      <c r="Q401" s="20"/>
    </row>
    <row r="402" spans="1:17" s="17" customFormat="1" ht="51">
      <c r="A402" s="16" t="s">
        <v>958</v>
      </c>
      <c r="B402" s="16" t="s">
        <v>466</v>
      </c>
      <c r="C402" s="19">
        <v>1373203</v>
      </c>
      <c r="D402" s="19">
        <v>187697</v>
      </c>
      <c r="E402" s="21" t="s">
        <v>99</v>
      </c>
      <c r="F402" s="21" t="s">
        <v>99</v>
      </c>
      <c r="G402" s="19">
        <v>62506</v>
      </c>
      <c r="H402" s="21" t="s">
        <v>99</v>
      </c>
      <c r="I402" s="21" t="s">
        <v>99</v>
      </c>
      <c r="J402" s="19">
        <v>1123000</v>
      </c>
      <c r="K402" s="21" t="s">
        <v>99</v>
      </c>
      <c r="L402" s="21" t="s">
        <v>99</v>
      </c>
      <c r="M402" s="21" t="s">
        <v>99</v>
      </c>
      <c r="N402" s="21" t="s">
        <v>99</v>
      </c>
      <c r="P402" s="20"/>
      <c r="Q402" s="20"/>
    </row>
    <row r="403" spans="1:17" s="17" customFormat="1" ht="38.25">
      <c r="A403" s="16" t="s">
        <v>959</v>
      </c>
      <c r="B403" s="16" t="s">
        <v>467</v>
      </c>
      <c r="C403" s="19">
        <v>33756</v>
      </c>
      <c r="D403" s="19">
        <v>33756</v>
      </c>
      <c r="E403" s="21" t="s">
        <v>99</v>
      </c>
      <c r="F403" s="21" t="s">
        <v>99</v>
      </c>
      <c r="G403" s="21" t="s">
        <v>99</v>
      </c>
      <c r="H403" s="21" t="s">
        <v>99</v>
      </c>
      <c r="I403" s="21" t="s">
        <v>99</v>
      </c>
      <c r="J403" s="21" t="s">
        <v>99</v>
      </c>
      <c r="K403" s="21" t="s">
        <v>99</v>
      </c>
      <c r="L403" s="21" t="s">
        <v>99</v>
      </c>
      <c r="M403" s="21" t="s">
        <v>99</v>
      </c>
      <c r="N403" s="21" t="s">
        <v>99</v>
      </c>
      <c r="P403" s="20"/>
      <c r="Q403" s="20"/>
    </row>
    <row r="404" spans="1:17" s="17" customFormat="1" ht="76.5">
      <c r="A404" s="16" t="s">
        <v>960</v>
      </c>
      <c r="B404" s="16" t="s">
        <v>468</v>
      </c>
      <c r="C404" s="19">
        <v>1789457</v>
      </c>
      <c r="D404" s="19">
        <v>448200</v>
      </c>
      <c r="E404" s="19">
        <v>1306351</v>
      </c>
      <c r="F404" s="19">
        <v>6413</v>
      </c>
      <c r="G404" s="21" t="s">
        <v>99</v>
      </c>
      <c r="H404" s="19">
        <v>15537</v>
      </c>
      <c r="I404" s="21" t="s">
        <v>99</v>
      </c>
      <c r="J404" s="21" t="s">
        <v>99</v>
      </c>
      <c r="K404" s="21" t="s">
        <v>99</v>
      </c>
      <c r="L404" s="21" t="s">
        <v>99</v>
      </c>
      <c r="M404" s="21" t="s">
        <v>99</v>
      </c>
      <c r="N404" s="19">
        <v>12956</v>
      </c>
      <c r="P404" s="20"/>
      <c r="Q404" s="20"/>
    </row>
    <row r="405" spans="1:17" s="17" customFormat="1" ht="51">
      <c r="A405" s="16" t="s">
        <v>961</v>
      </c>
      <c r="B405" s="16" t="s">
        <v>469</v>
      </c>
      <c r="C405" s="19">
        <v>1444644</v>
      </c>
      <c r="D405" s="19">
        <v>131722</v>
      </c>
      <c r="E405" s="19">
        <v>1306351</v>
      </c>
      <c r="F405" s="19">
        <v>6413</v>
      </c>
      <c r="G405" s="21" t="s">
        <v>99</v>
      </c>
      <c r="H405" s="19">
        <v>158</v>
      </c>
      <c r="I405" s="21" t="s">
        <v>99</v>
      </c>
      <c r="J405" s="21" t="s">
        <v>99</v>
      </c>
      <c r="K405" s="21" t="s">
        <v>99</v>
      </c>
      <c r="L405" s="21" t="s">
        <v>99</v>
      </c>
      <c r="M405" s="21" t="s">
        <v>99</v>
      </c>
      <c r="N405" s="21" t="s">
        <v>99</v>
      </c>
      <c r="P405" s="20"/>
      <c r="Q405" s="20"/>
    </row>
    <row r="406" spans="1:17" s="26" customFormat="1" ht="25.5">
      <c r="A406" s="22" t="s">
        <v>962</v>
      </c>
      <c r="B406" s="23" t="s">
        <v>530</v>
      </c>
      <c r="C406" s="24">
        <v>642</v>
      </c>
      <c r="D406" s="24">
        <v>642</v>
      </c>
      <c r="E406" s="25" t="s">
        <v>99</v>
      </c>
      <c r="F406" s="25" t="s">
        <v>99</v>
      </c>
      <c r="G406" s="25" t="s">
        <v>99</v>
      </c>
      <c r="H406" s="25" t="s">
        <v>99</v>
      </c>
      <c r="I406" s="25" t="s">
        <v>99</v>
      </c>
      <c r="J406" s="25" t="s">
        <v>99</v>
      </c>
      <c r="K406" s="25" t="s">
        <v>99</v>
      </c>
      <c r="L406" s="25" t="s">
        <v>99</v>
      </c>
      <c r="M406" s="25" t="s">
        <v>99</v>
      </c>
      <c r="N406" s="25" t="s">
        <v>99</v>
      </c>
      <c r="P406" s="22"/>
      <c r="Q406" s="22"/>
    </row>
    <row r="407" spans="1:17" s="17" customFormat="1" ht="51">
      <c r="A407" s="16" t="s">
        <v>963</v>
      </c>
      <c r="B407" s="16" t="s">
        <v>470</v>
      </c>
      <c r="C407" s="19">
        <v>337010</v>
      </c>
      <c r="D407" s="19">
        <v>308675</v>
      </c>
      <c r="E407" s="21" t="s">
        <v>99</v>
      </c>
      <c r="F407" s="21" t="s">
        <v>99</v>
      </c>
      <c r="G407" s="21" t="s">
        <v>99</v>
      </c>
      <c r="H407" s="19">
        <v>15379</v>
      </c>
      <c r="I407" s="21" t="s">
        <v>99</v>
      </c>
      <c r="J407" s="21" t="s">
        <v>99</v>
      </c>
      <c r="K407" s="21" t="s">
        <v>99</v>
      </c>
      <c r="L407" s="21" t="s">
        <v>99</v>
      </c>
      <c r="M407" s="21" t="s">
        <v>99</v>
      </c>
      <c r="N407" s="19">
        <v>12956</v>
      </c>
      <c r="P407" s="20"/>
      <c r="Q407" s="20"/>
    </row>
    <row r="408" spans="1:17" s="17" customFormat="1" ht="38.25">
      <c r="A408" s="16" t="s">
        <v>964</v>
      </c>
      <c r="B408" s="16" t="s">
        <v>471</v>
      </c>
      <c r="C408" s="19">
        <v>7161</v>
      </c>
      <c r="D408" s="19">
        <v>7161</v>
      </c>
      <c r="E408" s="21" t="s">
        <v>99</v>
      </c>
      <c r="F408" s="21" t="s">
        <v>99</v>
      </c>
      <c r="G408" s="21" t="s">
        <v>99</v>
      </c>
      <c r="H408" s="21" t="s">
        <v>99</v>
      </c>
      <c r="I408" s="21" t="s">
        <v>99</v>
      </c>
      <c r="J408" s="21" t="s">
        <v>99</v>
      </c>
      <c r="K408" s="21" t="s">
        <v>99</v>
      </c>
      <c r="L408" s="21" t="s">
        <v>99</v>
      </c>
      <c r="M408" s="21" t="s">
        <v>99</v>
      </c>
      <c r="N408" s="21" t="s">
        <v>99</v>
      </c>
      <c r="P408" s="20"/>
      <c r="Q408" s="20"/>
    </row>
    <row r="409" spans="1:17" s="17" customFormat="1" ht="25.5">
      <c r="A409" s="16" t="s">
        <v>965</v>
      </c>
      <c r="B409" s="16" t="s">
        <v>472</v>
      </c>
      <c r="C409" s="19">
        <v>1442079</v>
      </c>
      <c r="D409" s="19">
        <v>129157</v>
      </c>
      <c r="E409" s="19">
        <v>1306351</v>
      </c>
      <c r="F409" s="19">
        <v>6413</v>
      </c>
      <c r="G409" s="21" t="s">
        <v>99</v>
      </c>
      <c r="H409" s="19">
        <v>158</v>
      </c>
      <c r="I409" s="21" t="s">
        <v>99</v>
      </c>
      <c r="J409" s="21" t="s">
        <v>99</v>
      </c>
      <c r="K409" s="21" t="s">
        <v>99</v>
      </c>
      <c r="L409" s="21" t="s">
        <v>99</v>
      </c>
      <c r="M409" s="21" t="s">
        <v>99</v>
      </c>
      <c r="N409" s="21" t="s">
        <v>99</v>
      </c>
      <c r="P409" s="20"/>
      <c r="Q409" s="20"/>
    </row>
    <row r="410" spans="1:17" s="17" customFormat="1" ht="25.5">
      <c r="A410" s="16" t="s">
        <v>966</v>
      </c>
      <c r="B410" s="16" t="s">
        <v>473</v>
      </c>
      <c r="C410" s="19">
        <v>2565</v>
      </c>
      <c r="D410" s="19">
        <v>2565</v>
      </c>
      <c r="E410" s="21" t="s">
        <v>99</v>
      </c>
      <c r="F410" s="21" t="s">
        <v>99</v>
      </c>
      <c r="G410" s="21" t="s">
        <v>99</v>
      </c>
      <c r="H410" s="21" t="s">
        <v>99</v>
      </c>
      <c r="I410" s="21" t="s">
        <v>99</v>
      </c>
      <c r="J410" s="21" t="s">
        <v>99</v>
      </c>
      <c r="K410" s="21" t="s">
        <v>99</v>
      </c>
      <c r="L410" s="21" t="s">
        <v>99</v>
      </c>
      <c r="M410" s="21" t="s">
        <v>99</v>
      </c>
      <c r="N410" s="21" t="s">
        <v>99</v>
      </c>
      <c r="P410" s="20"/>
      <c r="Q410" s="20"/>
    </row>
    <row r="411" spans="1:17" s="17" customFormat="1" ht="38.25">
      <c r="A411" s="16" t="s">
        <v>967</v>
      </c>
      <c r="B411" s="16" t="s">
        <v>474</v>
      </c>
      <c r="C411" s="19">
        <v>39273</v>
      </c>
      <c r="D411" s="19">
        <v>12607</v>
      </c>
      <c r="E411" s="21" t="s">
        <v>99</v>
      </c>
      <c r="F411" s="21" t="s">
        <v>99</v>
      </c>
      <c r="G411" s="21" t="s">
        <v>99</v>
      </c>
      <c r="H411" s="19">
        <v>13710</v>
      </c>
      <c r="I411" s="21" t="s">
        <v>99</v>
      </c>
      <c r="J411" s="21" t="s">
        <v>99</v>
      </c>
      <c r="K411" s="21" t="s">
        <v>99</v>
      </c>
      <c r="L411" s="21" t="s">
        <v>99</v>
      </c>
      <c r="M411" s="21" t="s">
        <v>99</v>
      </c>
      <c r="N411" s="19">
        <v>12956</v>
      </c>
      <c r="P411" s="20"/>
      <c r="Q411" s="20"/>
    </row>
    <row r="412" spans="1:17" s="17" customFormat="1" ht="51">
      <c r="A412" s="16" t="s">
        <v>968</v>
      </c>
      <c r="B412" s="16" t="s">
        <v>475</v>
      </c>
      <c r="C412" s="19">
        <v>297737</v>
      </c>
      <c r="D412" s="19">
        <v>296068</v>
      </c>
      <c r="E412" s="21" t="s">
        <v>99</v>
      </c>
      <c r="F412" s="21" t="s">
        <v>99</v>
      </c>
      <c r="G412" s="21" t="s">
        <v>99</v>
      </c>
      <c r="H412" s="19">
        <v>1669</v>
      </c>
      <c r="I412" s="21" t="s">
        <v>99</v>
      </c>
      <c r="J412" s="21" t="s">
        <v>99</v>
      </c>
      <c r="K412" s="21" t="s">
        <v>99</v>
      </c>
      <c r="L412" s="21" t="s">
        <v>99</v>
      </c>
      <c r="M412" s="21" t="s">
        <v>99</v>
      </c>
      <c r="N412" s="21" t="s">
        <v>99</v>
      </c>
      <c r="P412" s="20"/>
      <c r="Q412" s="20"/>
    </row>
    <row r="413" spans="1:17" s="17" customFormat="1" ht="25.5">
      <c r="A413" s="16" t="s">
        <v>969</v>
      </c>
      <c r="B413" s="16" t="s">
        <v>476</v>
      </c>
      <c r="C413" s="19">
        <v>3568478</v>
      </c>
      <c r="D413" s="19">
        <v>2684057</v>
      </c>
      <c r="E413" s="19">
        <v>225536</v>
      </c>
      <c r="F413" s="21" t="s">
        <v>99</v>
      </c>
      <c r="G413" s="19">
        <v>162801</v>
      </c>
      <c r="H413" s="19">
        <v>28075</v>
      </c>
      <c r="I413" s="21" t="s">
        <v>99</v>
      </c>
      <c r="J413" s="19">
        <v>3549</v>
      </c>
      <c r="K413" s="19">
        <v>60108</v>
      </c>
      <c r="L413" s="19">
        <v>10080</v>
      </c>
      <c r="M413" s="19">
        <v>390652</v>
      </c>
      <c r="N413" s="19">
        <v>3619</v>
      </c>
      <c r="P413" s="20"/>
      <c r="Q413" s="20"/>
    </row>
    <row r="414" spans="1:17" s="17" customFormat="1" ht="25.5">
      <c r="A414" s="16" t="s">
        <v>970</v>
      </c>
      <c r="B414" s="16" t="s">
        <v>477</v>
      </c>
      <c r="C414" s="19">
        <v>3414695</v>
      </c>
      <c r="D414" s="19">
        <v>2595469</v>
      </c>
      <c r="E414" s="19">
        <v>166936</v>
      </c>
      <c r="F414" s="21" t="s">
        <v>99</v>
      </c>
      <c r="G414" s="19">
        <v>162801</v>
      </c>
      <c r="H414" s="19">
        <v>28075</v>
      </c>
      <c r="I414" s="21" t="s">
        <v>99</v>
      </c>
      <c r="J414" s="19">
        <v>3549</v>
      </c>
      <c r="K414" s="19">
        <v>59450</v>
      </c>
      <c r="L414" s="19">
        <v>5872</v>
      </c>
      <c r="M414" s="19">
        <v>390652</v>
      </c>
      <c r="N414" s="19">
        <v>1890</v>
      </c>
      <c r="Q414" s="20"/>
    </row>
    <row r="415" spans="1:17" s="17" customFormat="1" ht="38.25">
      <c r="A415" s="16" t="s">
        <v>971</v>
      </c>
      <c r="B415" s="16" t="s">
        <v>478</v>
      </c>
      <c r="C415" s="19">
        <v>132204</v>
      </c>
      <c r="D415" s="19">
        <v>70322</v>
      </c>
      <c r="E415" s="19">
        <v>58601</v>
      </c>
      <c r="F415" s="21" t="s">
        <v>99</v>
      </c>
      <c r="G415" s="21" t="s">
        <v>99</v>
      </c>
      <c r="H415" s="21" t="s">
        <v>99</v>
      </c>
      <c r="I415" s="21" t="s">
        <v>99</v>
      </c>
      <c r="J415" s="21" t="s">
        <v>99</v>
      </c>
      <c r="K415" s="21" t="s">
        <v>99</v>
      </c>
      <c r="L415" s="19">
        <v>1702</v>
      </c>
      <c r="M415" s="21" t="s">
        <v>99</v>
      </c>
      <c r="N415" s="19">
        <v>1579</v>
      </c>
      <c r="P415" s="20"/>
      <c r="Q415" s="20"/>
    </row>
    <row r="416" spans="1:17" s="17" customFormat="1" ht="25.5">
      <c r="A416" s="16" t="s">
        <v>972</v>
      </c>
      <c r="B416" s="16" t="s">
        <v>479</v>
      </c>
      <c r="C416" s="19">
        <v>21580</v>
      </c>
      <c r="D416" s="19">
        <v>18266</v>
      </c>
      <c r="E416" s="21" t="s">
        <v>99</v>
      </c>
      <c r="F416" s="21" t="s">
        <v>99</v>
      </c>
      <c r="G416" s="21" t="s">
        <v>99</v>
      </c>
      <c r="H416" s="21" t="s">
        <v>99</v>
      </c>
      <c r="I416" s="21" t="s">
        <v>99</v>
      </c>
      <c r="J416" s="21" t="s">
        <v>99</v>
      </c>
      <c r="K416" s="19">
        <v>658</v>
      </c>
      <c r="L416" s="19">
        <v>2506</v>
      </c>
      <c r="M416" s="21" t="s">
        <v>99</v>
      </c>
      <c r="N416" s="19">
        <v>150</v>
      </c>
      <c r="P416" s="20"/>
      <c r="Q416" s="20"/>
    </row>
    <row r="417" spans="1:17" s="17" customFormat="1" ht="25.5">
      <c r="A417" s="16" t="s">
        <v>973</v>
      </c>
      <c r="B417" s="16" t="s">
        <v>480</v>
      </c>
      <c r="C417" s="19">
        <v>156541</v>
      </c>
      <c r="D417" s="19">
        <v>138870</v>
      </c>
      <c r="E417" s="19">
        <v>4574</v>
      </c>
      <c r="F417" s="21" t="s">
        <v>99</v>
      </c>
      <c r="G417" s="19">
        <v>3349</v>
      </c>
      <c r="H417" s="21" t="s">
        <v>99</v>
      </c>
      <c r="I417" s="21" t="s">
        <v>99</v>
      </c>
      <c r="J417" s="21" t="s">
        <v>99</v>
      </c>
      <c r="K417" s="19">
        <v>6161</v>
      </c>
      <c r="L417" s="19">
        <v>3188</v>
      </c>
      <c r="M417" s="21" t="s">
        <v>99</v>
      </c>
      <c r="N417" s="19">
        <v>400</v>
      </c>
      <c r="P417" s="20"/>
      <c r="Q417" s="20"/>
    </row>
    <row r="418" spans="1:17" s="17" customFormat="1" ht="38.25">
      <c r="A418" s="16" t="s">
        <v>974</v>
      </c>
      <c r="B418" s="16" t="s">
        <v>481</v>
      </c>
      <c r="C418" s="19">
        <v>257955</v>
      </c>
      <c r="D418" s="19">
        <v>47997</v>
      </c>
      <c r="E418" s="19">
        <v>161239</v>
      </c>
      <c r="F418" s="21" t="s">
        <v>99</v>
      </c>
      <c r="G418" s="19">
        <v>2232</v>
      </c>
      <c r="H418" s="21" t="s">
        <v>99</v>
      </c>
      <c r="I418" s="21" t="s">
        <v>99</v>
      </c>
      <c r="J418" s="21" t="s">
        <v>99</v>
      </c>
      <c r="K418" s="19">
        <v>170</v>
      </c>
      <c r="L418" s="19">
        <v>1429</v>
      </c>
      <c r="M418" s="19">
        <v>44648</v>
      </c>
      <c r="N418" s="19">
        <v>240</v>
      </c>
      <c r="P418" s="20"/>
      <c r="Q418" s="20"/>
    </row>
    <row r="419" spans="1:17" s="17" customFormat="1" ht="38.25">
      <c r="A419" s="16" t="s">
        <v>975</v>
      </c>
      <c r="B419" s="16" t="s">
        <v>482</v>
      </c>
      <c r="C419" s="19">
        <v>3000198</v>
      </c>
      <c r="D419" s="19">
        <v>2408602</v>
      </c>
      <c r="E419" s="19">
        <v>1123</v>
      </c>
      <c r="F419" s="21" t="s">
        <v>99</v>
      </c>
      <c r="G419" s="19">
        <v>157220</v>
      </c>
      <c r="H419" s="19">
        <v>28075</v>
      </c>
      <c r="I419" s="21" t="s">
        <v>99</v>
      </c>
      <c r="J419" s="19">
        <v>3549</v>
      </c>
      <c r="K419" s="19">
        <v>53119</v>
      </c>
      <c r="L419" s="19">
        <v>1256</v>
      </c>
      <c r="M419" s="19">
        <v>346004</v>
      </c>
      <c r="N419" s="19">
        <v>1250</v>
      </c>
      <c r="P419" s="20"/>
      <c r="Q419" s="20"/>
    </row>
    <row r="420" spans="1:17" s="17" customFormat="1" ht="51">
      <c r="A420" s="16" t="s">
        <v>976</v>
      </c>
      <c r="B420" s="16" t="s">
        <v>483</v>
      </c>
      <c r="C420" s="19">
        <v>4439951</v>
      </c>
      <c r="D420" s="19">
        <v>3745445</v>
      </c>
      <c r="E420" s="19">
        <v>283458</v>
      </c>
      <c r="F420" s="21" t="s">
        <v>99</v>
      </c>
      <c r="G420" s="21" t="s">
        <v>99</v>
      </c>
      <c r="H420" s="19">
        <v>6086</v>
      </c>
      <c r="I420" s="19">
        <v>22962</v>
      </c>
      <c r="J420" s="19">
        <v>12000</v>
      </c>
      <c r="K420" s="19">
        <v>872</v>
      </c>
      <c r="L420" s="19">
        <v>4185</v>
      </c>
      <c r="M420" s="21" t="s">
        <v>99</v>
      </c>
      <c r="N420" s="19">
        <v>364943</v>
      </c>
      <c r="P420" s="20"/>
      <c r="Q420" s="20"/>
    </row>
    <row r="421" spans="1:17" s="26" customFormat="1" ht="25.5">
      <c r="A421" s="22" t="s">
        <v>34</v>
      </c>
      <c r="B421" s="23" t="s">
        <v>553</v>
      </c>
      <c r="C421" s="24">
        <v>251529</v>
      </c>
      <c r="D421" s="24">
        <v>11623</v>
      </c>
      <c r="E421" s="24">
        <v>239906</v>
      </c>
      <c r="F421" s="25" t="s">
        <v>99</v>
      </c>
      <c r="G421" s="25" t="s">
        <v>99</v>
      </c>
      <c r="H421" s="25" t="s">
        <v>99</v>
      </c>
      <c r="I421" s="25" t="s">
        <v>99</v>
      </c>
      <c r="J421" s="25" t="s">
        <v>99</v>
      </c>
      <c r="K421" s="25" t="s">
        <v>99</v>
      </c>
      <c r="L421" s="25" t="s">
        <v>99</v>
      </c>
      <c r="M421" s="25" t="s">
        <v>99</v>
      </c>
      <c r="N421" s="25" t="s">
        <v>99</v>
      </c>
      <c r="Q421" s="22"/>
    </row>
    <row r="422" spans="1:17" s="26" customFormat="1" ht="25.5">
      <c r="A422" s="23" t="s">
        <v>35</v>
      </c>
      <c r="B422" s="23" t="s">
        <v>484</v>
      </c>
      <c r="C422" s="24">
        <v>145042</v>
      </c>
      <c r="D422" s="24">
        <v>107263</v>
      </c>
      <c r="E422" s="24">
        <v>25779</v>
      </c>
      <c r="F422" s="25" t="s">
        <v>99</v>
      </c>
      <c r="G422" s="25" t="s">
        <v>99</v>
      </c>
      <c r="H422" s="25" t="s">
        <v>99</v>
      </c>
      <c r="I422" s="25" t="s">
        <v>99</v>
      </c>
      <c r="J422" s="24">
        <v>12000</v>
      </c>
      <c r="K422" s="25" t="s">
        <v>99</v>
      </c>
      <c r="L422" s="25" t="s">
        <v>99</v>
      </c>
      <c r="M422" s="25" t="s">
        <v>99</v>
      </c>
      <c r="N422" s="25" t="s">
        <v>99</v>
      </c>
      <c r="P422" s="22"/>
      <c r="Q422" s="22"/>
    </row>
    <row r="423" spans="1:17" s="26" customFormat="1" ht="25.5">
      <c r="A423" s="23" t="s">
        <v>36</v>
      </c>
      <c r="B423" s="23" t="s">
        <v>485</v>
      </c>
      <c r="C423" s="24">
        <v>3967485</v>
      </c>
      <c r="D423" s="24">
        <v>3557350</v>
      </c>
      <c r="E423" s="24">
        <v>17773</v>
      </c>
      <c r="F423" s="25" t="s">
        <v>99</v>
      </c>
      <c r="G423" s="25" t="s">
        <v>99</v>
      </c>
      <c r="H423" s="25" t="s">
        <v>99</v>
      </c>
      <c r="I423" s="24">
        <v>22362</v>
      </c>
      <c r="J423" s="25" t="s">
        <v>99</v>
      </c>
      <c r="K423" s="24">
        <v>872</v>
      </c>
      <c r="L423" s="24">
        <v>4185</v>
      </c>
      <c r="M423" s="25" t="s">
        <v>99</v>
      </c>
      <c r="N423" s="24">
        <v>364943</v>
      </c>
      <c r="P423" s="22"/>
      <c r="Q423" s="22"/>
    </row>
    <row r="424" spans="1:17" s="26" customFormat="1" ht="25.5">
      <c r="A424" s="22" t="s">
        <v>37</v>
      </c>
      <c r="B424" s="23" t="s">
        <v>511</v>
      </c>
      <c r="C424" s="24">
        <v>12174</v>
      </c>
      <c r="D424" s="24">
        <v>5488</v>
      </c>
      <c r="E424" s="25" t="s">
        <v>99</v>
      </c>
      <c r="F424" s="25" t="s">
        <v>99</v>
      </c>
      <c r="G424" s="25" t="s">
        <v>99</v>
      </c>
      <c r="H424" s="24">
        <v>6086</v>
      </c>
      <c r="I424" s="24">
        <v>600</v>
      </c>
      <c r="J424" s="25" t="s">
        <v>99</v>
      </c>
      <c r="K424" s="25" t="s">
        <v>99</v>
      </c>
      <c r="L424" s="25" t="s">
        <v>99</v>
      </c>
      <c r="M424" s="25" t="s">
        <v>99</v>
      </c>
      <c r="N424" s="25" t="s">
        <v>99</v>
      </c>
      <c r="Q424" s="22"/>
    </row>
    <row r="425" spans="1:17" s="26" customFormat="1" ht="25.5">
      <c r="A425" s="22" t="s">
        <v>38</v>
      </c>
      <c r="B425" s="23" t="s">
        <v>536</v>
      </c>
      <c r="C425" s="24">
        <v>63721</v>
      </c>
      <c r="D425" s="24">
        <v>63721</v>
      </c>
      <c r="E425" s="25" t="s">
        <v>99</v>
      </c>
      <c r="F425" s="25" t="s">
        <v>99</v>
      </c>
      <c r="G425" s="25" t="s">
        <v>99</v>
      </c>
      <c r="H425" s="25" t="s">
        <v>99</v>
      </c>
      <c r="I425" s="25" t="s">
        <v>99</v>
      </c>
      <c r="J425" s="25" t="s">
        <v>99</v>
      </c>
      <c r="K425" s="25" t="s">
        <v>99</v>
      </c>
      <c r="L425" s="25" t="s">
        <v>99</v>
      </c>
      <c r="M425" s="25" t="s">
        <v>99</v>
      </c>
      <c r="N425" s="25" t="s">
        <v>99</v>
      </c>
      <c r="Q425" s="22"/>
    </row>
    <row r="426" spans="1:17" s="17" customFormat="1" ht="63.75">
      <c r="A426" s="16" t="s">
        <v>39</v>
      </c>
      <c r="B426" s="16" t="s">
        <v>486</v>
      </c>
      <c r="C426" s="19">
        <v>18064451</v>
      </c>
      <c r="D426" s="19">
        <v>18018809</v>
      </c>
      <c r="E426" s="19">
        <v>40167</v>
      </c>
      <c r="F426" s="19">
        <v>730</v>
      </c>
      <c r="G426" s="21" t="s">
        <v>99</v>
      </c>
      <c r="H426" s="19">
        <v>1541</v>
      </c>
      <c r="I426" s="19">
        <v>3204</v>
      </c>
      <c r="J426" s="21" t="s">
        <v>99</v>
      </c>
      <c r="K426" s="21" t="s">
        <v>99</v>
      </c>
      <c r="L426" s="21" t="s">
        <v>99</v>
      </c>
      <c r="M426" s="21" t="s">
        <v>99</v>
      </c>
      <c r="N426" s="21" t="s">
        <v>99</v>
      </c>
      <c r="P426" s="20"/>
      <c r="Q426" s="20"/>
    </row>
    <row r="427" spans="1:17" s="26" customFormat="1" ht="25.5">
      <c r="A427" s="23" t="s">
        <v>89</v>
      </c>
      <c r="B427" s="23" t="s">
        <v>512</v>
      </c>
      <c r="C427" s="24">
        <v>78878</v>
      </c>
      <c r="D427" s="24">
        <v>78878</v>
      </c>
      <c r="E427" s="25" t="s">
        <v>99</v>
      </c>
      <c r="F427" s="25" t="s">
        <v>99</v>
      </c>
      <c r="G427" s="25" t="s">
        <v>99</v>
      </c>
      <c r="H427" s="25" t="s">
        <v>99</v>
      </c>
      <c r="I427" s="25" t="s">
        <v>99</v>
      </c>
      <c r="J427" s="25" t="s">
        <v>99</v>
      </c>
      <c r="K427" s="25" t="s">
        <v>99</v>
      </c>
      <c r="L427" s="25" t="s">
        <v>99</v>
      </c>
      <c r="M427" s="25" t="s">
        <v>99</v>
      </c>
      <c r="N427" s="25" t="s">
        <v>99</v>
      </c>
      <c r="P427" s="22"/>
      <c r="Q427" s="22"/>
    </row>
    <row r="428" spans="1:17" s="17" customFormat="1" ht="25.5">
      <c r="A428" s="16" t="s">
        <v>40</v>
      </c>
      <c r="B428" s="16" t="s">
        <v>487</v>
      </c>
      <c r="C428" s="19">
        <v>17</v>
      </c>
      <c r="D428" s="19">
        <v>17</v>
      </c>
      <c r="E428" s="21" t="s">
        <v>99</v>
      </c>
      <c r="F428" s="21" t="s">
        <v>99</v>
      </c>
      <c r="G428" s="21" t="s">
        <v>99</v>
      </c>
      <c r="H428" s="21" t="s">
        <v>99</v>
      </c>
      <c r="I428" s="21" t="s">
        <v>99</v>
      </c>
      <c r="J428" s="21" t="s">
        <v>99</v>
      </c>
      <c r="K428" s="21" t="s">
        <v>99</v>
      </c>
      <c r="L428" s="21" t="s">
        <v>99</v>
      </c>
      <c r="M428" s="21" t="s">
        <v>99</v>
      </c>
      <c r="N428" s="21" t="s">
        <v>99</v>
      </c>
      <c r="P428" s="20"/>
      <c r="Q428" s="20"/>
    </row>
    <row r="429" spans="1:17" s="17" customFormat="1" ht="51">
      <c r="A429" s="16" t="s">
        <v>41</v>
      </c>
      <c r="B429" s="16" t="s">
        <v>488</v>
      </c>
      <c r="C429" s="19">
        <v>626818</v>
      </c>
      <c r="D429" s="19">
        <v>626818</v>
      </c>
      <c r="E429" s="21" t="s">
        <v>99</v>
      </c>
      <c r="F429" s="21" t="s">
        <v>99</v>
      </c>
      <c r="G429" s="21" t="s">
        <v>99</v>
      </c>
      <c r="H429" s="21" t="s">
        <v>99</v>
      </c>
      <c r="I429" s="21" t="s">
        <v>99</v>
      </c>
      <c r="J429" s="21" t="s">
        <v>99</v>
      </c>
      <c r="K429" s="21" t="s">
        <v>99</v>
      </c>
      <c r="L429" s="21" t="s">
        <v>99</v>
      </c>
      <c r="M429" s="21" t="s">
        <v>99</v>
      </c>
      <c r="N429" s="21" t="s">
        <v>99</v>
      </c>
      <c r="P429" s="20"/>
      <c r="Q429" s="20"/>
    </row>
    <row r="430" spans="1:17" s="17" customFormat="1" ht="51">
      <c r="A430" s="16" t="s">
        <v>42</v>
      </c>
      <c r="B430" s="16" t="s">
        <v>489</v>
      </c>
      <c r="C430" s="19">
        <v>681</v>
      </c>
      <c r="D430" s="19">
        <v>681</v>
      </c>
      <c r="E430" s="21" t="s">
        <v>99</v>
      </c>
      <c r="F430" s="21" t="s">
        <v>99</v>
      </c>
      <c r="G430" s="21" t="s">
        <v>99</v>
      </c>
      <c r="H430" s="21" t="s">
        <v>99</v>
      </c>
      <c r="I430" s="21" t="s">
        <v>99</v>
      </c>
      <c r="J430" s="21" t="s">
        <v>99</v>
      </c>
      <c r="K430" s="21" t="s">
        <v>99</v>
      </c>
      <c r="L430" s="21" t="s">
        <v>99</v>
      </c>
      <c r="M430" s="21" t="s">
        <v>99</v>
      </c>
      <c r="N430" s="21" t="s">
        <v>99</v>
      </c>
      <c r="P430" s="20"/>
      <c r="Q430" s="20"/>
    </row>
    <row r="431" spans="1:17" s="17" customFormat="1" ht="63.75">
      <c r="A431" s="16" t="s">
        <v>39</v>
      </c>
      <c r="B431" s="16" t="s">
        <v>490</v>
      </c>
      <c r="C431" s="19">
        <v>17358058</v>
      </c>
      <c r="D431" s="19">
        <v>17312416</v>
      </c>
      <c r="E431" s="19">
        <v>40167</v>
      </c>
      <c r="F431" s="19">
        <v>730</v>
      </c>
      <c r="G431" s="21" t="s">
        <v>99</v>
      </c>
      <c r="H431" s="19">
        <v>1541</v>
      </c>
      <c r="I431" s="19">
        <v>3204</v>
      </c>
      <c r="J431" s="21" t="s">
        <v>99</v>
      </c>
      <c r="K431" s="21" t="s">
        <v>99</v>
      </c>
      <c r="L431" s="21" t="s">
        <v>99</v>
      </c>
      <c r="M431" s="21" t="s">
        <v>99</v>
      </c>
      <c r="N431" s="21" t="s">
        <v>99</v>
      </c>
      <c r="P431" s="20"/>
      <c r="Q431" s="20"/>
    </row>
    <row r="432" spans="1:17" s="26" customFormat="1" ht="51">
      <c r="A432" s="22" t="s">
        <v>43</v>
      </c>
      <c r="B432" s="23" t="s">
        <v>531</v>
      </c>
      <c r="C432" s="24">
        <v>13558</v>
      </c>
      <c r="D432" s="24">
        <v>13558</v>
      </c>
      <c r="E432" s="25" t="s">
        <v>99</v>
      </c>
      <c r="F432" s="25" t="s">
        <v>99</v>
      </c>
      <c r="G432" s="25" t="s">
        <v>99</v>
      </c>
      <c r="H432" s="25" t="s">
        <v>99</v>
      </c>
      <c r="I432" s="25" t="s">
        <v>99</v>
      </c>
      <c r="J432" s="25" t="s">
        <v>99</v>
      </c>
      <c r="K432" s="25" t="s">
        <v>99</v>
      </c>
      <c r="L432" s="25" t="s">
        <v>99</v>
      </c>
      <c r="M432" s="25" t="s">
        <v>99</v>
      </c>
      <c r="N432" s="25" t="s">
        <v>99</v>
      </c>
      <c r="Q432" s="22"/>
    </row>
    <row r="433" spans="1:17" s="26" customFormat="1" ht="51">
      <c r="A433" s="22" t="s">
        <v>44</v>
      </c>
      <c r="B433" s="23" t="s">
        <v>532</v>
      </c>
      <c r="C433" s="24">
        <v>13558</v>
      </c>
      <c r="D433" s="24">
        <v>13558</v>
      </c>
      <c r="E433" s="25" t="s">
        <v>99</v>
      </c>
      <c r="F433" s="25" t="s">
        <v>99</v>
      </c>
      <c r="G433" s="25" t="s">
        <v>99</v>
      </c>
      <c r="H433" s="25" t="s">
        <v>99</v>
      </c>
      <c r="I433" s="25" t="s">
        <v>99</v>
      </c>
      <c r="J433" s="25" t="s">
        <v>99</v>
      </c>
      <c r="K433" s="25" t="s">
        <v>99</v>
      </c>
      <c r="L433" s="25" t="s">
        <v>99</v>
      </c>
      <c r="M433" s="25" t="s">
        <v>99</v>
      </c>
      <c r="N433" s="25" t="s">
        <v>99</v>
      </c>
      <c r="P433" s="22"/>
      <c r="Q433" s="22"/>
    </row>
    <row r="434" spans="1:17" s="17" customFormat="1" ht="38.25">
      <c r="A434" s="16" t="s">
        <v>45</v>
      </c>
      <c r="B434" s="16" t="s">
        <v>491</v>
      </c>
      <c r="C434" s="19">
        <v>1232270</v>
      </c>
      <c r="D434" s="19">
        <v>1103395</v>
      </c>
      <c r="E434" s="21" t="s">
        <v>99</v>
      </c>
      <c r="F434" s="19">
        <v>128875</v>
      </c>
      <c r="G434" s="21" t="s">
        <v>99</v>
      </c>
      <c r="H434" s="21" t="s">
        <v>99</v>
      </c>
      <c r="I434" s="21" t="s">
        <v>99</v>
      </c>
      <c r="J434" s="21" t="s">
        <v>99</v>
      </c>
      <c r="K434" s="21" t="s">
        <v>99</v>
      </c>
      <c r="L434" s="21" t="s">
        <v>99</v>
      </c>
      <c r="M434" s="21" t="s">
        <v>99</v>
      </c>
      <c r="N434" s="21" t="s">
        <v>99</v>
      </c>
      <c r="P434" s="20"/>
      <c r="Q434" s="20"/>
    </row>
    <row r="435" spans="1:17" s="17" customFormat="1" ht="38.25">
      <c r="A435" s="16" t="s">
        <v>45</v>
      </c>
      <c r="B435" s="16" t="s">
        <v>492</v>
      </c>
      <c r="C435" s="19">
        <v>1232270</v>
      </c>
      <c r="D435" s="19">
        <v>1103395</v>
      </c>
      <c r="E435" s="21" t="s">
        <v>99</v>
      </c>
      <c r="F435" s="19">
        <v>128875</v>
      </c>
      <c r="G435" s="21" t="s">
        <v>99</v>
      </c>
      <c r="H435" s="21" t="s">
        <v>99</v>
      </c>
      <c r="I435" s="21" t="s">
        <v>99</v>
      </c>
      <c r="J435" s="21" t="s">
        <v>99</v>
      </c>
      <c r="K435" s="21" t="s">
        <v>99</v>
      </c>
      <c r="L435" s="21" t="s">
        <v>99</v>
      </c>
      <c r="M435" s="21" t="s">
        <v>99</v>
      </c>
      <c r="N435" s="21" t="s">
        <v>99</v>
      </c>
      <c r="Q435" s="20"/>
    </row>
    <row r="436" spans="1:17" s="17" customFormat="1">
      <c r="A436" s="16"/>
      <c r="B436" s="16" t="s">
        <v>493</v>
      </c>
      <c r="C436" s="19">
        <v>24542110</v>
      </c>
      <c r="D436" s="19">
        <v>24128886</v>
      </c>
      <c r="E436" s="19">
        <v>40091</v>
      </c>
      <c r="F436" s="19">
        <v>351251</v>
      </c>
      <c r="G436" s="21" t="s">
        <v>99</v>
      </c>
      <c r="H436" s="19">
        <v>17055</v>
      </c>
      <c r="I436" s="21" t="s">
        <v>99</v>
      </c>
      <c r="J436" s="21" t="s">
        <v>99</v>
      </c>
      <c r="K436" s="21" t="s">
        <v>99</v>
      </c>
      <c r="L436" s="21" t="s">
        <v>99</v>
      </c>
      <c r="M436" s="21" t="s">
        <v>99</v>
      </c>
      <c r="N436" s="19">
        <v>4827</v>
      </c>
      <c r="P436" s="20"/>
      <c r="Q436" s="20"/>
    </row>
    <row r="437" spans="1:17" s="17" customFormat="1" ht="63.75">
      <c r="A437" s="16" t="s">
        <v>46</v>
      </c>
      <c r="B437" s="16" t="s">
        <v>494</v>
      </c>
      <c r="C437" s="19">
        <v>24542110</v>
      </c>
      <c r="D437" s="19">
        <v>24128886</v>
      </c>
      <c r="E437" s="19">
        <v>40091</v>
      </c>
      <c r="F437" s="19">
        <v>351251</v>
      </c>
      <c r="G437" s="21" t="s">
        <v>99</v>
      </c>
      <c r="H437" s="19">
        <v>17055</v>
      </c>
      <c r="I437" s="21" t="s">
        <v>99</v>
      </c>
      <c r="J437" s="21" t="s">
        <v>99</v>
      </c>
      <c r="K437" s="21" t="s">
        <v>99</v>
      </c>
      <c r="L437" s="21" t="s">
        <v>99</v>
      </c>
      <c r="M437" s="21" t="s">
        <v>99</v>
      </c>
      <c r="N437" s="19">
        <v>4827</v>
      </c>
      <c r="P437" s="20"/>
      <c r="Q437" s="20"/>
    </row>
    <row r="438" spans="1:17" s="17" customFormat="1">
      <c r="A438" s="16"/>
      <c r="B438" s="16" t="s">
        <v>537</v>
      </c>
      <c r="C438" s="19">
        <v>39759</v>
      </c>
      <c r="D438" s="21" t="s">
        <v>99</v>
      </c>
      <c r="E438" s="21" t="s">
        <v>99</v>
      </c>
      <c r="F438" s="21" t="s">
        <v>99</v>
      </c>
      <c r="G438" s="21" t="s">
        <v>99</v>
      </c>
      <c r="H438" s="21" t="s">
        <v>99</v>
      </c>
      <c r="I438" s="21" t="s">
        <v>99</v>
      </c>
      <c r="J438" s="21" t="s">
        <v>99</v>
      </c>
      <c r="K438" s="21" t="s">
        <v>99</v>
      </c>
      <c r="L438" s="21" t="s">
        <v>99</v>
      </c>
      <c r="M438" s="21" t="s">
        <v>99</v>
      </c>
      <c r="N438" s="19">
        <v>39759</v>
      </c>
      <c r="P438" s="20"/>
      <c r="Q438" s="20"/>
    </row>
    <row r="439" spans="1:17" s="17" customFormat="1">
      <c r="A439" s="16"/>
      <c r="B439" s="16" t="s">
        <v>538</v>
      </c>
      <c r="C439" s="19">
        <v>39759</v>
      </c>
      <c r="D439" s="21" t="s">
        <v>99</v>
      </c>
      <c r="E439" s="21" t="s">
        <v>99</v>
      </c>
      <c r="F439" s="21" t="s">
        <v>99</v>
      </c>
      <c r="G439" s="21" t="s">
        <v>99</v>
      </c>
      <c r="H439" s="21" t="s">
        <v>99</v>
      </c>
      <c r="I439" s="21" t="s">
        <v>99</v>
      </c>
      <c r="J439" s="21" t="s">
        <v>99</v>
      </c>
      <c r="K439" s="21" t="s">
        <v>99</v>
      </c>
      <c r="L439" s="21" t="s">
        <v>99</v>
      </c>
      <c r="M439" s="21" t="s">
        <v>99</v>
      </c>
      <c r="N439" s="19">
        <v>39759</v>
      </c>
      <c r="P439" s="20"/>
      <c r="Q439" s="20"/>
    </row>
    <row r="440" spans="1:17" s="17" customFormat="1" ht="38.25">
      <c r="A440" s="16" t="s">
        <v>49</v>
      </c>
      <c r="B440" s="16" t="s">
        <v>495</v>
      </c>
      <c r="C440" s="19">
        <v>11716814</v>
      </c>
      <c r="D440" s="19">
        <v>11713340</v>
      </c>
      <c r="E440" s="19">
        <v>1694</v>
      </c>
      <c r="F440" s="21" t="s">
        <v>99</v>
      </c>
      <c r="G440" s="21" t="s">
        <v>99</v>
      </c>
      <c r="H440" s="19">
        <v>1780</v>
      </c>
      <c r="I440" s="21" t="s">
        <v>99</v>
      </c>
      <c r="J440" s="21" t="s">
        <v>99</v>
      </c>
      <c r="K440" s="21" t="s">
        <v>99</v>
      </c>
      <c r="L440" s="21" t="s">
        <v>99</v>
      </c>
      <c r="M440" s="21" t="s">
        <v>99</v>
      </c>
      <c r="N440" s="21" t="s">
        <v>99</v>
      </c>
      <c r="P440" s="20"/>
      <c r="Q440" s="20"/>
    </row>
    <row r="441" spans="1:17" s="17" customFormat="1" ht="38.25">
      <c r="A441" s="16" t="s">
        <v>49</v>
      </c>
      <c r="B441" s="16" t="s">
        <v>496</v>
      </c>
      <c r="C441" s="19">
        <v>11716814</v>
      </c>
      <c r="D441" s="19">
        <v>11713340</v>
      </c>
      <c r="E441" s="19">
        <v>1694</v>
      </c>
      <c r="F441" s="21" t="s">
        <v>99</v>
      </c>
      <c r="G441" s="21" t="s">
        <v>99</v>
      </c>
      <c r="H441" s="19">
        <v>1780</v>
      </c>
      <c r="I441" s="21" t="s">
        <v>99</v>
      </c>
      <c r="J441" s="21" t="s">
        <v>99</v>
      </c>
      <c r="K441" s="21" t="s">
        <v>99</v>
      </c>
      <c r="L441" s="21" t="s">
        <v>99</v>
      </c>
      <c r="M441" s="21" t="s">
        <v>99</v>
      </c>
      <c r="N441" s="21" t="s">
        <v>99</v>
      </c>
      <c r="P441" s="20"/>
      <c r="Q441" s="20"/>
    </row>
    <row r="442" spans="1:17" s="17" customFormat="1">
      <c r="A442" s="15" t="s">
        <v>50</v>
      </c>
      <c r="B442" s="16"/>
      <c r="C442" s="19">
        <v>180138858</v>
      </c>
      <c r="D442" s="19">
        <v>124805450</v>
      </c>
      <c r="E442" s="19">
        <v>14178559</v>
      </c>
      <c r="F442" s="19">
        <v>12177131</v>
      </c>
      <c r="G442" s="19">
        <v>4440261</v>
      </c>
      <c r="H442" s="19">
        <v>14089849</v>
      </c>
      <c r="I442" s="19">
        <v>976728</v>
      </c>
      <c r="J442" s="19">
        <v>1022406</v>
      </c>
      <c r="K442" s="19">
        <v>641647</v>
      </c>
      <c r="L442" s="19">
        <v>1389206</v>
      </c>
      <c r="M442" s="19">
        <v>3289617</v>
      </c>
      <c r="N442" s="19">
        <v>3128004</v>
      </c>
      <c r="P442" s="20"/>
      <c r="Q442" s="20"/>
    </row>
    <row r="443" spans="1:17" s="17" customFormat="1" ht="38.25">
      <c r="A443" s="16" t="s">
        <v>559</v>
      </c>
      <c r="B443" s="16" t="s">
        <v>98</v>
      </c>
      <c r="C443" s="19">
        <v>19866833</v>
      </c>
      <c r="D443" s="19">
        <v>17496713</v>
      </c>
      <c r="E443" s="19">
        <v>579887</v>
      </c>
      <c r="F443" s="19">
        <v>111561</v>
      </c>
      <c r="G443" s="19">
        <v>69941</v>
      </c>
      <c r="H443" s="19">
        <v>313044</v>
      </c>
      <c r="I443" s="19">
        <v>66847</v>
      </c>
      <c r="J443" s="19">
        <v>84787</v>
      </c>
      <c r="K443" s="19">
        <v>80978</v>
      </c>
      <c r="L443" s="19">
        <v>165646</v>
      </c>
      <c r="M443" s="19">
        <v>814900</v>
      </c>
      <c r="N443" s="19">
        <v>82529</v>
      </c>
      <c r="P443" s="20"/>
      <c r="Q443" s="20"/>
    </row>
    <row r="444" spans="1:17" s="17" customFormat="1" ht="25.5">
      <c r="A444" s="16" t="s">
        <v>560</v>
      </c>
      <c r="B444" s="16" t="s">
        <v>100</v>
      </c>
      <c r="C444" s="19">
        <v>4917734</v>
      </c>
      <c r="D444" s="19">
        <v>3554568</v>
      </c>
      <c r="E444" s="19">
        <v>316458</v>
      </c>
      <c r="F444" s="19">
        <v>31334</v>
      </c>
      <c r="G444" s="19">
        <v>20572</v>
      </c>
      <c r="H444" s="19">
        <v>153436</v>
      </c>
      <c r="I444" s="19">
        <v>23915</v>
      </c>
      <c r="J444" s="19">
        <v>56150</v>
      </c>
      <c r="K444" s="21" t="s">
        <v>99</v>
      </c>
      <c r="L444" s="19">
        <v>29553</v>
      </c>
      <c r="M444" s="19">
        <v>676493</v>
      </c>
      <c r="N444" s="19">
        <v>55255</v>
      </c>
      <c r="P444" s="20"/>
      <c r="Q444" s="20"/>
    </row>
    <row r="445" spans="1:17" s="17" customFormat="1" ht="25.5">
      <c r="A445" s="16" t="s">
        <v>561</v>
      </c>
      <c r="B445" s="16" t="s">
        <v>101</v>
      </c>
      <c r="C445" s="19">
        <v>262194</v>
      </c>
      <c r="D445" s="19">
        <v>13118</v>
      </c>
      <c r="E445" s="19">
        <v>225573</v>
      </c>
      <c r="F445" s="21" t="s">
        <v>99</v>
      </c>
      <c r="G445" s="21" t="s">
        <v>99</v>
      </c>
      <c r="H445" s="19">
        <v>441</v>
      </c>
      <c r="I445" s="21" t="s">
        <v>99</v>
      </c>
      <c r="J445" s="21" t="s">
        <v>99</v>
      </c>
      <c r="K445" s="21" t="s">
        <v>99</v>
      </c>
      <c r="L445" s="19">
        <v>23062</v>
      </c>
      <c r="M445" s="21" t="s">
        <v>99</v>
      </c>
      <c r="N445" s="21" t="s">
        <v>99</v>
      </c>
      <c r="P445" s="20"/>
      <c r="Q445" s="20"/>
    </row>
    <row r="446" spans="1:17" s="17" customFormat="1" ht="25.5">
      <c r="A446" s="16" t="s">
        <v>562</v>
      </c>
      <c r="B446" s="16" t="s">
        <v>102</v>
      </c>
      <c r="C446" s="19">
        <v>4350891</v>
      </c>
      <c r="D446" s="19">
        <v>4246597</v>
      </c>
      <c r="E446" s="19">
        <v>37075</v>
      </c>
      <c r="F446" s="19">
        <v>9380</v>
      </c>
      <c r="G446" s="19">
        <v>7078</v>
      </c>
      <c r="H446" s="19">
        <v>535</v>
      </c>
      <c r="I446" s="21" t="s">
        <v>99</v>
      </c>
      <c r="J446" s="21" t="s">
        <v>99</v>
      </c>
      <c r="K446" s="21" t="s">
        <v>99</v>
      </c>
      <c r="L446" s="19">
        <v>18390</v>
      </c>
      <c r="M446" s="19">
        <v>31837</v>
      </c>
      <c r="N446" s="21" t="s">
        <v>99</v>
      </c>
      <c r="P446" s="20"/>
      <c r="Q446" s="27"/>
    </row>
    <row r="447" spans="1:17" s="17" customFormat="1" ht="38.25">
      <c r="A447" s="16" t="s">
        <v>563</v>
      </c>
      <c r="B447" s="16" t="s">
        <v>103</v>
      </c>
      <c r="C447" s="19">
        <v>4434643</v>
      </c>
      <c r="D447" s="19">
        <v>3986691</v>
      </c>
      <c r="E447" s="19">
        <v>233</v>
      </c>
      <c r="F447" s="19">
        <v>34751</v>
      </c>
      <c r="G447" s="19">
        <v>39097</v>
      </c>
      <c r="H447" s="19">
        <v>98042</v>
      </c>
      <c r="I447" s="19">
        <v>35872</v>
      </c>
      <c r="J447" s="19">
        <v>28637</v>
      </c>
      <c r="K447" s="21" t="s">
        <v>99</v>
      </c>
      <c r="L447" s="19">
        <v>84931</v>
      </c>
      <c r="M447" s="19">
        <v>106571</v>
      </c>
      <c r="N447" s="19">
        <v>19820</v>
      </c>
      <c r="P447" s="20"/>
      <c r="Q447" s="20"/>
    </row>
    <row r="448" spans="1:17" s="17" customFormat="1" ht="25.5">
      <c r="A448" s="16" t="s">
        <v>564</v>
      </c>
      <c r="B448" s="16" t="s">
        <v>104</v>
      </c>
      <c r="C448" s="19">
        <v>741</v>
      </c>
      <c r="D448" s="19">
        <v>741</v>
      </c>
      <c r="E448" s="21" t="s">
        <v>99</v>
      </c>
      <c r="F448" s="21" t="s">
        <v>99</v>
      </c>
      <c r="G448" s="21" t="s">
        <v>99</v>
      </c>
      <c r="H448" s="21" t="s">
        <v>99</v>
      </c>
      <c r="I448" s="21" t="s">
        <v>99</v>
      </c>
      <c r="J448" s="21" t="s">
        <v>99</v>
      </c>
      <c r="K448" s="21" t="s">
        <v>99</v>
      </c>
      <c r="L448" s="21" t="s">
        <v>99</v>
      </c>
      <c r="M448" s="21" t="s">
        <v>99</v>
      </c>
      <c r="N448" s="21" t="s">
        <v>99</v>
      </c>
      <c r="P448" s="20"/>
      <c r="Q448" s="20"/>
    </row>
    <row r="449" spans="1:17" s="17" customFormat="1" ht="51">
      <c r="A449" s="16" t="s">
        <v>565</v>
      </c>
      <c r="B449" s="16" t="s">
        <v>105</v>
      </c>
      <c r="C449" s="19">
        <v>5900629</v>
      </c>
      <c r="D449" s="19">
        <v>5694998</v>
      </c>
      <c r="E449" s="19">
        <v>548</v>
      </c>
      <c r="F449" s="19">
        <v>36096</v>
      </c>
      <c r="G449" s="19">
        <v>3194</v>
      </c>
      <c r="H449" s="19">
        <v>60591</v>
      </c>
      <c r="I449" s="19">
        <v>7060</v>
      </c>
      <c r="J449" s="21" t="s">
        <v>99</v>
      </c>
      <c r="K449" s="19">
        <v>80978</v>
      </c>
      <c r="L449" s="19">
        <v>9710</v>
      </c>
      <c r="M449" s="21" t="s">
        <v>99</v>
      </c>
      <c r="N449" s="19">
        <v>7453</v>
      </c>
      <c r="P449" s="20"/>
      <c r="Q449" s="20"/>
    </row>
    <row r="450" spans="1:17" s="17" customFormat="1" ht="25.5">
      <c r="A450" s="16" t="s">
        <v>566</v>
      </c>
      <c r="B450" s="16" t="s">
        <v>106</v>
      </c>
      <c r="C450" s="19">
        <v>1436410</v>
      </c>
      <c r="D450" s="19">
        <v>1363774</v>
      </c>
      <c r="E450" s="21" t="s">
        <v>99</v>
      </c>
      <c r="F450" s="19">
        <v>2484</v>
      </c>
      <c r="G450" s="19">
        <v>7045</v>
      </c>
      <c r="H450" s="19">
        <v>13925</v>
      </c>
      <c r="I450" s="21" t="s">
        <v>99</v>
      </c>
      <c r="J450" s="21" t="s">
        <v>99</v>
      </c>
      <c r="K450" s="21" t="s">
        <v>99</v>
      </c>
      <c r="L450" s="19">
        <v>14804</v>
      </c>
      <c r="M450" s="19">
        <v>34378</v>
      </c>
      <c r="N450" s="21" t="s">
        <v>99</v>
      </c>
      <c r="P450" s="20"/>
      <c r="Q450" s="20"/>
    </row>
    <row r="451" spans="1:17" s="17" customFormat="1" ht="25.5">
      <c r="A451" s="16" t="s">
        <v>567</v>
      </c>
      <c r="B451" s="16" t="s">
        <v>107</v>
      </c>
      <c r="C451" s="19">
        <v>1292579</v>
      </c>
      <c r="D451" s="19">
        <v>1204242</v>
      </c>
      <c r="E451" s="21" t="s">
        <v>99</v>
      </c>
      <c r="F451" s="19">
        <v>1775</v>
      </c>
      <c r="G451" s="19">
        <v>8110</v>
      </c>
      <c r="H451" s="19">
        <v>14361</v>
      </c>
      <c r="I451" s="21" t="s">
        <v>99</v>
      </c>
      <c r="J451" s="19">
        <v>16845</v>
      </c>
      <c r="K451" s="21" t="s">
        <v>99</v>
      </c>
      <c r="L451" s="19">
        <v>18400</v>
      </c>
      <c r="M451" s="19">
        <v>28847</v>
      </c>
      <c r="N451" s="21" t="s">
        <v>99</v>
      </c>
      <c r="P451" s="20"/>
      <c r="Q451" s="20"/>
    </row>
    <row r="452" spans="1:17" s="17" customFormat="1" ht="25.5">
      <c r="A452" s="16" t="s">
        <v>568</v>
      </c>
      <c r="B452" s="16" t="s">
        <v>108</v>
      </c>
      <c r="C452" s="19">
        <v>235252</v>
      </c>
      <c r="D452" s="19">
        <v>156342</v>
      </c>
      <c r="E452" s="21" t="s">
        <v>99</v>
      </c>
      <c r="F452" s="19">
        <v>5778</v>
      </c>
      <c r="G452" s="19">
        <v>4482</v>
      </c>
      <c r="H452" s="19">
        <v>218</v>
      </c>
      <c r="I452" s="21" t="s">
        <v>99</v>
      </c>
      <c r="J452" s="19">
        <v>11792</v>
      </c>
      <c r="K452" s="21" t="s">
        <v>99</v>
      </c>
      <c r="L452" s="19">
        <v>19274</v>
      </c>
      <c r="M452" s="19">
        <v>37367</v>
      </c>
      <c r="N452" s="21" t="s">
        <v>99</v>
      </c>
      <c r="P452" s="20"/>
      <c r="Q452" s="20"/>
    </row>
    <row r="453" spans="1:17" s="17" customFormat="1" ht="25.5">
      <c r="A453" s="16" t="s">
        <v>569</v>
      </c>
      <c r="B453" s="16" t="s">
        <v>109</v>
      </c>
      <c r="C453" s="19">
        <v>941171</v>
      </c>
      <c r="D453" s="19">
        <v>902101</v>
      </c>
      <c r="E453" s="21" t="s">
        <v>99</v>
      </c>
      <c r="F453" s="19">
        <v>4627</v>
      </c>
      <c r="G453" s="19">
        <v>6546</v>
      </c>
      <c r="H453" s="21" t="s">
        <v>99</v>
      </c>
      <c r="I453" s="19">
        <v>17936</v>
      </c>
      <c r="J453" s="21" t="s">
        <v>99</v>
      </c>
      <c r="K453" s="21" t="s">
        <v>99</v>
      </c>
      <c r="L453" s="19">
        <v>7569</v>
      </c>
      <c r="M453" s="19">
        <v>2391</v>
      </c>
      <c r="N453" s="21" t="s">
        <v>99</v>
      </c>
      <c r="P453" s="20"/>
      <c r="Q453" s="20"/>
    </row>
    <row r="454" spans="1:17" s="17" customFormat="1" ht="25.5">
      <c r="A454" s="16" t="s">
        <v>570</v>
      </c>
      <c r="B454" s="16" t="s">
        <v>110</v>
      </c>
      <c r="C454" s="19">
        <v>152198</v>
      </c>
      <c r="D454" s="19">
        <v>101373</v>
      </c>
      <c r="E454" s="21" t="s">
        <v>99</v>
      </c>
      <c r="F454" s="19">
        <v>2897</v>
      </c>
      <c r="G454" s="19">
        <v>4660</v>
      </c>
      <c r="H454" s="19">
        <v>612</v>
      </c>
      <c r="I454" s="19">
        <v>17936</v>
      </c>
      <c r="J454" s="21" t="s">
        <v>99</v>
      </c>
      <c r="K454" s="21" t="s">
        <v>99</v>
      </c>
      <c r="L454" s="19">
        <v>21133</v>
      </c>
      <c r="M454" s="19">
        <v>3587</v>
      </c>
      <c r="N454" s="21" t="s">
        <v>99</v>
      </c>
      <c r="P454" s="20"/>
      <c r="Q454" s="20"/>
    </row>
    <row r="455" spans="1:17" s="17" customFormat="1" ht="25.5">
      <c r="A455" s="16" t="s">
        <v>571</v>
      </c>
      <c r="B455" s="16" t="s">
        <v>111</v>
      </c>
      <c r="C455" s="19">
        <v>377034</v>
      </c>
      <c r="D455" s="19">
        <v>258860</v>
      </c>
      <c r="E455" s="19">
        <v>233</v>
      </c>
      <c r="F455" s="19">
        <v>17190</v>
      </c>
      <c r="G455" s="19">
        <v>8254</v>
      </c>
      <c r="H455" s="19">
        <v>68925</v>
      </c>
      <c r="I455" s="21" t="s">
        <v>99</v>
      </c>
      <c r="J455" s="21" t="s">
        <v>99</v>
      </c>
      <c r="K455" s="21" t="s">
        <v>99</v>
      </c>
      <c r="L455" s="19">
        <v>3752</v>
      </c>
      <c r="M455" s="21" t="s">
        <v>99</v>
      </c>
      <c r="N455" s="19">
        <v>19820</v>
      </c>
      <c r="P455" s="20"/>
      <c r="Q455" s="20"/>
    </row>
    <row r="456" spans="1:17" s="17" customFormat="1" ht="25.5">
      <c r="A456" s="16" t="s">
        <v>572</v>
      </c>
      <c r="B456" s="16" t="s">
        <v>112</v>
      </c>
      <c r="C456" s="19">
        <v>773916</v>
      </c>
      <c r="D456" s="19">
        <v>503185</v>
      </c>
      <c r="E456" s="19">
        <v>95080</v>
      </c>
      <c r="F456" s="19">
        <v>9486</v>
      </c>
      <c r="G456" s="19">
        <v>7544</v>
      </c>
      <c r="H456" s="19">
        <v>63422</v>
      </c>
      <c r="I456" s="21" t="s">
        <v>99</v>
      </c>
      <c r="J456" s="19">
        <v>28075</v>
      </c>
      <c r="K456" s="21" t="s">
        <v>99</v>
      </c>
      <c r="L456" s="19">
        <v>20585</v>
      </c>
      <c r="M456" s="19">
        <v>37367</v>
      </c>
      <c r="N456" s="19">
        <v>9172</v>
      </c>
      <c r="P456" s="20"/>
      <c r="Q456" s="20"/>
    </row>
    <row r="457" spans="1:17" s="17" customFormat="1" ht="38.25">
      <c r="A457" s="16" t="s">
        <v>573</v>
      </c>
      <c r="B457" s="16" t="s">
        <v>113</v>
      </c>
      <c r="C457" s="19">
        <v>4143818</v>
      </c>
      <c r="D457" s="19">
        <v>3051383</v>
      </c>
      <c r="E457" s="19">
        <v>221379</v>
      </c>
      <c r="F457" s="19">
        <v>21848</v>
      </c>
      <c r="G457" s="19">
        <v>13028</v>
      </c>
      <c r="H457" s="19">
        <v>90014</v>
      </c>
      <c r="I457" s="19">
        <v>23915</v>
      </c>
      <c r="J457" s="19">
        <v>28075</v>
      </c>
      <c r="K457" s="21" t="s">
        <v>99</v>
      </c>
      <c r="L457" s="19">
        <v>8968</v>
      </c>
      <c r="M457" s="19">
        <v>639126</v>
      </c>
      <c r="N457" s="19">
        <v>46083</v>
      </c>
      <c r="P457" s="20"/>
      <c r="Q457" s="20"/>
    </row>
    <row r="458" spans="1:17" s="17" customFormat="1" ht="38.25">
      <c r="A458" s="16" t="s">
        <v>574</v>
      </c>
      <c r="B458" s="16" t="s">
        <v>114</v>
      </c>
      <c r="C458" s="19">
        <v>694101</v>
      </c>
      <c r="D458" s="19">
        <v>455475</v>
      </c>
      <c r="E458" s="19">
        <v>63949</v>
      </c>
      <c r="F458" s="19">
        <v>5146</v>
      </c>
      <c r="G458" s="19">
        <v>59787</v>
      </c>
      <c r="H458" s="19">
        <v>33373</v>
      </c>
      <c r="I458" s="21" t="s">
        <v>99</v>
      </c>
      <c r="J458" s="21" t="s">
        <v>99</v>
      </c>
      <c r="K458" s="21" t="s">
        <v>99</v>
      </c>
      <c r="L458" s="19">
        <v>76371</v>
      </c>
      <c r="M458" s="21" t="s">
        <v>99</v>
      </c>
      <c r="N458" s="21" t="s">
        <v>99</v>
      </c>
      <c r="P458" s="20"/>
      <c r="Q458" s="20"/>
    </row>
    <row r="459" spans="1:17" s="17" customFormat="1" ht="38.25">
      <c r="A459" s="16" t="s">
        <v>575</v>
      </c>
      <c r="B459" s="16" t="s">
        <v>115</v>
      </c>
      <c r="C459" s="19">
        <v>9088</v>
      </c>
      <c r="D459" s="19">
        <v>1066</v>
      </c>
      <c r="E459" s="21" t="s">
        <v>99</v>
      </c>
      <c r="F459" s="21" t="s">
        <v>99</v>
      </c>
      <c r="G459" s="21" t="s">
        <v>99</v>
      </c>
      <c r="H459" s="21" t="s">
        <v>99</v>
      </c>
      <c r="I459" s="21" t="s">
        <v>99</v>
      </c>
      <c r="J459" s="21" t="s">
        <v>99</v>
      </c>
      <c r="K459" s="21" t="s">
        <v>99</v>
      </c>
      <c r="L459" s="19">
        <v>8022</v>
      </c>
      <c r="M459" s="21" t="s">
        <v>99</v>
      </c>
      <c r="N459" s="21" t="s">
        <v>99</v>
      </c>
      <c r="P459" s="20"/>
      <c r="Q459" s="20"/>
    </row>
    <row r="460" spans="1:17" s="17" customFormat="1" ht="38.25">
      <c r="A460" s="16" t="s">
        <v>576</v>
      </c>
      <c r="B460" s="16" t="s">
        <v>116</v>
      </c>
      <c r="C460" s="19">
        <v>1072</v>
      </c>
      <c r="D460" s="19">
        <v>1072</v>
      </c>
      <c r="E460" s="21" t="s">
        <v>99</v>
      </c>
      <c r="F460" s="21" t="s">
        <v>99</v>
      </c>
      <c r="G460" s="21" t="s">
        <v>99</v>
      </c>
      <c r="H460" s="21" t="s">
        <v>99</v>
      </c>
      <c r="I460" s="21" t="s">
        <v>99</v>
      </c>
      <c r="J460" s="21" t="s">
        <v>99</v>
      </c>
      <c r="K460" s="21" t="s">
        <v>99</v>
      </c>
      <c r="L460" s="21" t="s">
        <v>99</v>
      </c>
      <c r="M460" s="21" t="s">
        <v>99</v>
      </c>
      <c r="N460" s="21" t="s">
        <v>99</v>
      </c>
      <c r="P460" s="20"/>
      <c r="Q460" s="20"/>
    </row>
    <row r="461" spans="1:17" s="17" customFormat="1" ht="51">
      <c r="A461" s="16" t="s">
        <v>577</v>
      </c>
      <c r="B461" s="16" t="s">
        <v>117</v>
      </c>
      <c r="C461" s="19">
        <v>171892</v>
      </c>
      <c r="D461" s="19">
        <v>145668</v>
      </c>
      <c r="E461" s="19">
        <v>13402</v>
      </c>
      <c r="F461" s="21" t="s">
        <v>99</v>
      </c>
      <c r="G461" s="21" t="s">
        <v>99</v>
      </c>
      <c r="H461" s="19">
        <v>1100</v>
      </c>
      <c r="I461" s="21" t="s">
        <v>99</v>
      </c>
      <c r="J461" s="21" t="s">
        <v>99</v>
      </c>
      <c r="K461" s="21" t="s">
        <v>99</v>
      </c>
      <c r="L461" s="19">
        <v>11723</v>
      </c>
      <c r="M461" s="21" t="s">
        <v>99</v>
      </c>
      <c r="N461" s="21" t="s">
        <v>99</v>
      </c>
      <c r="P461" s="20"/>
      <c r="Q461" s="20"/>
    </row>
    <row r="462" spans="1:17" s="17" customFormat="1" ht="25.5">
      <c r="A462" s="16" t="s">
        <v>578</v>
      </c>
      <c r="B462" s="16" t="s">
        <v>118</v>
      </c>
      <c r="C462" s="19">
        <v>440</v>
      </c>
      <c r="D462" s="21" t="s">
        <v>99</v>
      </c>
      <c r="E462" s="21" t="s">
        <v>99</v>
      </c>
      <c r="F462" s="21" t="s">
        <v>99</v>
      </c>
      <c r="G462" s="21" t="s">
        <v>99</v>
      </c>
      <c r="H462" s="19">
        <v>440</v>
      </c>
      <c r="I462" s="21" t="s">
        <v>99</v>
      </c>
      <c r="J462" s="21" t="s">
        <v>99</v>
      </c>
      <c r="K462" s="21" t="s">
        <v>99</v>
      </c>
      <c r="L462" s="21" t="s">
        <v>99</v>
      </c>
      <c r="M462" s="21" t="s">
        <v>99</v>
      </c>
      <c r="N462" s="21" t="s">
        <v>99</v>
      </c>
      <c r="P462" s="20"/>
      <c r="Q462" s="20"/>
    </row>
    <row r="463" spans="1:17" s="17" customFormat="1" ht="25.5">
      <c r="A463" s="16" t="s">
        <v>579</v>
      </c>
      <c r="B463" s="16" t="s">
        <v>119</v>
      </c>
      <c r="C463" s="19">
        <v>37690</v>
      </c>
      <c r="D463" s="19">
        <v>13114</v>
      </c>
      <c r="E463" s="19">
        <v>16990</v>
      </c>
      <c r="F463" s="21" t="s">
        <v>99</v>
      </c>
      <c r="G463" s="21" t="s">
        <v>99</v>
      </c>
      <c r="H463" s="21" t="s">
        <v>99</v>
      </c>
      <c r="I463" s="21" t="s">
        <v>99</v>
      </c>
      <c r="J463" s="21" t="s">
        <v>99</v>
      </c>
      <c r="K463" s="21" t="s">
        <v>99</v>
      </c>
      <c r="L463" s="19">
        <v>7586</v>
      </c>
      <c r="M463" s="21" t="s">
        <v>99</v>
      </c>
      <c r="N463" s="21" t="s">
        <v>99</v>
      </c>
      <c r="P463" s="20"/>
      <c r="Q463" s="20"/>
    </row>
    <row r="464" spans="1:17" s="17" customFormat="1" ht="38.25">
      <c r="A464" s="16" t="s">
        <v>580</v>
      </c>
      <c r="B464" s="16" t="s">
        <v>120</v>
      </c>
      <c r="C464" s="19">
        <v>207232</v>
      </c>
      <c r="D464" s="19">
        <v>133935</v>
      </c>
      <c r="E464" s="19">
        <v>28316</v>
      </c>
      <c r="F464" s="21" t="s">
        <v>99</v>
      </c>
      <c r="G464" s="21" t="s">
        <v>99</v>
      </c>
      <c r="H464" s="19">
        <v>11368</v>
      </c>
      <c r="I464" s="21" t="s">
        <v>99</v>
      </c>
      <c r="J464" s="21" t="s">
        <v>99</v>
      </c>
      <c r="K464" s="21" t="s">
        <v>99</v>
      </c>
      <c r="L464" s="19">
        <v>33613</v>
      </c>
      <c r="M464" s="21" t="s">
        <v>99</v>
      </c>
      <c r="N464" s="21" t="s">
        <v>99</v>
      </c>
      <c r="P464" s="20"/>
      <c r="Q464" s="20"/>
    </row>
    <row r="465" spans="1:17" s="17" customFormat="1" ht="38.25">
      <c r="A465" s="16" t="s">
        <v>581</v>
      </c>
      <c r="B465" s="16" t="s">
        <v>121</v>
      </c>
      <c r="C465" s="19">
        <v>26728</v>
      </c>
      <c r="D465" s="19">
        <v>6060</v>
      </c>
      <c r="E465" s="19">
        <v>5241</v>
      </c>
      <c r="F465" s="21" t="s">
        <v>99</v>
      </c>
      <c r="G465" s="21" t="s">
        <v>99</v>
      </c>
      <c r="H465" s="19">
        <v>1</v>
      </c>
      <c r="I465" s="21" t="s">
        <v>99</v>
      </c>
      <c r="J465" s="21" t="s">
        <v>99</v>
      </c>
      <c r="K465" s="21" t="s">
        <v>99</v>
      </c>
      <c r="L465" s="19">
        <v>15426</v>
      </c>
      <c r="M465" s="21" t="s">
        <v>99</v>
      </c>
      <c r="N465" s="21" t="s">
        <v>99</v>
      </c>
      <c r="P465" s="20"/>
      <c r="Q465" s="20"/>
    </row>
    <row r="466" spans="1:17" s="17" customFormat="1" ht="38.25">
      <c r="A466" s="16" t="s">
        <v>582</v>
      </c>
      <c r="B466" s="16" t="s">
        <v>122</v>
      </c>
      <c r="C466" s="19">
        <v>239959</v>
      </c>
      <c r="D466" s="19">
        <v>154560</v>
      </c>
      <c r="E466" s="21" t="s">
        <v>99</v>
      </c>
      <c r="F466" s="19">
        <v>5146</v>
      </c>
      <c r="G466" s="19">
        <v>59787</v>
      </c>
      <c r="H466" s="19">
        <v>20464</v>
      </c>
      <c r="I466" s="21" t="s">
        <v>99</v>
      </c>
      <c r="J466" s="21" t="s">
        <v>99</v>
      </c>
      <c r="K466" s="21" t="s">
        <v>99</v>
      </c>
      <c r="L466" s="21" t="s">
        <v>99</v>
      </c>
      <c r="M466" s="21" t="s">
        <v>99</v>
      </c>
      <c r="N466" s="21" t="s">
        <v>99</v>
      </c>
      <c r="P466" s="20"/>
      <c r="Q466" s="20"/>
    </row>
    <row r="467" spans="1:17" s="17" customFormat="1" ht="38.25">
      <c r="A467" s="16" t="s">
        <v>583</v>
      </c>
      <c r="B467" s="16" t="s">
        <v>123</v>
      </c>
      <c r="C467" s="19">
        <v>111509</v>
      </c>
      <c r="D467" s="19">
        <v>77808</v>
      </c>
      <c r="E467" s="19">
        <v>14068</v>
      </c>
      <c r="F467" s="21" t="s">
        <v>99</v>
      </c>
      <c r="G467" s="21" t="s">
        <v>99</v>
      </c>
      <c r="H467" s="19">
        <v>11235</v>
      </c>
      <c r="I467" s="21" t="s">
        <v>99</v>
      </c>
      <c r="J467" s="21" t="s">
        <v>99</v>
      </c>
      <c r="K467" s="21" t="s">
        <v>99</v>
      </c>
      <c r="L467" s="19">
        <v>8398</v>
      </c>
      <c r="M467" s="21" t="s">
        <v>99</v>
      </c>
      <c r="N467" s="21" t="s">
        <v>99</v>
      </c>
      <c r="P467" s="20"/>
      <c r="Q467" s="20"/>
    </row>
    <row r="468" spans="1:17" s="17" customFormat="1" ht="51">
      <c r="A468" s="16" t="s">
        <v>584</v>
      </c>
      <c r="B468" s="16" t="s">
        <v>124</v>
      </c>
      <c r="C468" s="19">
        <v>41254</v>
      </c>
      <c r="D468" s="19">
        <v>16440</v>
      </c>
      <c r="E468" s="19">
        <v>14248</v>
      </c>
      <c r="F468" s="21" t="s">
        <v>99</v>
      </c>
      <c r="G468" s="21" t="s">
        <v>99</v>
      </c>
      <c r="H468" s="19">
        <v>133</v>
      </c>
      <c r="I468" s="21" t="s">
        <v>99</v>
      </c>
      <c r="J468" s="21" t="s">
        <v>99</v>
      </c>
      <c r="K468" s="21" t="s">
        <v>99</v>
      </c>
      <c r="L468" s="19">
        <v>10433</v>
      </c>
      <c r="M468" s="21" t="s">
        <v>99</v>
      </c>
      <c r="N468" s="21" t="s">
        <v>99</v>
      </c>
      <c r="P468" s="20"/>
      <c r="Q468" s="20"/>
    </row>
    <row r="469" spans="1:17" s="17" customFormat="1" ht="51">
      <c r="A469" s="16" t="s">
        <v>585</v>
      </c>
      <c r="B469" s="16" t="s">
        <v>125</v>
      </c>
      <c r="C469" s="19">
        <v>54470</v>
      </c>
      <c r="D469" s="19">
        <v>39687</v>
      </c>
      <c r="E469" s="21" t="s">
        <v>99</v>
      </c>
      <c r="F469" s="21" t="s">
        <v>99</v>
      </c>
      <c r="G469" s="21" t="s">
        <v>99</v>
      </c>
      <c r="H469" s="21" t="s">
        <v>99</v>
      </c>
      <c r="I469" s="21" t="s">
        <v>99</v>
      </c>
      <c r="J469" s="21" t="s">
        <v>99</v>
      </c>
      <c r="K469" s="21" t="s">
        <v>99</v>
      </c>
      <c r="L469" s="19">
        <v>14782</v>
      </c>
      <c r="M469" s="21" t="s">
        <v>99</v>
      </c>
      <c r="N469" s="21" t="s">
        <v>99</v>
      </c>
      <c r="P469" s="20"/>
      <c r="Q469" s="20"/>
    </row>
    <row r="470" spans="1:17" s="17" customFormat="1" ht="25.5">
      <c r="A470" s="16" t="s">
        <v>586</v>
      </c>
      <c r="B470" s="16" t="s">
        <v>126</v>
      </c>
      <c r="C470" s="19">
        <v>24683595</v>
      </c>
      <c r="D470" s="19">
        <v>21574884</v>
      </c>
      <c r="E470" s="19">
        <v>725104</v>
      </c>
      <c r="F470" s="19">
        <v>778957</v>
      </c>
      <c r="G470" s="19">
        <v>341732</v>
      </c>
      <c r="H470" s="19">
        <v>443106</v>
      </c>
      <c r="I470" s="19">
        <v>56917</v>
      </c>
      <c r="J470" s="21" t="s">
        <v>99</v>
      </c>
      <c r="K470" s="19">
        <v>212715</v>
      </c>
      <c r="L470" s="19">
        <v>121395</v>
      </c>
      <c r="M470" s="19">
        <v>268846</v>
      </c>
      <c r="N470" s="19">
        <v>159939</v>
      </c>
      <c r="P470" s="20"/>
      <c r="Q470" s="20"/>
    </row>
    <row r="471" spans="1:17" s="17" customFormat="1" ht="51">
      <c r="A471" s="16" t="s">
        <v>587</v>
      </c>
      <c r="B471" s="16" t="s">
        <v>127</v>
      </c>
      <c r="C471" s="19">
        <v>14981100</v>
      </c>
      <c r="D471" s="19">
        <v>13951164</v>
      </c>
      <c r="E471" s="19">
        <v>18032</v>
      </c>
      <c r="F471" s="21" t="s">
        <v>99</v>
      </c>
      <c r="G471" s="19">
        <v>341732</v>
      </c>
      <c r="H471" s="19">
        <v>355523</v>
      </c>
      <c r="I471" s="19">
        <v>56917</v>
      </c>
      <c r="J471" s="21" t="s">
        <v>99</v>
      </c>
      <c r="K471" s="19">
        <v>15417</v>
      </c>
      <c r="L471" s="19">
        <v>121395</v>
      </c>
      <c r="M471" s="21" t="s">
        <v>99</v>
      </c>
      <c r="N471" s="19">
        <v>120920</v>
      </c>
      <c r="P471" s="20"/>
      <c r="Q471" s="20"/>
    </row>
    <row r="472" spans="1:17" s="17" customFormat="1" ht="25.5">
      <c r="A472" s="16" t="s">
        <v>588</v>
      </c>
      <c r="B472" s="16" t="s">
        <v>128</v>
      </c>
      <c r="C472" s="19">
        <v>3560346</v>
      </c>
      <c r="D472" s="19">
        <v>3361274</v>
      </c>
      <c r="E472" s="21" t="s">
        <v>99</v>
      </c>
      <c r="F472" s="21" t="s">
        <v>99</v>
      </c>
      <c r="G472" s="21" t="s">
        <v>99</v>
      </c>
      <c r="H472" s="19">
        <v>1775</v>
      </c>
      <c r="I472" s="21" t="s">
        <v>99</v>
      </c>
      <c r="J472" s="21" t="s">
        <v>99</v>
      </c>
      <c r="K472" s="19">
        <v>197298</v>
      </c>
      <c r="L472" s="21" t="s">
        <v>99</v>
      </c>
      <c r="M472" s="21" t="s">
        <v>99</v>
      </c>
      <c r="N472" s="21" t="s">
        <v>99</v>
      </c>
      <c r="P472" s="20"/>
      <c r="Q472" s="20"/>
    </row>
    <row r="473" spans="1:17" s="17" customFormat="1" ht="38.25">
      <c r="A473" s="16" t="s">
        <v>589</v>
      </c>
      <c r="B473" s="16" t="s">
        <v>129</v>
      </c>
      <c r="C473" s="19">
        <v>5887905</v>
      </c>
      <c r="D473" s="19">
        <v>4035102</v>
      </c>
      <c r="E473" s="19">
        <v>680171</v>
      </c>
      <c r="F473" s="19">
        <v>778957</v>
      </c>
      <c r="G473" s="21" t="s">
        <v>99</v>
      </c>
      <c r="H473" s="19">
        <v>85809</v>
      </c>
      <c r="I473" s="21" t="s">
        <v>99</v>
      </c>
      <c r="J473" s="21" t="s">
        <v>99</v>
      </c>
      <c r="K473" s="21" t="s">
        <v>99</v>
      </c>
      <c r="L473" s="21" t="s">
        <v>99</v>
      </c>
      <c r="M473" s="19">
        <v>268846</v>
      </c>
      <c r="N473" s="19">
        <v>39020</v>
      </c>
      <c r="P473" s="20"/>
      <c r="Q473" s="20"/>
    </row>
    <row r="474" spans="1:17" s="17" customFormat="1" ht="25.5">
      <c r="A474" s="16" t="s">
        <v>590</v>
      </c>
      <c r="B474" s="16" t="s">
        <v>130</v>
      </c>
      <c r="C474" s="19">
        <v>254244</v>
      </c>
      <c r="D474" s="19">
        <v>227344</v>
      </c>
      <c r="E474" s="19">
        <v>26901</v>
      </c>
      <c r="F474" s="21" t="s">
        <v>99</v>
      </c>
      <c r="G474" s="21" t="s">
        <v>99</v>
      </c>
      <c r="H474" s="21" t="s">
        <v>99</v>
      </c>
      <c r="I474" s="21" t="s">
        <v>99</v>
      </c>
      <c r="J474" s="21" t="s">
        <v>99</v>
      </c>
      <c r="K474" s="21" t="s">
        <v>99</v>
      </c>
      <c r="L474" s="21" t="s">
        <v>99</v>
      </c>
      <c r="M474" s="21" t="s">
        <v>99</v>
      </c>
      <c r="N474" s="21" t="s">
        <v>99</v>
      </c>
      <c r="P474" s="20"/>
      <c r="Q474" s="20"/>
    </row>
    <row r="475" spans="1:17" s="17" customFormat="1" ht="25.5">
      <c r="A475" s="16" t="s">
        <v>591</v>
      </c>
      <c r="B475" s="16" t="s">
        <v>131</v>
      </c>
      <c r="C475" s="19">
        <v>9563120</v>
      </c>
      <c r="D475" s="19">
        <v>8991198</v>
      </c>
      <c r="E475" s="19">
        <v>18032</v>
      </c>
      <c r="F475" s="21" t="s">
        <v>99</v>
      </c>
      <c r="G475" s="19">
        <v>205039</v>
      </c>
      <c r="H475" s="19">
        <v>228896</v>
      </c>
      <c r="I475" s="19">
        <v>36517</v>
      </c>
      <c r="J475" s="21" t="s">
        <v>99</v>
      </c>
      <c r="K475" s="19">
        <v>84</v>
      </c>
      <c r="L475" s="19">
        <v>29864</v>
      </c>
      <c r="M475" s="21" t="s">
        <v>99</v>
      </c>
      <c r="N475" s="19">
        <v>53490</v>
      </c>
      <c r="P475" s="20"/>
      <c r="Q475" s="20"/>
    </row>
    <row r="476" spans="1:17" s="17" customFormat="1" ht="38.25">
      <c r="A476" s="16" t="s">
        <v>592</v>
      </c>
      <c r="B476" s="16" t="s">
        <v>132</v>
      </c>
      <c r="C476" s="19">
        <v>172507</v>
      </c>
      <c r="D476" s="19">
        <v>22158</v>
      </c>
      <c r="E476" s="21" t="s">
        <v>99</v>
      </c>
      <c r="F476" s="21" t="s">
        <v>99</v>
      </c>
      <c r="G476" s="19">
        <v>102520</v>
      </c>
      <c r="H476" s="21" t="s">
        <v>99</v>
      </c>
      <c r="I476" s="21" t="s">
        <v>99</v>
      </c>
      <c r="J476" s="21" t="s">
        <v>99</v>
      </c>
      <c r="K476" s="21" t="s">
        <v>99</v>
      </c>
      <c r="L476" s="19">
        <v>47830</v>
      </c>
      <c r="M476" s="21" t="s">
        <v>99</v>
      </c>
      <c r="N476" s="21" t="s">
        <v>99</v>
      </c>
      <c r="P476" s="20"/>
      <c r="Q476" s="20"/>
    </row>
    <row r="477" spans="1:17" s="17" customFormat="1" ht="25.5">
      <c r="A477" s="16" t="s">
        <v>593</v>
      </c>
      <c r="B477" s="16" t="s">
        <v>133</v>
      </c>
      <c r="C477" s="19">
        <v>1049054</v>
      </c>
      <c r="D477" s="19">
        <v>986803</v>
      </c>
      <c r="E477" s="21" t="s">
        <v>99</v>
      </c>
      <c r="F477" s="21" t="s">
        <v>99</v>
      </c>
      <c r="G477" s="21" t="s">
        <v>99</v>
      </c>
      <c r="H477" s="21" t="s">
        <v>99</v>
      </c>
      <c r="I477" s="19">
        <v>20400</v>
      </c>
      <c r="J477" s="21" t="s">
        <v>99</v>
      </c>
      <c r="K477" s="21" t="s">
        <v>99</v>
      </c>
      <c r="L477" s="19">
        <v>41851</v>
      </c>
      <c r="M477" s="21" t="s">
        <v>99</v>
      </c>
      <c r="N477" s="21" t="s">
        <v>99</v>
      </c>
      <c r="P477" s="20"/>
      <c r="Q477" s="20"/>
    </row>
    <row r="478" spans="1:17" s="17" customFormat="1" ht="25.5">
      <c r="A478" s="16" t="s">
        <v>594</v>
      </c>
      <c r="B478" s="16" t="s">
        <v>134</v>
      </c>
      <c r="C478" s="19">
        <v>4000969</v>
      </c>
      <c r="D478" s="19">
        <v>3874826</v>
      </c>
      <c r="E478" s="21" t="s">
        <v>99</v>
      </c>
      <c r="F478" s="21" t="s">
        <v>99</v>
      </c>
      <c r="G478" s="21" t="s">
        <v>99</v>
      </c>
      <c r="H478" s="19">
        <v>126143</v>
      </c>
      <c r="I478" s="21" t="s">
        <v>99</v>
      </c>
      <c r="J478" s="21" t="s">
        <v>99</v>
      </c>
      <c r="K478" s="21" t="s">
        <v>99</v>
      </c>
      <c r="L478" s="21" t="s">
        <v>99</v>
      </c>
      <c r="M478" s="21" t="s">
        <v>99</v>
      </c>
      <c r="N478" s="21" t="s">
        <v>99</v>
      </c>
      <c r="P478" s="20"/>
      <c r="Q478" s="20"/>
    </row>
    <row r="479" spans="1:17" s="17" customFormat="1" ht="25.5">
      <c r="A479" s="16" t="s">
        <v>595</v>
      </c>
      <c r="B479" s="16" t="s">
        <v>135</v>
      </c>
      <c r="C479" s="19">
        <v>195450</v>
      </c>
      <c r="D479" s="19">
        <v>76180</v>
      </c>
      <c r="E479" s="21" t="s">
        <v>99</v>
      </c>
      <c r="F479" s="21" t="s">
        <v>99</v>
      </c>
      <c r="G479" s="19">
        <v>34173</v>
      </c>
      <c r="H479" s="19">
        <v>484</v>
      </c>
      <c r="I479" s="21" t="s">
        <v>99</v>
      </c>
      <c r="J479" s="21" t="s">
        <v>99</v>
      </c>
      <c r="K479" s="19">
        <v>15333</v>
      </c>
      <c r="L479" s="19">
        <v>1850</v>
      </c>
      <c r="M479" s="21" t="s">
        <v>99</v>
      </c>
      <c r="N479" s="19">
        <v>67430</v>
      </c>
      <c r="P479" s="20"/>
      <c r="Q479" s="20"/>
    </row>
    <row r="480" spans="1:17" s="17" customFormat="1" ht="25.5">
      <c r="A480" s="16" t="s">
        <v>596</v>
      </c>
      <c r="B480" s="16" t="s">
        <v>136</v>
      </c>
      <c r="C480" s="19">
        <v>4829521</v>
      </c>
      <c r="D480" s="19">
        <v>1810789</v>
      </c>
      <c r="E480" s="19">
        <v>1340852</v>
      </c>
      <c r="F480" s="19">
        <v>934604</v>
      </c>
      <c r="G480" s="19">
        <v>37951</v>
      </c>
      <c r="H480" s="19">
        <v>229757</v>
      </c>
      <c r="I480" s="19">
        <v>35872</v>
      </c>
      <c r="J480" s="21" t="s">
        <v>99</v>
      </c>
      <c r="K480" s="19">
        <v>76003</v>
      </c>
      <c r="L480" s="19">
        <v>71072</v>
      </c>
      <c r="M480" s="19">
        <v>152851</v>
      </c>
      <c r="N480" s="19">
        <v>139769</v>
      </c>
      <c r="P480" s="20"/>
      <c r="Q480" s="20"/>
    </row>
    <row r="481" spans="1:17" s="17" customFormat="1" ht="63.75">
      <c r="A481" s="16" t="s">
        <v>597</v>
      </c>
      <c r="B481" s="16" t="s">
        <v>137</v>
      </c>
      <c r="C481" s="19">
        <v>3881904</v>
      </c>
      <c r="D481" s="19">
        <v>1408518</v>
      </c>
      <c r="E481" s="19">
        <v>1061123</v>
      </c>
      <c r="F481" s="19">
        <v>912686</v>
      </c>
      <c r="G481" s="19">
        <v>27905</v>
      </c>
      <c r="H481" s="19">
        <v>129967</v>
      </c>
      <c r="I481" s="21" t="s">
        <v>99</v>
      </c>
      <c r="J481" s="21" t="s">
        <v>99</v>
      </c>
      <c r="K481" s="19">
        <v>75359</v>
      </c>
      <c r="L481" s="19">
        <v>56939</v>
      </c>
      <c r="M481" s="19">
        <v>140015</v>
      </c>
      <c r="N481" s="19">
        <v>69391</v>
      </c>
      <c r="P481" s="20"/>
      <c r="Q481" s="20"/>
    </row>
    <row r="482" spans="1:17" s="17" customFormat="1" ht="63.75">
      <c r="A482" s="16" t="s">
        <v>598</v>
      </c>
      <c r="B482" s="16" t="s">
        <v>138</v>
      </c>
      <c r="C482" s="19">
        <v>825336</v>
      </c>
      <c r="D482" s="19">
        <v>367425</v>
      </c>
      <c r="E482" s="19">
        <v>275286</v>
      </c>
      <c r="F482" s="19">
        <v>17746</v>
      </c>
      <c r="G482" s="19">
        <v>6139</v>
      </c>
      <c r="H482" s="19">
        <v>45801</v>
      </c>
      <c r="I482" s="19">
        <v>14947</v>
      </c>
      <c r="J482" s="21" t="s">
        <v>99</v>
      </c>
      <c r="K482" s="19">
        <v>645</v>
      </c>
      <c r="L482" s="19">
        <v>14133</v>
      </c>
      <c r="M482" s="19">
        <v>12836</v>
      </c>
      <c r="N482" s="19">
        <v>70377</v>
      </c>
      <c r="P482" s="20"/>
      <c r="Q482" s="20"/>
    </row>
    <row r="483" spans="1:17" s="17" customFormat="1" ht="63.75">
      <c r="A483" s="16" t="s">
        <v>599</v>
      </c>
      <c r="B483" s="16" t="s">
        <v>139</v>
      </c>
      <c r="C483" s="19">
        <v>122282</v>
      </c>
      <c r="D483" s="19">
        <v>34847</v>
      </c>
      <c r="E483" s="19">
        <v>4443</v>
      </c>
      <c r="F483" s="19">
        <v>4171</v>
      </c>
      <c r="G483" s="19">
        <v>3907</v>
      </c>
      <c r="H483" s="19">
        <v>53989</v>
      </c>
      <c r="I483" s="19">
        <v>20926</v>
      </c>
      <c r="J483" s="21" t="s">
        <v>99</v>
      </c>
      <c r="K483" s="21" t="s">
        <v>99</v>
      </c>
      <c r="L483" s="21" t="s">
        <v>99</v>
      </c>
      <c r="M483" s="21" t="s">
        <v>99</v>
      </c>
      <c r="N483" s="21" t="s">
        <v>99</v>
      </c>
      <c r="P483" s="20"/>
      <c r="Q483" s="20"/>
    </row>
    <row r="484" spans="1:17" s="17" customFormat="1" ht="25.5">
      <c r="A484" s="16" t="s">
        <v>600</v>
      </c>
      <c r="B484" s="16" t="s">
        <v>140</v>
      </c>
      <c r="C484" s="19">
        <v>478139</v>
      </c>
      <c r="D484" s="19">
        <v>82500</v>
      </c>
      <c r="E484" s="19">
        <v>245707</v>
      </c>
      <c r="F484" s="21" t="s">
        <v>99</v>
      </c>
      <c r="G484" s="19">
        <v>6139</v>
      </c>
      <c r="H484" s="19">
        <v>45801</v>
      </c>
      <c r="I484" s="21" t="s">
        <v>99</v>
      </c>
      <c r="J484" s="21" t="s">
        <v>99</v>
      </c>
      <c r="K484" s="19">
        <v>645</v>
      </c>
      <c r="L484" s="19">
        <v>14133</v>
      </c>
      <c r="M484" s="19">
        <v>12836</v>
      </c>
      <c r="N484" s="19">
        <v>70377</v>
      </c>
      <c r="P484" s="20"/>
      <c r="Q484" s="20"/>
    </row>
    <row r="485" spans="1:17" s="17" customFormat="1" ht="38.25">
      <c r="A485" s="16" t="s">
        <v>601</v>
      </c>
      <c r="B485" s="16" t="s">
        <v>141</v>
      </c>
      <c r="C485" s="19">
        <v>347197</v>
      </c>
      <c r="D485" s="19">
        <v>284924</v>
      </c>
      <c r="E485" s="19">
        <v>29579</v>
      </c>
      <c r="F485" s="19">
        <v>17746</v>
      </c>
      <c r="G485" s="21" t="s">
        <v>99</v>
      </c>
      <c r="H485" s="21" t="s">
        <v>99</v>
      </c>
      <c r="I485" s="19">
        <v>14947</v>
      </c>
      <c r="J485" s="21" t="s">
        <v>99</v>
      </c>
      <c r="K485" s="21" t="s">
        <v>99</v>
      </c>
      <c r="L485" s="21" t="s">
        <v>99</v>
      </c>
      <c r="M485" s="21" t="s">
        <v>99</v>
      </c>
      <c r="N485" s="21" t="s">
        <v>99</v>
      </c>
      <c r="P485" s="20"/>
      <c r="Q485" s="20"/>
    </row>
    <row r="486" spans="1:17" s="17" customFormat="1" ht="38.25">
      <c r="A486" s="16" t="s">
        <v>602</v>
      </c>
      <c r="B486" s="16" t="s">
        <v>142</v>
      </c>
      <c r="C486" s="19">
        <v>1946463</v>
      </c>
      <c r="D486" s="19">
        <v>805126</v>
      </c>
      <c r="E486" s="19">
        <v>269946</v>
      </c>
      <c r="F486" s="19">
        <v>174573</v>
      </c>
      <c r="G486" s="19">
        <v>20926</v>
      </c>
      <c r="H486" s="19">
        <v>130435</v>
      </c>
      <c r="I486" s="21" t="s">
        <v>99</v>
      </c>
      <c r="J486" s="19">
        <v>180532</v>
      </c>
      <c r="K486" s="21" t="s">
        <v>99</v>
      </c>
      <c r="L486" s="19">
        <v>31956</v>
      </c>
      <c r="M486" s="21" t="s">
        <v>99</v>
      </c>
      <c r="N486" s="19">
        <v>332968</v>
      </c>
      <c r="P486" s="20"/>
      <c r="Q486" s="20"/>
    </row>
    <row r="487" spans="1:17" s="17" customFormat="1" ht="25.5">
      <c r="A487" s="16" t="s">
        <v>603</v>
      </c>
      <c r="B487" s="16" t="s">
        <v>143</v>
      </c>
      <c r="C487" s="19">
        <v>755672</v>
      </c>
      <c r="D487" s="19">
        <v>235055</v>
      </c>
      <c r="E487" s="19">
        <v>246139</v>
      </c>
      <c r="F487" s="21" t="s">
        <v>99</v>
      </c>
      <c r="G487" s="21" t="s">
        <v>99</v>
      </c>
      <c r="H487" s="19">
        <v>100956</v>
      </c>
      <c r="I487" s="21" t="s">
        <v>99</v>
      </c>
      <c r="J487" s="19">
        <v>152457</v>
      </c>
      <c r="K487" s="21" t="s">
        <v>99</v>
      </c>
      <c r="L487" s="19">
        <v>18833</v>
      </c>
      <c r="M487" s="21" t="s">
        <v>99</v>
      </c>
      <c r="N487" s="19">
        <v>2232</v>
      </c>
      <c r="P487" s="20"/>
      <c r="Q487" s="20"/>
    </row>
    <row r="488" spans="1:17" s="17" customFormat="1" ht="63.75">
      <c r="A488" s="16" t="s">
        <v>604</v>
      </c>
      <c r="B488" s="16" t="s">
        <v>144</v>
      </c>
      <c r="C488" s="19">
        <v>13097</v>
      </c>
      <c r="D488" s="19">
        <v>11400</v>
      </c>
      <c r="E488" s="19">
        <v>1697</v>
      </c>
      <c r="F488" s="21" t="s">
        <v>99</v>
      </c>
      <c r="G488" s="21" t="s">
        <v>99</v>
      </c>
      <c r="H488" s="21" t="s">
        <v>99</v>
      </c>
      <c r="I488" s="21" t="s">
        <v>99</v>
      </c>
      <c r="J488" s="21" t="s">
        <v>99</v>
      </c>
      <c r="K488" s="21" t="s">
        <v>99</v>
      </c>
      <c r="L488" s="21" t="s">
        <v>99</v>
      </c>
      <c r="M488" s="21" t="s">
        <v>99</v>
      </c>
      <c r="N488" s="21" t="s">
        <v>99</v>
      </c>
      <c r="P488" s="20"/>
      <c r="Q488" s="20"/>
    </row>
    <row r="489" spans="1:17" s="17" customFormat="1" ht="51">
      <c r="A489" s="16" t="s">
        <v>605</v>
      </c>
      <c r="B489" s="16" t="s">
        <v>145</v>
      </c>
      <c r="C489" s="19">
        <v>1177694</v>
      </c>
      <c r="D489" s="19">
        <v>558671</v>
      </c>
      <c r="E489" s="19">
        <v>22110</v>
      </c>
      <c r="F489" s="19">
        <v>174573</v>
      </c>
      <c r="G489" s="19">
        <v>20926</v>
      </c>
      <c r="H489" s="19">
        <v>29479</v>
      </c>
      <c r="I489" s="21" t="s">
        <v>99</v>
      </c>
      <c r="J489" s="19">
        <v>28075</v>
      </c>
      <c r="K489" s="21" t="s">
        <v>99</v>
      </c>
      <c r="L489" s="19">
        <v>13123</v>
      </c>
      <c r="M489" s="21" t="s">
        <v>99</v>
      </c>
      <c r="N489" s="19">
        <v>330736</v>
      </c>
      <c r="P489" s="20"/>
      <c r="Q489" s="20"/>
    </row>
    <row r="490" spans="1:17" s="17" customFormat="1" ht="51">
      <c r="A490" s="16" t="s">
        <v>606</v>
      </c>
      <c r="B490" s="16" t="s">
        <v>146</v>
      </c>
      <c r="C490" s="19">
        <v>304442</v>
      </c>
      <c r="D490" s="19">
        <v>189333</v>
      </c>
      <c r="E490" s="19">
        <v>17921</v>
      </c>
      <c r="F490" s="21" t="s">
        <v>99</v>
      </c>
      <c r="G490" s="21" t="s">
        <v>99</v>
      </c>
      <c r="H490" s="19">
        <v>94956</v>
      </c>
      <c r="I490" s="21" t="s">
        <v>99</v>
      </c>
      <c r="J490" s="21" t="s">
        <v>99</v>
      </c>
      <c r="K490" s="21" t="s">
        <v>99</v>
      </c>
      <c r="L490" s="21" t="s">
        <v>99</v>
      </c>
      <c r="M490" s="21" t="s">
        <v>99</v>
      </c>
      <c r="N490" s="19">
        <v>2232</v>
      </c>
      <c r="P490" s="20"/>
      <c r="Q490" s="20"/>
    </row>
    <row r="491" spans="1:17" s="17" customFormat="1" ht="25.5">
      <c r="A491" s="16" t="s">
        <v>607</v>
      </c>
      <c r="B491" s="16" t="s">
        <v>147</v>
      </c>
      <c r="C491" s="19">
        <v>451230</v>
      </c>
      <c r="D491" s="19">
        <v>45722</v>
      </c>
      <c r="E491" s="19">
        <v>228218</v>
      </c>
      <c r="F491" s="21" t="s">
        <v>99</v>
      </c>
      <c r="G491" s="21" t="s">
        <v>99</v>
      </c>
      <c r="H491" s="19">
        <v>6000</v>
      </c>
      <c r="I491" s="21" t="s">
        <v>99</v>
      </c>
      <c r="J491" s="19">
        <v>152457</v>
      </c>
      <c r="K491" s="21" t="s">
        <v>99</v>
      </c>
      <c r="L491" s="19">
        <v>18833</v>
      </c>
      <c r="M491" s="21" t="s">
        <v>99</v>
      </c>
      <c r="N491" s="21" t="s">
        <v>99</v>
      </c>
      <c r="P491" s="20"/>
      <c r="Q491" s="20"/>
    </row>
    <row r="492" spans="1:17" s="17" customFormat="1" ht="38.25">
      <c r="A492" s="16" t="s">
        <v>608</v>
      </c>
      <c r="B492" s="16" t="s">
        <v>148</v>
      </c>
      <c r="C492" s="19">
        <v>300505</v>
      </c>
      <c r="D492" s="19">
        <v>155018</v>
      </c>
      <c r="E492" s="19">
        <v>19809</v>
      </c>
      <c r="F492" s="19">
        <v>20709</v>
      </c>
      <c r="G492" s="21" t="s">
        <v>99</v>
      </c>
      <c r="H492" s="19">
        <v>26908</v>
      </c>
      <c r="I492" s="21" t="s">
        <v>99</v>
      </c>
      <c r="J492" s="19">
        <v>28075</v>
      </c>
      <c r="K492" s="21" t="s">
        <v>99</v>
      </c>
      <c r="L492" s="21" t="s">
        <v>99</v>
      </c>
      <c r="M492" s="21" t="s">
        <v>99</v>
      </c>
      <c r="N492" s="19">
        <v>49986</v>
      </c>
      <c r="P492" s="20"/>
      <c r="Q492" s="20"/>
    </row>
    <row r="493" spans="1:17" s="17" customFormat="1" ht="38.25">
      <c r="A493" s="16" t="s">
        <v>609</v>
      </c>
      <c r="B493" s="16" t="s">
        <v>149</v>
      </c>
      <c r="C493" s="19">
        <v>493977</v>
      </c>
      <c r="D493" s="19">
        <v>57023</v>
      </c>
      <c r="E493" s="19">
        <v>1008</v>
      </c>
      <c r="F493" s="19">
        <v>153864</v>
      </c>
      <c r="G493" s="21" t="s">
        <v>99</v>
      </c>
      <c r="H493" s="19">
        <v>1332</v>
      </c>
      <c r="I493" s="21" t="s">
        <v>99</v>
      </c>
      <c r="J493" s="21" t="s">
        <v>99</v>
      </c>
      <c r="K493" s="21" t="s">
        <v>99</v>
      </c>
      <c r="L493" s="21" t="s">
        <v>99</v>
      </c>
      <c r="M493" s="21" t="s">
        <v>99</v>
      </c>
      <c r="N493" s="19">
        <v>280750</v>
      </c>
      <c r="P493" s="20"/>
      <c r="Q493" s="20"/>
    </row>
    <row r="494" spans="1:17" s="17" customFormat="1" ht="38.25">
      <c r="A494" s="16" t="s">
        <v>610</v>
      </c>
      <c r="B494" s="16" t="s">
        <v>150</v>
      </c>
      <c r="C494" s="19">
        <v>22320</v>
      </c>
      <c r="D494" s="19">
        <v>8293</v>
      </c>
      <c r="E494" s="19">
        <v>904</v>
      </c>
      <c r="F494" s="21" t="s">
        <v>99</v>
      </c>
      <c r="G494" s="21" t="s">
        <v>99</v>
      </c>
      <c r="H494" s="21" t="s">
        <v>99</v>
      </c>
      <c r="I494" s="21" t="s">
        <v>99</v>
      </c>
      <c r="J494" s="21" t="s">
        <v>99</v>
      </c>
      <c r="K494" s="21" t="s">
        <v>99</v>
      </c>
      <c r="L494" s="19">
        <v>13123</v>
      </c>
      <c r="M494" s="21" t="s">
        <v>99</v>
      </c>
      <c r="N494" s="21" t="s">
        <v>99</v>
      </c>
      <c r="P494" s="20"/>
      <c r="Q494" s="20"/>
    </row>
    <row r="495" spans="1:17" s="17" customFormat="1" ht="38.25">
      <c r="A495" s="16" t="s">
        <v>611</v>
      </c>
      <c r="B495" s="16" t="s">
        <v>151</v>
      </c>
      <c r="C495" s="19">
        <v>360891</v>
      </c>
      <c r="D495" s="19">
        <v>338337</v>
      </c>
      <c r="E495" s="19">
        <v>389</v>
      </c>
      <c r="F495" s="21" t="s">
        <v>99</v>
      </c>
      <c r="G495" s="19">
        <v>20926</v>
      </c>
      <c r="H495" s="19">
        <v>1240</v>
      </c>
      <c r="I495" s="21" t="s">
        <v>99</v>
      </c>
      <c r="J495" s="21" t="s">
        <v>99</v>
      </c>
      <c r="K495" s="21" t="s">
        <v>99</v>
      </c>
      <c r="L495" s="21" t="s">
        <v>99</v>
      </c>
      <c r="M495" s="21" t="s">
        <v>99</v>
      </c>
      <c r="N495" s="21" t="s">
        <v>99</v>
      </c>
      <c r="P495" s="20"/>
      <c r="Q495" s="20"/>
    </row>
    <row r="496" spans="1:17" s="17" customFormat="1" ht="25.5">
      <c r="A496" s="16" t="s">
        <v>612</v>
      </c>
      <c r="B496" s="16" t="s">
        <v>152</v>
      </c>
      <c r="C496" s="19">
        <v>10655103</v>
      </c>
      <c r="D496" s="19">
        <v>6771012</v>
      </c>
      <c r="E496" s="19">
        <v>752302</v>
      </c>
      <c r="F496" s="19">
        <v>1355094</v>
      </c>
      <c r="G496" s="19">
        <v>361315</v>
      </c>
      <c r="H496" s="19">
        <v>316771</v>
      </c>
      <c r="I496" s="19">
        <v>57339</v>
      </c>
      <c r="J496" s="19">
        <v>253321</v>
      </c>
      <c r="K496" s="19">
        <v>112336</v>
      </c>
      <c r="L496" s="19">
        <v>178774</v>
      </c>
      <c r="M496" s="19">
        <v>178468</v>
      </c>
      <c r="N496" s="19">
        <v>318372</v>
      </c>
      <c r="P496" s="20"/>
      <c r="Q496" s="20"/>
    </row>
    <row r="497" spans="1:17" s="17" customFormat="1" ht="38.25">
      <c r="A497" s="16" t="s">
        <v>613</v>
      </c>
      <c r="B497" s="16" t="s">
        <v>153</v>
      </c>
      <c r="C497" s="19">
        <v>8392558</v>
      </c>
      <c r="D497" s="19">
        <v>5649131</v>
      </c>
      <c r="E497" s="19">
        <v>543149</v>
      </c>
      <c r="F497" s="19">
        <v>1075983</v>
      </c>
      <c r="G497" s="19">
        <v>323364</v>
      </c>
      <c r="H497" s="19">
        <v>184336</v>
      </c>
      <c r="I497" s="19">
        <v>5581</v>
      </c>
      <c r="J497" s="19">
        <v>214324</v>
      </c>
      <c r="K497" s="19">
        <v>45904</v>
      </c>
      <c r="L497" s="19">
        <v>134284</v>
      </c>
      <c r="M497" s="19">
        <v>86396</v>
      </c>
      <c r="N497" s="19">
        <v>130107</v>
      </c>
      <c r="P497" s="20"/>
      <c r="Q497" s="20"/>
    </row>
    <row r="498" spans="1:17" s="17" customFormat="1" ht="38.25">
      <c r="A498" s="16" t="s">
        <v>614</v>
      </c>
      <c r="B498" s="16" t="s">
        <v>154</v>
      </c>
      <c r="C498" s="19">
        <v>2262545</v>
      </c>
      <c r="D498" s="19">
        <v>1121881</v>
      </c>
      <c r="E498" s="19">
        <v>209154</v>
      </c>
      <c r="F498" s="19">
        <v>279110</v>
      </c>
      <c r="G498" s="19">
        <v>37951</v>
      </c>
      <c r="H498" s="19">
        <v>132435</v>
      </c>
      <c r="I498" s="19">
        <v>51758</v>
      </c>
      <c r="J498" s="19">
        <v>38996</v>
      </c>
      <c r="K498" s="19">
        <v>66432</v>
      </c>
      <c r="L498" s="19">
        <v>44490</v>
      </c>
      <c r="M498" s="19">
        <v>92072</v>
      </c>
      <c r="N498" s="19">
        <v>188265</v>
      </c>
      <c r="P498" s="20"/>
      <c r="Q498" s="20"/>
    </row>
    <row r="499" spans="1:17" s="17" customFormat="1" ht="25.5">
      <c r="A499" s="16" t="s">
        <v>615</v>
      </c>
      <c r="B499" s="16" t="s">
        <v>155</v>
      </c>
      <c r="C499" s="19">
        <v>6358783</v>
      </c>
      <c r="D499" s="19">
        <v>4279419</v>
      </c>
      <c r="E499" s="19">
        <v>135134</v>
      </c>
      <c r="F499" s="19">
        <v>1075983</v>
      </c>
      <c r="G499" s="19">
        <v>187276</v>
      </c>
      <c r="H499" s="19">
        <v>159434</v>
      </c>
      <c r="I499" s="19">
        <v>5581</v>
      </c>
      <c r="J499" s="19">
        <v>214324</v>
      </c>
      <c r="K499" s="19">
        <v>43218</v>
      </c>
      <c r="L499" s="19">
        <v>79678</v>
      </c>
      <c r="M499" s="19">
        <v>84276</v>
      </c>
      <c r="N499" s="19">
        <v>94459</v>
      </c>
      <c r="P499" s="20"/>
      <c r="Q499" s="20"/>
    </row>
    <row r="500" spans="1:17" s="17" customFormat="1" ht="25.5">
      <c r="A500" s="16" t="s">
        <v>616</v>
      </c>
      <c r="B500" s="16" t="s">
        <v>156</v>
      </c>
      <c r="C500" s="19">
        <v>12007510</v>
      </c>
      <c r="D500" s="19">
        <v>8951904</v>
      </c>
      <c r="E500" s="19">
        <v>496341</v>
      </c>
      <c r="F500" s="19">
        <v>668113</v>
      </c>
      <c r="G500" s="19">
        <v>1298817</v>
      </c>
      <c r="H500" s="19">
        <v>104675</v>
      </c>
      <c r="I500" s="19">
        <v>61380</v>
      </c>
      <c r="J500" s="19">
        <v>32559</v>
      </c>
      <c r="K500" s="19">
        <v>4309</v>
      </c>
      <c r="L500" s="19">
        <v>51291</v>
      </c>
      <c r="M500" s="19">
        <v>151899</v>
      </c>
      <c r="N500" s="19">
        <v>186221</v>
      </c>
      <c r="P500" s="20"/>
      <c r="Q500" s="20"/>
    </row>
    <row r="501" spans="1:17" s="17" customFormat="1" ht="63.75">
      <c r="A501" s="16" t="s">
        <v>617</v>
      </c>
      <c r="B501" s="16" t="s">
        <v>157</v>
      </c>
      <c r="C501" s="19">
        <v>7586955</v>
      </c>
      <c r="D501" s="19">
        <v>5666311</v>
      </c>
      <c r="E501" s="19">
        <v>244743</v>
      </c>
      <c r="F501" s="19">
        <v>228259</v>
      </c>
      <c r="G501" s="19">
        <v>1264905</v>
      </c>
      <c r="H501" s="19">
        <v>59954</v>
      </c>
      <c r="I501" s="21" t="s">
        <v>99</v>
      </c>
      <c r="J501" s="21" t="s">
        <v>99</v>
      </c>
      <c r="K501" s="19">
        <v>156</v>
      </c>
      <c r="L501" s="19">
        <v>18126</v>
      </c>
      <c r="M501" s="19">
        <v>30192</v>
      </c>
      <c r="N501" s="19">
        <v>74311</v>
      </c>
      <c r="P501" s="20"/>
      <c r="Q501" s="20"/>
    </row>
    <row r="502" spans="1:17" s="17" customFormat="1" ht="63.75">
      <c r="A502" s="16" t="s">
        <v>618</v>
      </c>
      <c r="B502" s="16" t="s">
        <v>158</v>
      </c>
      <c r="C502" s="19">
        <v>4057948</v>
      </c>
      <c r="D502" s="19">
        <v>2934885</v>
      </c>
      <c r="E502" s="19">
        <v>249504</v>
      </c>
      <c r="F502" s="19">
        <v>439853</v>
      </c>
      <c r="G502" s="19">
        <v>33912</v>
      </c>
      <c r="H502" s="19">
        <v>44721</v>
      </c>
      <c r="I502" s="19">
        <v>61380</v>
      </c>
      <c r="J502" s="19">
        <v>32559</v>
      </c>
      <c r="K502" s="19">
        <v>4153</v>
      </c>
      <c r="L502" s="19">
        <v>23361</v>
      </c>
      <c r="M502" s="19">
        <v>121708</v>
      </c>
      <c r="N502" s="19">
        <v>111910</v>
      </c>
      <c r="P502" s="20"/>
      <c r="Q502" s="20"/>
    </row>
    <row r="503" spans="1:17" s="17" customFormat="1" ht="51">
      <c r="A503" s="16" t="s">
        <v>619</v>
      </c>
      <c r="B503" s="16" t="s">
        <v>159</v>
      </c>
      <c r="C503" s="19">
        <v>362608</v>
      </c>
      <c r="D503" s="19">
        <v>350708</v>
      </c>
      <c r="E503" s="19">
        <v>2094</v>
      </c>
      <c r="F503" s="21" t="s">
        <v>99</v>
      </c>
      <c r="G503" s="21" t="s">
        <v>99</v>
      </c>
      <c r="H503" s="21" t="s">
        <v>99</v>
      </c>
      <c r="I503" s="21" t="s">
        <v>99</v>
      </c>
      <c r="J503" s="21" t="s">
        <v>99</v>
      </c>
      <c r="K503" s="21" t="s">
        <v>99</v>
      </c>
      <c r="L503" s="19">
        <v>9805</v>
      </c>
      <c r="M503" s="21" t="s">
        <v>99</v>
      </c>
      <c r="N503" s="21" t="s">
        <v>99</v>
      </c>
      <c r="P503" s="20"/>
      <c r="Q503" s="20"/>
    </row>
    <row r="504" spans="1:17" s="17" customFormat="1" ht="25.5">
      <c r="A504" s="16" t="s">
        <v>620</v>
      </c>
      <c r="B504" s="16" t="s">
        <v>160</v>
      </c>
      <c r="C504" s="19">
        <v>16563819</v>
      </c>
      <c r="D504" s="19">
        <v>11074734</v>
      </c>
      <c r="E504" s="19">
        <v>3604764</v>
      </c>
      <c r="F504" s="19">
        <v>497106</v>
      </c>
      <c r="G504" s="19">
        <v>423130</v>
      </c>
      <c r="H504" s="19">
        <v>158225</v>
      </c>
      <c r="I504" s="19">
        <v>7653</v>
      </c>
      <c r="J504" s="19">
        <v>1300</v>
      </c>
      <c r="K504" s="19">
        <v>67466</v>
      </c>
      <c r="L504" s="19">
        <v>134557</v>
      </c>
      <c r="M504" s="19">
        <v>173421</v>
      </c>
      <c r="N504" s="19">
        <v>421462</v>
      </c>
      <c r="P504" s="20"/>
      <c r="Q504" s="20"/>
    </row>
    <row r="505" spans="1:17" s="17" customFormat="1" ht="25.5">
      <c r="A505" s="16" t="s">
        <v>621</v>
      </c>
      <c r="B505" s="16" t="s">
        <v>161</v>
      </c>
      <c r="C505" s="19">
        <v>7293797</v>
      </c>
      <c r="D505" s="19">
        <v>5953380</v>
      </c>
      <c r="E505" s="19">
        <v>555461</v>
      </c>
      <c r="F505" s="19">
        <v>291967</v>
      </c>
      <c r="G505" s="19">
        <v>123031</v>
      </c>
      <c r="H505" s="19">
        <v>48754</v>
      </c>
      <c r="I505" s="21" t="s">
        <v>99</v>
      </c>
      <c r="J505" s="19">
        <v>1300</v>
      </c>
      <c r="K505" s="19">
        <v>48079</v>
      </c>
      <c r="L505" s="19">
        <v>44148</v>
      </c>
      <c r="M505" s="19">
        <v>104135</v>
      </c>
      <c r="N505" s="19">
        <v>123541</v>
      </c>
      <c r="P505" s="20"/>
      <c r="Q505" s="20"/>
    </row>
    <row r="506" spans="1:17" s="17" customFormat="1" ht="25.5">
      <c r="A506" s="16" t="s">
        <v>622</v>
      </c>
      <c r="B506" s="16" t="s">
        <v>162</v>
      </c>
      <c r="C506" s="19">
        <v>3184136</v>
      </c>
      <c r="D506" s="19">
        <v>2216566</v>
      </c>
      <c r="E506" s="19">
        <v>643457</v>
      </c>
      <c r="F506" s="19">
        <v>172977</v>
      </c>
      <c r="G506" s="19">
        <v>30413</v>
      </c>
      <c r="H506" s="19">
        <v>14083</v>
      </c>
      <c r="I506" s="21" t="s">
        <v>99</v>
      </c>
      <c r="J506" s="21" t="s">
        <v>99</v>
      </c>
      <c r="K506" s="19">
        <v>5820</v>
      </c>
      <c r="L506" s="19">
        <v>13422</v>
      </c>
      <c r="M506" s="19">
        <v>17489</v>
      </c>
      <c r="N506" s="19">
        <v>69908</v>
      </c>
      <c r="P506" s="20"/>
      <c r="Q506" s="20"/>
    </row>
    <row r="507" spans="1:17" s="17" customFormat="1" ht="38.25">
      <c r="A507" s="16" t="s">
        <v>623</v>
      </c>
      <c r="B507" s="16" t="s">
        <v>163</v>
      </c>
      <c r="C507" s="19">
        <v>2824697</v>
      </c>
      <c r="D507" s="19">
        <v>991692</v>
      </c>
      <c r="E507" s="19">
        <v>1599829</v>
      </c>
      <c r="F507" s="19">
        <v>28580</v>
      </c>
      <c r="G507" s="19">
        <v>29716</v>
      </c>
      <c r="H507" s="19">
        <v>17748</v>
      </c>
      <c r="I507" s="21" t="s">
        <v>99</v>
      </c>
      <c r="J507" s="21" t="s">
        <v>99</v>
      </c>
      <c r="K507" s="19">
        <v>13129</v>
      </c>
      <c r="L507" s="19">
        <v>37203</v>
      </c>
      <c r="M507" s="19">
        <v>22282</v>
      </c>
      <c r="N507" s="19">
        <v>84519</v>
      </c>
      <c r="P507" s="20"/>
      <c r="Q507" s="20"/>
    </row>
    <row r="508" spans="1:17" s="17" customFormat="1" ht="63.75">
      <c r="A508" s="16" t="s">
        <v>624</v>
      </c>
      <c r="B508" s="16" t="s">
        <v>164</v>
      </c>
      <c r="C508" s="19">
        <v>1983494</v>
      </c>
      <c r="D508" s="19">
        <v>1155185</v>
      </c>
      <c r="E508" s="19">
        <v>606703</v>
      </c>
      <c r="F508" s="21" t="s">
        <v>99</v>
      </c>
      <c r="G508" s="19">
        <v>72698</v>
      </c>
      <c r="H508" s="19">
        <v>57194</v>
      </c>
      <c r="I508" s="21" t="s">
        <v>99</v>
      </c>
      <c r="J508" s="21" t="s">
        <v>99</v>
      </c>
      <c r="K508" s="19">
        <v>437</v>
      </c>
      <c r="L508" s="19">
        <v>15590</v>
      </c>
      <c r="M508" s="21" t="s">
        <v>99</v>
      </c>
      <c r="N508" s="19">
        <v>75689</v>
      </c>
      <c r="P508" s="20"/>
      <c r="Q508" s="20"/>
    </row>
    <row r="509" spans="1:17" s="17" customFormat="1" ht="25.5">
      <c r="A509" s="16" t="s">
        <v>625</v>
      </c>
      <c r="B509" s="16" t="s">
        <v>165</v>
      </c>
      <c r="C509" s="19">
        <v>541719</v>
      </c>
      <c r="D509" s="19">
        <v>334243</v>
      </c>
      <c r="E509" s="19">
        <v>4686</v>
      </c>
      <c r="F509" s="21" t="s">
        <v>99</v>
      </c>
      <c r="G509" s="19">
        <v>74083</v>
      </c>
      <c r="H509" s="19">
        <v>20447</v>
      </c>
      <c r="I509" s="19">
        <v>1674</v>
      </c>
      <c r="J509" s="21" t="s">
        <v>99</v>
      </c>
      <c r="K509" s="21" t="s">
        <v>99</v>
      </c>
      <c r="L509" s="19">
        <v>13452</v>
      </c>
      <c r="M509" s="19">
        <v>28399</v>
      </c>
      <c r="N509" s="19">
        <v>64735</v>
      </c>
      <c r="P509" s="20"/>
      <c r="Q509" s="20"/>
    </row>
    <row r="510" spans="1:17" s="17" customFormat="1" ht="25.5">
      <c r="A510" s="16" t="s">
        <v>626</v>
      </c>
      <c r="B510" s="16" t="s">
        <v>166</v>
      </c>
      <c r="C510" s="19">
        <v>735975</v>
      </c>
      <c r="D510" s="19">
        <v>423670</v>
      </c>
      <c r="E510" s="19">
        <v>194629</v>
      </c>
      <c r="F510" s="19">
        <v>3581</v>
      </c>
      <c r="G510" s="19">
        <v>93189</v>
      </c>
      <c r="H510" s="21" t="s">
        <v>99</v>
      </c>
      <c r="I510" s="19">
        <v>5979</v>
      </c>
      <c r="J510" s="21" t="s">
        <v>99</v>
      </c>
      <c r="K510" s="21" t="s">
        <v>99</v>
      </c>
      <c r="L510" s="19">
        <v>10742</v>
      </c>
      <c r="M510" s="19">
        <v>1116</v>
      </c>
      <c r="N510" s="19">
        <v>3070</v>
      </c>
      <c r="P510" s="20"/>
      <c r="Q510" s="20"/>
    </row>
    <row r="511" spans="1:17" s="17" customFormat="1" ht="25.5">
      <c r="A511" s="16" t="s">
        <v>627</v>
      </c>
      <c r="B511" s="16" t="s">
        <v>167</v>
      </c>
      <c r="C511" s="19">
        <v>229716</v>
      </c>
      <c r="D511" s="19">
        <v>159675</v>
      </c>
      <c r="E511" s="19">
        <v>42629</v>
      </c>
      <c r="F511" s="21" t="s">
        <v>99</v>
      </c>
      <c r="G511" s="19">
        <v>160</v>
      </c>
      <c r="H511" s="19">
        <v>547</v>
      </c>
      <c r="I511" s="21" t="s">
        <v>99</v>
      </c>
      <c r="J511" s="21" t="s">
        <v>99</v>
      </c>
      <c r="K511" s="21" t="s">
        <v>99</v>
      </c>
      <c r="L511" s="19">
        <v>8744</v>
      </c>
      <c r="M511" s="21" t="s">
        <v>99</v>
      </c>
      <c r="N511" s="19">
        <v>17961</v>
      </c>
      <c r="P511" s="20"/>
      <c r="Q511" s="20"/>
    </row>
    <row r="512" spans="1:17" s="17" customFormat="1" ht="25.5">
      <c r="A512" s="16" t="s">
        <v>628</v>
      </c>
      <c r="B512" s="16" t="s">
        <v>168</v>
      </c>
      <c r="C512" s="19">
        <v>845200</v>
      </c>
      <c r="D512" s="19">
        <v>145634</v>
      </c>
      <c r="E512" s="19">
        <v>561036</v>
      </c>
      <c r="F512" s="21" t="s">
        <v>99</v>
      </c>
      <c r="G512" s="19">
        <v>72538</v>
      </c>
      <c r="H512" s="19">
        <v>1420</v>
      </c>
      <c r="I512" s="21" t="s">
        <v>99</v>
      </c>
      <c r="J512" s="21" t="s">
        <v>99</v>
      </c>
      <c r="K512" s="21" t="s">
        <v>99</v>
      </c>
      <c r="L512" s="19">
        <v>6846</v>
      </c>
      <c r="M512" s="21" t="s">
        <v>99</v>
      </c>
      <c r="N512" s="19">
        <v>57727</v>
      </c>
      <c r="P512" s="20"/>
      <c r="Q512" s="20"/>
    </row>
    <row r="513" spans="1:17" s="17" customFormat="1" ht="51">
      <c r="A513" s="16" t="s">
        <v>629</v>
      </c>
      <c r="B513" s="16" t="s">
        <v>169</v>
      </c>
      <c r="C513" s="19">
        <v>908578</v>
      </c>
      <c r="D513" s="19">
        <v>849876</v>
      </c>
      <c r="E513" s="19">
        <v>3038</v>
      </c>
      <c r="F513" s="21" t="s">
        <v>99</v>
      </c>
      <c r="G513" s="21" t="s">
        <v>99</v>
      </c>
      <c r="H513" s="19">
        <v>55227</v>
      </c>
      <c r="I513" s="21" t="s">
        <v>99</v>
      </c>
      <c r="J513" s="21" t="s">
        <v>99</v>
      </c>
      <c r="K513" s="19">
        <v>437</v>
      </c>
      <c r="L513" s="21" t="s">
        <v>99</v>
      </c>
      <c r="M513" s="21" t="s">
        <v>99</v>
      </c>
      <c r="N513" s="21" t="s">
        <v>99</v>
      </c>
      <c r="P513" s="20"/>
      <c r="Q513" s="20"/>
    </row>
    <row r="514" spans="1:17" s="17" customFormat="1" ht="25.5">
      <c r="A514" s="16" t="s">
        <v>630</v>
      </c>
      <c r="B514" s="16" t="s">
        <v>170</v>
      </c>
      <c r="C514" s="19">
        <v>2018080</v>
      </c>
      <c r="D514" s="19">
        <v>528721</v>
      </c>
      <c r="E514" s="19">
        <v>1316099</v>
      </c>
      <c r="F514" s="19">
        <v>28580</v>
      </c>
      <c r="G514" s="19">
        <v>24435</v>
      </c>
      <c r="H514" s="19">
        <v>17017</v>
      </c>
      <c r="I514" s="21" t="s">
        <v>99</v>
      </c>
      <c r="J514" s="21" t="s">
        <v>99</v>
      </c>
      <c r="K514" s="19">
        <v>13129</v>
      </c>
      <c r="L514" s="19">
        <v>23780</v>
      </c>
      <c r="M514" s="19">
        <v>22282</v>
      </c>
      <c r="N514" s="19">
        <v>44037</v>
      </c>
      <c r="P514" s="20"/>
      <c r="Q514" s="20"/>
    </row>
    <row r="515" spans="1:17" s="17" customFormat="1" ht="38.25">
      <c r="A515" s="16" t="s">
        <v>631</v>
      </c>
      <c r="B515" s="16" t="s">
        <v>171</v>
      </c>
      <c r="C515" s="19">
        <v>806617</v>
      </c>
      <c r="D515" s="19">
        <v>462971</v>
      </c>
      <c r="E515" s="19">
        <v>283730</v>
      </c>
      <c r="F515" s="21" t="s">
        <v>99</v>
      </c>
      <c r="G515" s="19">
        <v>5281</v>
      </c>
      <c r="H515" s="19">
        <v>731</v>
      </c>
      <c r="I515" s="21" t="s">
        <v>99</v>
      </c>
      <c r="J515" s="21" t="s">
        <v>99</v>
      </c>
      <c r="K515" s="21" t="s">
        <v>99</v>
      </c>
      <c r="L515" s="19">
        <v>13422</v>
      </c>
      <c r="M515" s="21" t="s">
        <v>99</v>
      </c>
      <c r="N515" s="19">
        <v>40482</v>
      </c>
      <c r="P515" s="20"/>
      <c r="Q515" s="20"/>
    </row>
    <row r="516" spans="1:17" s="17" customFormat="1">
      <c r="A516" s="16" t="s">
        <v>632</v>
      </c>
      <c r="B516" s="16" t="s">
        <v>172</v>
      </c>
      <c r="C516" s="19">
        <v>3282390</v>
      </c>
      <c r="D516" s="19">
        <v>2233163</v>
      </c>
      <c r="E516" s="19">
        <v>603434</v>
      </c>
      <c r="F516" s="19">
        <v>252426</v>
      </c>
      <c r="G516" s="19">
        <v>10604</v>
      </c>
      <c r="H516" s="19">
        <v>34513</v>
      </c>
      <c r="I516" s="19">
        <v>19052</v>
      </c>
      <c r="J516" s="21" t="s">
        <v>99</v>
      </c>
      <c r="K516" s="21" t="s">
        <v>99</v>
      </c>
      <c r="L516" s="19">
        <v>21892</v>
      </c>
      <c r="M516" s="19">
        <v>36182</v>
      </c>
      <c r="N516" s="19">
        <v>71124</v>
      </c>
      <c r="P516" s="20"/>
      <c r="Q516" s="20"/>
    </row>
    <row r="517" spans="1:17" s="17" customFormat="1">
      <c r="A517" s="16" t="s">
        <v>632</v>
      </c>
      <c r="B517" s="16" t="s">
        <v>173</v>
      </c>
      <c r="C517" s="19">
        <v>3282390</v>
      </c>
      <c r="D517" s="19">
        <v>2233163</v>
      </c>
      <c r="E517" s="19">
        <v>603434</v>
      </c>
      <c r="F517" s="19">
        <v>252426</v>
      </c>
      <c r="G517" s="19">
        <v>10604</v>
      </c>
      <c r="H517" s="19">
        <v>34513</v>
      </c>
      <c r="I517" s="19">
        <v>19052</v>
      </c>
      <c r="J517" s="21" t="s">
        <v>99</v>
      </c>
      <c r="K517" s="21" t="s">
        <v>99</v>
      </c>
      <c r="L517" s="19">
        <v>21892</v>
      </c>
      <c r="M517" s="19">
        <v>36182</v>
      </c>
      <c r="N517" s="19">
        <v>71124</v>
      </c>
      <c r="P517" s="20"/>
      <c r="Q517" s="20"/>
    </row>
    <row r="518" spans="1:17" s="17" customFormat="1" ht="38.25">
      <c r="A518" s="16" t="s">
        <v>633</v>
      </c>
      <c r="B518" s="16" t="s">
        <v>174</v>
      </c>
      <c r="C518" s="19">
        <v>8907660</v>
      </c>
      <c r="D518" s="19">
        <v>7800540</v>
      </c>
      <c r="E518" s="19">
        <v>306499</v>
      </c>
      <c r="F518" s="19">
        <v>455919</v>
      </c>
      <c r="G518" s="19">
        <v>18190</v>
      </c>
      <c r="H518" s="19">
        <v>37476</v>
      </c>
      <c r="I518" s="19">
        <v>2830</v>
      </c>
      <c r="J518" s="19">
        <v>55434</v>
      </c>
      <c r="K518" s="19">
        <v>22651</v>
      </c>
      <c r="L518" s="19">
        <v>59288</v>
      </c>
      <c r="M518" s="19">
        <v>69867</v>
      </c>
      <c r="N518" s="19">
        <v>78966</v>
      </c>
      <c r="P518" s="20"/>
      <c r="Q518" s="20"/>
    </row>
    <row r="519" spans="1:17" s="17" customFormat="1" ht="38.25">
      <c r="A519" s="16" t="s">
        <v>634</v>
      </c>
      <c r="B519" s="16" t="s">
        <v>175</v>
      </c>
      <c r="C519" s="19">
        <v>3638007</v>
      </c>
      <c r="D519" s="19">
        <v>3271441</v>
      </c>
      <c r="E519" s="19">
        <v>103468</v>
      </c>
      <c r="F519" s="19">
        <v>197336</v>
      </c>
      <c r="G519" s="19">
        <v>4465</v>
      </c>
      <c r="H519" s="19">
        <v>15414</v>
      </c>
      <c r="I519" s="21" t="s">
        <v>99</v>
      </c>
      <c r="J519" s="19">
        <v>5615</v>
      </c>
      <c r="K519" s="21" t="s">
        <v>99</v>
      </c>
      <c r="L519" s="19">
        <v>14569</v>
      </c>
      <c r="M519" s="19">
        <v>186</v>
      </c>
      <c r="N519" s="19">
        <v>25514</v>
      </c>
      <c r="P519" s="20"/>
      <c r="Q519" s="20"/>
    </row>
    <row r="520" spans="1:17" s="17" customFormat="1">
      <c r="A520" s="16" t="s">
        <v>635</v>
      </c>
      <c r="B520" s="16" t="s">
        <v>176</v>
      </c>
      <c r="C520" s="19">
        <v>4658946</v>
      </c>
      <c r="D520" s="19">
        <v>4003351</v>
      </c>
      <c r="E520" s="19">
        <v>148066</v>
      </c>
      <c r="F520" s="19">
        <v>258582</v>
      </c>
      <c r="G520" s="19">
        <v>13725</v>
      </c>
      <c r="H520" s="19">
        <v>20313</v>
      </c>
      <c r="I520" s="19">
        <v>2830</v>
      </c>
      <c r="J520" s="19">
        <v>49819</v>
      </c>
      <c r="K520" s="19">
        <v>22651</v>
      </c>
      <c r="L520" s="19">
        <v>16474</v>
      </c>
      <c r="M520" s="19">
        <v>69681</v>
      </c>
      <c r="N520" s="19">
        <v>53452</v>
      </c>
      <c r="P520" s="20"/>
      <c r="Q520" s="20"/>
    </row>
    <row r="521" spans="1:17" s="17" customFormat="1" ht="25.5">
      <c r="A521" s="16" t="s">
        <v>636</v>
      </c>
      <c r="B521" s="16" t="s">
        <v>177</v>
      </c>
      <c r="C521" s="19">
        <v>209812</v>
      </c>
      <c r="D521" s="19">
        <v>201720</v>
      </c>
      <c r="E521" s="19">
        <v>821</v>
      </c>
      <c r="F521" s="21" t="s">
        <v>99</v>
      </c>
      <c r="G521" s="21" t="s">
        <v>99</v>
      </c>
      <c r="H521" s="21" t="s">
        <v>99</v>
      </c>
      <c r="I521" s="21" t="s">
        <v>99</v>
      </c>
      <c r="J521" s="21" t="s">
        <v>99</v>
      </c>
      <c r="K521" s="21" t="s">
        <v>99</v>
      </c>
      <c r="L521" s="19">
        <v>7270</v>
      </c>
      <c r="M521" s="21" t="s">
        <v>99</v>
      </c>
      <c r="N521" s="21" t="s">
        <v>99</v>
      </c>
      <c r="P521" s="20"/>
      <c r="Q521" s="20"/>
    </row>
    <row r="522" spans="1:17" s="17" customFormat="1" ht="38.25">
      <c r="A522" s="16" t="s">
        <v>637</v>
      </c>
      <c r="B522" s="16" t="s">
        <v>178</v>
      </c>
      <c r="C522" s="19">
        <v>400896</v>
      </c>
      <c r="D522" s="19">
        <v>324028</v>
      </c>
      <c r="E522" s="19">
        <v>54145</v>
      </c>
      <c r="F522" s="21" t="s">
        <v>99</v>
      </c>
      <c r="G522" s="21" t="s">
        <v>99</v>
      </c>
      <c r="H522" s="19">
        <v>1749</v>
      </c>
      <c r="I522" s="21" t="s">
        <v>99</v>
      </c>
      <c r="J522" s="21" t="s">
        <v>99</v>
      </c>
      <c r="K522" s="21" t="s">
        <v>99</v>
      </c>
      <c r="L522" s="19">
        <v>20975</v>
      </c>
      <c r="M522" s="21" t="s">
        <v>99</v>
      </c>
      <c r="N522" s="21" t="s">
        <v>99</v>
      </c>
      <c r="P522" s="20"/>
      <c r="Q522" s="20"/>
    </row>
    <row r="523" spans="1:17" s="17" customFormat="1" ht="25.5">
      <c r="A523" s="16" t="s">
        <v>638</v>
      </c>
      <c r="B523" s="16" t="s">
        <v>179</v>
      </c>
      <c r="C523" s="19">
        <v>4262114</v>
      </c>
      <c r="D523" s="19">
        <v>2946561</v>
      </c>
      <c r="E523" s="19">
        <v>112817</v>
      </c>
      <c r="F523" s="19">
        <v>905312</v>
      </c>
      <c r="G523" s="19">
        <v>123452</v>
      </c>
      <c r="H523" s="19">
        <v>43089</v>
      </c>
      <c r="I523" s="19">
        <v>20736</v>
      </c>
      <c r="J523" s="19">
        <v>2791</v>
      </c>
      <c r="K523" s="19">
        <v>444</v>
      </c>
      <c r="L523" s="19">
        <v>49027</v>
      </c>
      <c r="M523" s="19">
        <v>23110</v>
      </c>
      <c r="N523" s="19">
        <v>34776</v>
      </c>
      <c r="P523" s="20"/>
      <c r="Q523" s="20"/>
    </row>
    <row r="524" spans="1:17" s="17" customFormat="1" ht="25.5">
      <c r="A524" s="16" t="s">
        <v>639</v>
      </c>
      <c r="B524" s="16" t="s">
        <v>180</v>
      </c>
      <c r="C524" s="19">
        <v>58376</v>
      </c>
      <c r="D524" s="19">
        <v>3443</v>
      </c>
      <c r="E524" s="21" t="s">
        <v>99</v>
      </c>
      <c r="F524" s="19">
        <v>53838</v>
      </c>
      <c r="G524" s="21" t="s">
        <v>99</v>
      </c>
      <c r="H524" s="21" t="s">
        <v>99</v>
      </c>
      <c r="I524" s="21" t="s">
        <v>99</v>
      </c>
      <c r="J524" s="21" t="s">
        <v>99</v>
      </c>
      <c r="K524" s="21" t="s">
        <v>99</v>
      </c>
      <c r="L524" s="21" t="s">
        <v>99</v>
      </c>
      <c r="M524" s="21" t="s">
        <v>99</v>
      </c>
      <c r="N524" s="19">
        <v>1095</v>
      </c>
      <c r="P524" s="20"/>
      <c r="Q524" s="20"/>
    </row>
    <row r="525" spans="1:17" s="17" customFormat="1" ht="25.5">
      <c r="A525" s="16" t="s">
        <v>640</v>
      </c>
      <c r="B525" s="16" t="s">
        <v>181</v>
      </c>
      <c r="C525" s="19">
        <v>1806996</v>
      </c>
      <c r="D525" s="19">
        <v>562570</v>
      </c>
      <c r="E525" s="19">
        <v>106735</v>
      </c>
      <c r="F525" s="19">
        <v>851240</v>
      </c>
      <c r="G525" s="19">
        <v>115639</v>
      </c>
      <c r="H525" s="19">
        <v>43089</v>
      </c>
      <c r="I525" s="19">
        <v>20736</v>
      </c>
      <c r="J525" s="19">
        <v>2791</v>
      </c>
      <c r="K525" s="19">
        <v>444</v>
      </c>
      <c r="L525" s="19">
        <v>49027</v>
      </c>
      <c r="M525" s="19">
        <v>22719</v>
      </c>
      <c r="N525" s="19">
        <v>32007</v>
      </c>
      <c r="P525" s="20"/>
      <c r="Q525" s="20"/>
    </row>
    <row r="526" spans="1:17" s="17" customFormat="1" ht="38.25">
      <c r="A526" s="16" t="s">
        <v>641</v>
      </c>
      <c r="B526" s="16" t="s">
        <v>182</v>
      </c>
      <c r="C526" s="19">
        <v>2396741</v>
      </c>
      <c r="D526" s="19">
        <v>2380547</v>
      </c>
      <c r="E526" s="19">
        <v>6082</v>
      </c>
      <c r="F526" s="19">
        <v>234</v>
      </c>
      <c r="G526" s="19">
        <v>7813</v>
      </c>
      <c r="H526" s="21" t="s">
        <v>99</v>
      </c>
      <c r="I526" s="21" t="s">
        <v>99</v>
      </c>
      <c r="J526" s="21" t="s">
        <v>99</v>
      </c>
      <c r="K526" s="21" t="s">
        <v>99</v>
      </c>
      <c r="L526" s="21" t="s">
        <v>99</v>
      </c>
      <c r="M526" s="19">
        <v>391</v>
      </c>
      <c r="N526" s="19">
        <v>1674</v>
      </c>
      <c r="P526" s="20"/>
      <c r="Q526" s="20"/>
    </row>
    <row r="527" spans="1:17" s="17" customFormat="1" ht="25.5">
      <c r="A527" s="16" t="s">
        <v>642</v>
      </c>
      <c r="B527" s="16" t="s">
        <v>183</v>
      </c>
      <c r="C527" s="19">
        <v>1321990</v>
      </c>
      <c r="D527" s="19">
        <v>260568</v>
      </c>
      <c r="E527" s="19">
        <v>51197</v>
      </c>
      <c r="F527" s="19">
        <v>851240</v>
      </c>
      <c r="G527" s="19">
        <v>20995</v>
      </c>
      <c r="H527" s="19">
        <v>38755</v>
      </c>
      <c r="I527" s="19">
        <v>20736</v>
      </c>
      <c r="J527" s="21" t="s">
        <v>99</v>
      </c>
      <c r="K527" s="19">
        <v>444</v>
      </c>
      <c r="L527" s="19">
        <v>26729</v>
      </c>
      <c r="M527" s="19">
        <v>22719</v>
      </c>
      <c r="N527" s="19">
        <v>28607</v>
      </c>
      <c r="P527" s="20"/>
      <c r="Q527" s="20"/>
    </row>
    <row r="528" spans="1:17" s="17" customFormat="1" ht="25.5">
      <c r="A528" s="16" t="s">
        <v>643</v>
      </c>
      <c r="B528" s="16" t="s">
        <v>184</v>
      </c>
      <c r="C528" s="19">
        <v>13047</v>
      </c>
      <c r="D528" s="19">
        <v>12321</v>
      </c>
      <c r="E528" s="19">
        <v>726</v>
      </c>
      <c r="F528" s="21" t="s">
        <v>99</v>
      </c>
      <c r="G528" s="21" t="s">
        <v>99</v>
      </c>
      <c r="H528" s="21" t="s">
        <v>99</v>
      </c>
      <c r="I528" s="21" t="s">
        <v>99</v>
      </c>
      <c r="J528" s="21" t="s">
        <v>99</v>
      </c>
      <c r="K528" s="21" t="s">
        <v>99</v>
      </c>
      <c r="L528" s="21" t="s">
        <v>99</v>
      </c>
      <c r="M528" s="21" t="s">
        <v>99</v>
      </c>
      <c r="N528" s="21" t="s">
        <v>99</v>
      </c>
      <c r="P528" s="20"/>
      <c r="Q528" s="20"/>
    </row>
    <row r="529" spans="1:17" s="17" customFormat="1" ht="25.5">
      <c r="A529" s="16" t="s">
        <v>645</v>
      </c>
      <c r="B529" s="16" t="s">
        <v>186</v>
      </c>
      <c r="C529" s="19">
        <v>471960</v>
      </c>
      <c r="D529" s="19">
        <v>289681</v>
      </c>
      <c r="E529" s="19">
        <v>54812</v>
      </c>
      <c r="F529" s="21" t="s">
        <v>99</v>
      </c>
      <c r="G529" s="19">
        <v>94644</v>
      </c>
      <c r="H529" s="19">
        <v>4334</v>
      </c>
      <c r="I529" s="21" t="s">
        <v>99</v>
      </c>
      <c r="J529" s="19">
        <v>2791</v>
      </c>
      <c r="K529" s="21" t="s">
        <v>99</v>
      </c>
      <c r="L529" s="19">
        <v>22298</v>
      </c>
      <c r="M529" s="21" t="s">
        <v>99</v>
      </c>
      <c r="N529" s="19">
        <v>3400</v>
      </c>
      <c r="P529" s="20"/>
      <c r="Q529" s="20"/>
    </row>
    <row r="530" spans="1:17" s="17" customFormat="1" ht="38.25">
      <c r="A530" s="16" t="s">
        <v>646</v>
      </c>
      <c r="B530" s="16" t="s">
        <v>187</v>
      </c>
      <c r="C530" s="19">
        <v>2396242</v>
      </c>
      <c r="D530" s="19">
        <v>2380439</v>
      </c>
      <c r="E530" s="19">
        <v>6082</v>
      </c>
      <c r="F530" s="19">
        <v>234</v>
      </c>
      <c r="G530" s="19">
        <v>7813</v>
      </c>
      <c r="H530" s="21" t="s">
        <v>99</v>
      </c>
      <c r="I530" s="21" t="s">
        <v>99</v>
      </c>
      <c r="J530" s="21" t="s">
        <v>99</v>
      </c>
      <c r="K530" s="21" t="s">
        <v>99</v>
      </c>
      <c r="L530" s="21" t="s">
        <v>99</v>
      </c>
      <c r="M530" s="21" t="s">
        <v>99</v>
      </c>
      <c r="N530" s="19">
        <v>1674</v>
      </c>
      <c r="P530" s="20"/>
      <c r="Q530" s="20"/>
    </row>
    <row r="531" spans="1:17" s="17" customFormat="1" ht="38.25">
      <c r="A531" s="16" t="s">
        <v>647</v>
      </c>
      <c r="B531" s="16" t="s">
        <v>188</v>
      </c>
      <c r="C531" s="19">
        <v>499</v>
      </c>
      <c r="D531" s="19">
        <v>108</v>
      </c>
      <c r="E531" s="21" t="s">
        <v>99</v>
      </c>
      <c r="F531" s="21" t="s">
        <v>99</v>
      </c>
      <c r="G531" s="21" t="s">
        <v>99</v>
      </c>
      <c r="H531" s="21" t="s">
        <v>99</v>
      </c>
      <c r="I531" s="21" t="s">
        <v>99</v>
      </c>
      <c r="J531" s="21" t="s">
        <v>99</v>
      </c>
      <c r="K531" s="21" t="s">
        <v>99</v>
      </c>
      <c r="L531" s="21" t="s">
        <v>99</v>
      </c>
      <c r="M531" s="19">
        <v>391</v>
      </c>
      <c r="N531" s="21" t="s">
        <v>99</v>
      </c>
      <c r="P531" s="20"/>
      <c r="Q531" s="20"/>
    </row>
    <row r="532" spans="1:17" s="17" customFormat="1" ht="38.25">
      <c r="A532" s="16" t="s">
        <v>648</v>
      </c>
      <c r="B532" s="16" t="s">
        <v>189</v>
      </c>
      <c r="C532" s="19">
        <v>259995</v>
      </c>
      <c r="D532" s="19">
        <v>239129</v>
      </c>
      <c r="E532" s="19">
        <v>11568</v>
      </c>
      <c r="F532" s="21" t="s">
        <v>99</v>
      </c>
      <c r="G532" s="19">
        <v>4465</v>
      </c>
      <c r="H532" s="19">
        <v>50</v>
      </c>
      <c r="I532" s="21" t="s">
        <v>99</v>
      </c>
      <c r="J532" s="21" t="s">
        <v>99</v>
      </c>
      <c r="K532" s="21" t="s">
        <v>99</v>
      </c>
      <c r="L532" s="19">
        <v>4783</v>
      </c>
      <c r="M532" s="21" t="s">
        <v>99</v>
      </c>
      <c r="N532" s="21" t="s">
        <v>99</v>
      </c>
      <c r="P532" s="20"/>
      <c r="Q532" s="20"/>
    </row>
    <row r="533" spans="1:17" s="17" customFormat="1" ht="25.5">
      <c r="A533" s="16" t="s">
        <v>649</v>
      </c>
      <c r="B533" s="16" t="s">
        <v>190</v>
      </c>
      <c r="C533" s="19">
        <v>158128</v>
      </c>
      <c r="D533" s="19">
        <v>145464</v>
      </c>
      <c r="E533" s="19">
        <v>10407</v>
      </c>
      <c r="F533" s="21" t="s">
        <v>99</v>
      </c>
      <c r="G533" s="21" t="s">
        <v>99</v>
      </c>
      <c r="H533" s="21" t="s">
        <v>99</v>
      </c>
      <c r="I533" s="21" t="s">
        <v>99</v>
      </c>
      <c r="J533" s="21" t="s">
        <v>99</v>
      </c>
      <c r="K533" s="21" t="s">
        <v>99</v>
      </c>
      <c r="L533" s="19">
        <v>2257</v>
      </c>
      <c r="M533" s="21" t="s">
        <v>99</v>
      </c>
      <c r="N533" s="21" t="s">
        <v>99</v>
      </c>
      <c r="P533" s="20"/>
      <c r="Q533" s="20"/>
    </row>
    <row r="534" spans="1:17" s="17" customFormat="1" ht="25.5">
      <c r="A534" s="16" t="s">
        <v>650</v>
      </c>
      <c r="B534" s="16" t="s">
        <v>191</v>
      </c>
      <c r="C534" s="19">
        <v>20985</v>
      </c>
      <c r="D534" s="19">
        <v>12833</v>
      </c>
      <c r="E534" s="19">
        <v>1161</v>
      </c>
      <c r="F534" s="21" t="s">
        <v>99</v>
      </c>
      <c r="G534" s="19">
        <v>4465</v>
      </c>
      <c r="H534" s="21" t="s">
        <v>99</v>
      </c>
      <c r="I534" s="21" t="s">
        <v>99</v>
      </c>
      <c r="J534" s="21" t="s">
        <v>99</v>
      </c>
      <c r="K534" s="21" t="s">
        <v>99</v>
      </c>
      <c r="L534" s="19">
        <v>2526</v>
      </c>
      <c r="M534" s="21" t="s">
        <v>99</v>
      </c>
      <c r="N534" s="21" t="s">
        <v>99</v>
      </c>
      <c r="P534" s="20"/>
      <c r="Q534" s="20"/>
    </row>
    <row r="535" spans="1:17" s="17" customFormat="1" ht="51">
      <c r="A535" s="16" t="s">
        <v>651</v>
      </c>
      <c r="B535" s="16" t="s">
        <v>192</v>
      </c>
      <c r="C535" s="19">
        <v>80882</v>
      </c>
      <c r="D535" s="19">
        <v>80832</v>
      </c>
      <c r="E535" s="21" t="s">
        <v>99</v>
      </c>
      <c r="F535" s="21" t="s">
        <v>99</v>
      </c>
      <c r="G535" s="21" t="s">
        <v>99</v>
      </c>
      <c r="H535" s="19">
        <v>50</v>
      </c>
      <c r="I535" s="21" t="s">
        <v>99</v>
      </c>
      <c r="J535" s="21" t="s">
        <v>99</v>
      </c>
      <c r="K535" s="21" t="s">
        <v>99</v>
      </c>
      <c r="L535" s="21" t="s">
        <v>99</v>
      </c>
      <c r="M535" s="21" t="s">
        <v>99</v>
      </c>
      <c r="N535" s="21" t="s">
        <v>99</v>
      </c>
      <c r="P535" s="20"/>
      <c r="Q535" s="20"/>
    </row>
    <row r="536" spans="1:17" s="17" customFormat="1" ht="25.5">
      <c r="A536" s="16" t="s">
        <v>652</v>
      </c>
      <c r="B536" s="16" t="s">
        <v>193</v>
      </c>
      <c r="C536" s="19">
        <v>29421150</v>
      </c>
      <c r="D536" s="19">
        <v>23243966</v>
      </c>
      <c r="E536" s="19">
        <v>1057733</v>
      </c>
      <c r="F536" s="19">
        <v>2818966</v>
      </c>
      <c r="G536" s="19">
        <v>590328</v>
      </c>
      <c r="H536" s="19">
        <v>259254</v>
      </c>
      <c r="I536" s="19">
        <v>412776</v>
      </c>
      <c r="J536" s="19">
        <v>253323</v>
      </c>
      <c r="K536" s="19">
        <v>11916</v>
      </c>
      <c r="L536" s="19">
        <v>277537</v>
      </c>
      <c r="M536" s="19">
        <v>163316</v>
      </c>
      <c r="N536" s="19">
        <v>332035</v>
      </c>
      <c r="P536" s="20"/>
      <c r="Q536" s="20"/>
    </row>
    <row r="537" spans="1:17" s="17" customFormat="1" ht="25.5">
      <c r="A537" s="16" t="s">
        <v>653</v>
      </c>
      <c r="B537" s="16" t="s">
        <v>194</v>
      </c>
      <c r="C537" s="19">
        <v>1359763</v>
      </c>
      <c r="D537" s="19">
        <v>1287339</v>
      </c>
      <c r="E537" s="19">
        <v>1865</v>
      </c>
      <c r="F537" s="19">
        <v>24490</v>
      </c>
      <c r="G537" s="19">
        <v>23517</v>
      </c>
      <c r="H537" s="19">
        <v>1065</v>
      </c>
      <c r="I537" s="19">
        <v>1136</v>
      </c>
      <c r="J537" s="19">
        <v>3950</v>
      </c>
      <c r="K537" s="21" t="s">
        <v>99</v>
      </c>
      <c r="L537" s="19">
        <v>16402</v>
      </c>
      <c r="M537" s="21" t="s">
        <v>99</v>
      </c>
      <c r="N537" s="21" t="s">
        <v>99</v>
      </c>
      <c r="P537" s="20"/>
      <c r="Q537" s="20"/>
    </row>
    <row r="538" spans="1:17" s="17" customFormat="1" ht="25.5">
      <c r="A538" s="16" t="s">
        <v>654</v>
      </c>
      <c r="B538" s="16" t="s">
        <v>195</v>
      </c>
      <c r="C538" s="19">
        <v>3974662</v>
      </c>
      <c r="D538" s="19">
        <v>2712550</v>
      </c>
      <c r="E538" s="19">
        <v>243367</v>
      </c>
      <c r="F538" s="19">
        <v>182064</v>
      </c>
      <c r="G538" s="19">
        <v>230194</v>
      </c>
      <c r="H538" s="19">
        <v>90556</v>
      </c>
      <c r="I538" s="19">
        <v>80659</v>
      </c>
      <c r="J538" s="19">
        <v>54998</v>
      </c>
      <c r="K538" s="19">
        <v>341</v>
      </c>
      <c r="L538" s="19">
        <v>109081</v>
      </c>
      <c r="M538" s="19">
        <v>84250</v>
      </c>
      <c r="N538" s="19">
        <v>186602</v>
      </c>
      <c r="P538" s="20"/>
      <c r="Q538" s="20"/>
    </row>
    <row r="539" spans="1:17" s="17" customFormat="1" ht="38.25">
      <c r="A539" s="16" t="s">
        <v>655</v>
      </c>
      <c r="B539" s="16" t="s">
        <v>196</v>
      </c>
      <c r="C539" s="19">
        <v>5136</v>
      </c>
      <c r="D539" s="19">
        <v>2582</v>
      </c>
      <c r="E539" s="21" t="s">
        <v>99</v>
      </c>
      <c r="F539" s="21" t="s">
        <v>99</v>
      </c>
      <c r="G539" s="21" t="s">
        <v>99</v>
      </c>
      <c r="H539" s="21" t="s">
        <v>99</v>
      </c>
      <c r="I539" s="21" t="s">
        <v>99</v>
      </c>
      <c r="J539" s="21" t="s">
        <v>99</v>
      </c>
      <c r="K539" s="21" t="s">
        <v>99</v>
      </c>
      <c r="L539" s="19">
        <v>2554</v>
      </c>
      <c r="M539" s="21" t="s">
        <v>99</v>
      </c>
      <c r="N539" s="21" t="s">
        <v>99</v>
      </c>
      <c r="P539" s="20"/>
      <c r="Q539" s="20"/>
    </row>
    <row r="540" spans="1:17" s="17" customFormat="1" ht="25.5">
      <c r="A540" s="16" t="s">
        <v>656</v>
      </c>
      <c r="B540" s="16" t="s">
        <v>197</v>
      </c>
      <c r="C540" s="19">
        <v>11456959</v>
      </c>
      <c r="D540" s="19">
        <v>9522918</v>
      </c>
      <c r="E540" s="19">
        <v>329043</v>
      </c>
      <c r="F540" s="19">
        <v>1019315</v>
      </c>
      <c r="G540" s="19">
        <v>178960</v>
      </c>
      <c r="H540" s="19">
        <v>71610</v>
      </c>
      <c r="I540" s="19">
        <v>78282</v>
      </c>
      <c r="J540" s="19">
        <v>110700</v>
      </c>
      <c r="K540" s="19">
        <v>2710</v>
      </c>
      <c r="L540" s="19">
        <v>65983</v>
      </c>
      <c r="M540" s="19">
        <v>27904</v>
      </c>
      <c r="N540" s="19">
        <v>49533</v>
      </c>
      <c r="P540" s="20"/>
      <c r="Q540" s="20"/>
    </row>
    <row r="541" spans="1:17" s="17" customFormat="1" ht="38.25">
      <c r="A541" s="16" t="s">
        <v>657</v>
      </c>
      <c r="B541" s="16" t="s">
        <v>198</v>
      </c>
      <c r="C541" s="19">
        <v>4276</v>
      </c>
      <c r="D541" s="19">
        <v>4220</v>
      </c>
      <c r="E541" s="19">
        <v>56</v>
      </c>
      <c r="F541" s="21" t="s">
        <v>99</v>
      </c>
      <c r="G541" s="21" t="s">
        <v>99</v>
      </c>
      <c r="H541" s="21" t="s">
        <v>99</v>
      </c>
      <c r="I541" s="21" t="s">
        <v>99</v>
      </c>
      <c r="J541" s="21" t="s">
        <v>99</v>
      </c>
      <c r="K541" s="21" t="s">
        <v>99</v>
      </c>
      <c r="L541" s="21" t="s">
        <v>99</v>
      </c>
      <c r="M541" s="21" t="s">
        <v>99</v>
      </c>
      <c r="N541" s="21" t="s">
        <v>99</v>
      </c>
      <c r="P541" s="20"/>
      <c r="Q541" s="20"/>
    </row>
    <row r="542" spans="1:17" s="17" customFormat="1" ht="25.5">
      <c r="A542" s="16" t="s">
        <v>658</v>
      </c>
      <c r="B542" s="16" t="s">
        <v>199</v>
      </c>
      <c r="C542" s="19">
        <v>1360312</v>
      </c>
      <c r="D542" s="19">
        <v>1314413</v>
      </c>
      <c r="E542" s="19">
        <v>6228</v>
      </c>
      <c r="F542" s="19">
        <v>15503</v>
      </c>
      <c r="G542" s="19">
        <v>670</v>
      </c>
      <c r="H542" s="19">
        <v>2657</v>
      </c>
      <c r="I542" s="21" t="s">
        <v>99</v>
      </c>
      <c r="J542" s="19">
        <v>10814</v>
      </c>
      <c r="K542" s="21" t="s">
        <v>99</v>
      </c>
      <c r="L542" s="21" t="s">
        <v>99</v>
      </c>
      <c r="M542" s="21" t="s">
        <v>99</v>
      </c>
      <c r="N542" s="19">
        <v>10027</v>
      </c>
      <c r="P542" s="20"/>
      <c r="Q542" s="20"/>
    </row>
    <row r="543" spans="1:17" s="17" customFormat="1">
      <c r="A543" s="16" t="s">
        <v>659</v>
      </c>
      <c r="B543" s="16" t="s">
        <v>200</v>
      </c>
      <c r="C543" s="19">
        <v>2395626</v>
      </c>
      <c r="D543" s="19">
        <v>733184</v>
      </c>
      <c r="E543" s="19">
        <v>190217</v>
      </c>
      <c r="F543" s="19">
        <v>1032732</v>
      </c>
      <c r="G543" s="19">
        <v>16743</v>
      </c>
      <c r="H543" s="19">
        <v>19000</v>
      </c>
      <c r="I543" s="19">
        <v>215884</v>
      </c>
      <c r="J543" s="19">
        <v>36423</v>
      </c>
      <c r="K543" s="19">
        <v>4750</v>
      </c>
      <c r="L543" s="19">
        <v>83517</v>
      </c>
      <c r="M543" s="19">
        <v>15545</v>
      </c>
      <c r="N543" s="19">
        <v>47631</v>
      </c>
      <c r="P543" s="20"/>
      <c r="Q543" s="20"/>
    </row>
    <row r="544" spans="1:17" s="17" customFormat="1" ht="25.5">
      <c r="A544" s="16" t="s">
        <v>660</v>
      </c>
      <c r="B544" s="16" t="s">
        <v>201</v>
      </c>
      <c r="C544" s="19">
        <v>4005860</v>
      </c>
      <c r="D544" s="19">
        <v>3097327</v>
      </c>
      <c r="E544" s="19">
        <v>55898</v>
      </c>
      <c r="F544" s="19">
        <v>514627</v>
      </c>
      <c r="G544" s="19">
        <v>123243</v>
      </c>
      <c r="H544" s="19">
        <v>73652</v>
      </c>
      <c r="I544" s="19">
        <v>36815</v>
      </c>
      <c r="J544" s="19">
        <v>36437</v>
      </c>
      <c r="K544" s="19">
        <v>268</v>
      </c>
      <c r="L544" s="21" t="s">
        <v>99</v>
      </c>
      <c r="M544" s="19">
        <v>30008</v>
      </c>
      <c r="N544" s="19">
        <v>37584</v>
      </c>
      <c r="P544" s="20"/>
      <c r="Q544" s="20"/>
    </row>
    <row r="545" spans="1:17" s="17" customFormat="1" ht="51">
      <c r="A545" s="16" t="s">
        <v>661</v>
      </c>
      <c r="B545" s="16" t="s">
        <v>202</v>
      </c>
      <c r="C545" s="19">
        <v>4858554</v>
      </c>
      <c r="D545" s="19">
        <v>4569432</v>
      </c>
      <c r="E545" s="19">
        <v>231058</v>
      </c>
      <c r="F545" s="19">
        <v>30236</v>
      </c>
      <c r="G545" s="19">
        <v>17001</v>
      </c>
      <c r="H545" s="19">
        <v>714</v>
      </c>
      <c r="I545" s="21" t="s">
        <v>99</v>
      </c>
      <c r="J545" s="21" t="s">
        <v>99</v>
      </c>
      <c r="K545" s="19">
        <v>3847</v>
      </c>
      <c r="L545" s="21" t="s">
        <v>99</v>
      </c>
      <c r="M545" s="19">
        <v>5608</v>
      </c>
      <c r="N545" s="19">
        <v>658</v>
      </c>
      <c r="P545" s="20"/>
      <c r="Q545" s="20"/>
    </row>
    <row r="546" spans="1:17" s="17" customFormat="1">
      <c r="A546" s="16" t="s">
        <v>662</v>
      </c>
      <c r="B546" s="16" t="s">
        <v>203</v>
      </c>
      <c r="C546" s="19">
        <v>1473300</v>
      </c>
      <c r="D546" s="19">
        <v>1011796</v>
      </c>
      <c r="E546" s="19">
        <v>44929</v>
      </c>
      <c r="F546" s="19">
        <v>113094</v>
      </c>
      <c r="G546" s="19">
        <v>84889</v>
      </c>
      <c r="H546" s="19">
        <v>31048</v>
      </c>
      <c r="I546" s="19">
        <v>73929</v>
      </c>
      <c r="J546" s="21" t="s">
        <v>99</v>
      </c>
      <c r="K546" s="21" t="s">
        <v>99</v>
      </c>
      <c r="L546" s="19">
        <v>38988</v>
      </c>
      <c r="M546" s="19">
        <v>31582</v>
      </c>
      <c r="N546" s="19">
        <v>43045</v>
      </c>
      <c r="P546" s="20"/>
      <c r="Q546" s="20"/>
    </row>
    <row r="547" spans="1:17" s="17" customFormat="1" ht="25.5">
      <c r="A547" s="16" t="s">
        <v>663</v>
      </c>
      <c r="B547" s="16" t="s">
        <v>204</v>
      </c>
      <c r="C547" s="19">
        <v>543800</v>
      </c>
      <c r="D547" s="19">
        <v>228693</v>
      </c>
      <c r="E547" s="19">
        <v>33759</v>
      </c>
      <c r="F547" s="19">
        <v>61453</v>
      </c>
      <c r="G547" s="19">
        <v>79667</v>
      </c>
      <c r="H547" s="19">
        <v>22808</v>
      </c>
      <c r="I547" s="21" t="s">
        <v>99</v>
      </c>
      <c r="J547" s="19">
        <v>16845</v>
      </c>
      <c r="K547" s="21" t="s">
        <v>99</v>
      </c>
      <c r="L547" s="19">
        <v>43489</v>
      </c>
      <c r="M547" s="19">
        <v>24324</v>
      </c>
      <c r="N547" s="19">
        <v>32762</v>
      </c>
      <c r="P547" s="20"/>
      <c r="Q547" s="20"/>
    </row>
    <row r="548" spans="1:17" s="17" customFormat="1" ht="25.5">
      <c r="A548" s="16" t="s">
        <v>664</v>
      </c>
      <c r="B548" s="16" t="s">
        <v>205</v>
      </c>
      <c r="C548" s="19">
        <v>331613</v>
      </c>
      <c r="D548" s="19">
        <v>279623</v>
      </c>
      <c r="E548" s="19">
        <v>3241</v>
      </c>
      <c r="F548" s="19">
        <v>7516</v>
      </c>
      <c r="G548" s="21" t="s">
        <v>99</v>
      </c>
      <c r="H548" s="19">
        <v>324</v>
      </c>
      <c r="I548" s="21" t="s">
        <v>99</v>
      </c>
      <c r="J548" s="21" t="s">
        <v>99</v>
      </c>
      <c r="K548" s="21" t="s">
        <v>99</v>
      </c>
      <c r="L548" s="19">
        <v>13011</v>
      </c>
      <c r="M548" s="19">
        <v>27898</v>
      </c>
      <c r="N548" s="21" t="s">
        <v>99</v>
      </c>
      <c r="P548" s="20"/>
      <c r="Q548" s="20"/>
    </row>
    <row r="549" spans="1:17" s="17" customFormat="1" ht="25.5">
      <c r="A549" s="16" t="s">
        <v>665</v>
      </c>
      <c r="B549" s="16" t="s">
        <v>206</v>
      </c>
      <c r="C549" s="19">
        <v>114421</v>
      </c>
      <c r="D549" s="19">
        <v>100661</v>
      </c>
      <c r="E549" s="21" t="s">
        <v>99</v>
      </c>
      <c r="F549" s="21" t="s">
        <v>99</v>
      </c>
      <c r="G549" s="21" t="s">
        <v>99</v>
      </c>
      <c r="H549" s="19">
        <v>167</v>
      </c>
      <c r="I549" s="21" t="s">
        <v>99</v>
      </c>
      <c r="J549" s="21" t="s">
        <v>99</v>
      </c>
      <c r="K549" s="21" t="s">
        <v>99</v>
      </c>
      <c r="L549" s="19">
        <v>13592</v>
      </c>
      <c r="M549" s="21" t="s">
        <v>99</v>
      </c>
      <c r="N549" s="21" t="s">
        <v>99</v>
      </c>
      <c r="P549" s="20"/>
      <c r="Q549" s="20"/>
    </row>
    <row r="550" spans="1:17" s="17" customFormat="1" ht="25.5">
      <c r="A550" s="16" t="s">
        <v>666</v>
      </c>
      <c r="B550" s="16" t="s">
        <v>207</v>
      </c>
      <c r="C550" s="19">
        <v>1511528</v>
      </c>
      <c r="D550" s="19">
        <v>1091777</v>
      </c>
      <c r="E550" s="19">
        <v>161438</v>
      </c>
      <c r="F550" s="21" t="s">
        <v>99</v>
      </c>
      <c r="G550" s="19">
        <v>65638</v>
      </c>
      <c r="H550" s="19">
        <v>36209</v>
      </c>
      <c r="I550" s="19">
        <v>6730</v>
      </c>
      <c r="J550" s="19">
        <v>38153</v>
      </c>
      <c r="K550" s="19">
        <v>341</v>
      </c>
      <c r="L550" s="21" t="s">
        <v>99</v>
      </c>
      <c r="M550" s="19">
        <v>446</v>
      </c>
      <c r="N550" s="19">
        <v>110795</v>
      </c>
      <c r="P550" s="20"/>
      <c r="Q550" s="20"/>
    </row>
    <row r="551" spans="1:17" s="17" customFormat="1" ht="25.5">
      <c r="A551" s="16" t="s">
        <v>667</v>
      </c>
      <c r="B551" s="16" t="s">
        <v>208</v>
      </c>
      <c r="C551" s="19">
        <v>11452350</v>
      </c>
      <c r="D551" s="19">
        <v>9522337</v>
      </c>
      <c r="E551" s="19">
        <v>329043</v>
      </c>
      <c r="F551" s="19">
        <v>1019315</v>
      </c>
      <c r="G551" s="19">
        <v>178960</v>
      </c>
      <c r="H551" s="19">
        <v>71610</v>
      </c>
      <c r="I551" s="19">
        <v>78282</v>
      </c>
      <c r="J551" s="19">
        <v>110700</v>
      </c>
      <c r="K551" s="19">
        <v>2710</v>
      </c>
      <c r="L551" s="19">
        <v>65983</v>
      </c>
      <c r="M551" s="19">
        <v>26118</v>
      </c>
      <c r="N551" s="19">
        <v>47291</v>
      </c>
      <c r="P551" s="20"/>
      <c r="Q551" s="20"/>
    </row>
    <row r="552" spans="1:17" s="26" customFormat="1" ht="25.5">
      <c r="A552" s="22" t="s">
        <v>668</v>
      </c>
      <c r="B552" s="23" t="s">
        <v>498</v>
      </c>
      <c r="C552" s="24">
        <v>4609</v>
      </c>
      <c r="D552" s="24">
        <v>581</v>
      </c>
      <c r="E552" s="25" t="s">
        <v>99</v>
      </c>
      <c r="F552" s="25" t="s">
        <v>99</v>
      </c>
      <c r="G552" s="25" t="s">
        <v>99</v>
      </c>
      <c r="H552" s="25" t="s">
        <v>99</v>
      </c>
      <c r="I552" s="25" t="s">
        <v>99</v>
      </c>
      <c r="J552" s="25" t="s">
        <v>99</v>
      </c>
      <c r="K552" s="25" t="s">
        <v>99</v>
      </c>
      <c r="L552" s="25" t="s">
        <v>99</v>
      </c>
      <c r="M552" s="24">
        <v>1786</v>
      </c>
      <c r="N552" s="24">
        <v>2242</v>
      </c>
      <c r="P552" s="22"/>
      <c r="Q552" s="22"/>
    </row>
    <row r="553" spans="1:17" s="17" customFormat="1" ht="25.5">
      <c r="A553" s="16" t="s">
        <v>669</v>
      </c>
      <c r="B553" s="16" t="s">
        <v>209</v>
      </c>
      <c r="C553" s="19">
        <v>2388417</v>
      </c>
      <c r="D553" s="19">
        <v>730885</v>
      </c>
      <c r="E553" s="19">
        <v>187148</v>
      </c>
      <c r="F553" s="19">
        <v>1032732</v>
      </c>
      <c r="G553" s="19">
        <v>16743</v>
      </c>
      <c r="H553" s="19">
        <v>17160</v>
      </c>
      <c r="I553" s="19">
        <v>215884</v>
      </c>
      <c r="J553" s="19">
        <v>36423</v>
      </c>
      <c r="K553" s="19">
        <v>4750</v>
      </c>
      <c r="L553" s="19">
        <v>83517</v>
      </c>
      <c r="M553" s="19">
        <v>15545</v>
      </c>
      <c r="N553" s="19">
        <v>47631</v>
      </c>
      <c r="P553" s="20"/>
      <c r="Q553" s="20"/>
    </row>
    <row r="554" spans="1:17" s="17" customFormat="1" ht="25.5">
      <c r="A554" s="16" t="s">
        <v>670</v>
      </c>
      <c r="B554" s="16" t="s">
        <v>210</v>
      </c>
      <c r="C554" s="19">
        <v>7209</v>
      </c>
      <c r="D554" s="19">
        <v>2299</v>
      </c>
      <c r="E554" s="19">
        <v>3070</v>
      </c>
      <c r="F554" s="21" t="s">
        <v>99</v>
      </c>
      <c r="G554" s="21" t="s">
        <v>99</v>
      </c>
      <c r="H554" s="19">
        <v>1840</v>
      </c>
      <c r="I554" s="21" t="s">
        <v>99</v>
      </c>
      <c r="J554" s="21" t="s">
        <v>99</v>
      </c>
      <c r="K554" s="21" t="s">
        <v>99</v>
      </c>
      <c r="L554" s="21" t="s">
        <v>99</v>
      </c>
      <c r="M554" s="21" t="s">
        <v>99</v>
      </c>
      <c r="N554" s="21" t="s">
        <v>99</v>
      </c>
      <c r="P554" s="20"/>
      <c r="Q554" s="20"/>
    </row>
    <row r="555" spans="1:17" s="17" customFormat="1" ht="51">
      <c r="A555" s="16" t="s">
        <v>671</v>
      </c>
      <c r="B555" s="16" t="s">
        <v>211</v>
      </c>
      <c r="C555" s="19">
        <v>194936</v>
      </c>
      <c r="D555" s="19">
        <v>187390</v>
      </c>
      <c r="E555" s="19">
        <v>6555</v>
      </c>
      <c r="F555" s="19">
        <v>67</v>
      </c>
      <c r="G555" s="21" t="s">
        <v>99</v>
      </c>
      <c r="H555" s="19">
        <v>244</v>
      </c>
      <c r="I555" s="21" t="s">
        <v>99</v>
      </c>
      <c r="J555" s="21" t="s">
        <v>99</v>
      </c>
      <c r="K555" s="19">
        <v>122</v>
      </c>
      <c r="L555" s="21" t="s">
        <v>99</v>
      </c>
      <c r="M555" s="21" t="s">
        <v>99</v>
      </c>
      <c r="N555" s="19">
        <v>558</v>
      </c>
      <c r="P555" s="20"/>
      <c r="Q555" s="20"/>
    </row>
    <row r="556" spans="1:17" s="17" customFormat="1" ht="51">
      <c r="A556" s="16" t="s">
        <v>672</v>
      </c>
      <c r="B556" s="16" t="s">
        <v>212</v>
      </c>
      <c r="C556" s="19">
        <v>1133022</v>
      </c>
      <c r="D556" s="19">
        <v>1128516</v>
      </c>
      <c r="E556" s="19">
        <v>781</v>
      </c>
      <c r="F556" s="21" t="s">
        <v>99</v>
      </c>
      <c r="G556" s="21" t="s">
        <v>99</v>
      </c>
      <c r="H556" s="21" t="s">
        <v>99</v>
      </c>
      <c r="I556" s="21" t="s">
        <v>99</v>
      </c>
      <c r="J556" s="21" t="s">
        <v>99</v>
      </c>
      <c r="K556" s="19">
        <v>3725</v>
      </c>
      <c r="L556" s="21" t="s">
        <v>99</v>
      </c>
      <c r="M556" s="21" t="s">
        <v>99</v>
      </c>
      <c r="N556" s="21" t="s">
        <v>99</v>
      </c>
      <c r="P556" s="20"/>
      <c r="Q556" s="20"/>
    </row>
    <row r="557" spans="1:17" s="17" customFormat="1" ht="25.5">
      <c r="A557" s="16" t="s">
        <v>673</v>
      </c>
      <c r="B557" s="16" t="s">
        <v>213</v>
      </c>
      <c r="C557" s="19">
        <v>3530596</v>
      </c>
      <c r="D557" s="19">
        <v>3253526</v>
      </c>
      <c r="E557" s="19">
        <v>223722</v>
      </c>
      <c r="F557" s="19">
        <v>30169</v>
      </c>
      <c r="G557" s="19">
        <v>17001</v>
      </c>
      <c r="H557" s="19">
        <v>470</v>
      </c>
      <c r="I557" s="21" t="s">
        <v>99</v>
      </c>
      <c r="J557" s="21" t="s">
        <v>99</v>
      </c>
      <c r="K557" s="21" t="s">
        <v>99</v>
      </c>
      <c r="L557" s="21" t="s">
        <v>99</v>
      </c>
      <c r="M557" s="19">
        <v>5608</v>
      </c>
      <c r="N557" s="19">
        <v>100</v>
      </c>
      <c r="P557" s="20"/>
      <c r="Q557" s="20"/>
    </row>
    <row r="558" spans="1:17" s="17" customFormat="1" ht="25.5">
      <c r="A558" s="16" t="s">
        <v>674</v>
      </c>
      <c r="B558" s="16" t="s">
        <v>214</v>
      </c>
      <c r="C558" s="19">
        <v>24141063</v>
      </c>
      <c r="D558" s="19">
        <v>6445420</v>
      </c>
      <c r="E558" s="19">
        <v>1197427</v>
      </c>
      <c r="F558" s="19">
        <v>1758779</v>
      </c>
      <c r="G558" s="19">
        <v>1019100</v>
      </c>
      <c r="H558" s="19">
        <v>11735945</v>
      </c>
      <c r="I558" s="19">
        <v>223051</v>
      </c>
      <c r="J558" s="19">
        <v>72485</v>
      </c>
      <c r="K558" s="19">
        <v>35158</v>
      </c>
      <c r="L558" s="19">
        <v>7674</v>
      </c>
      <c r="M558" s="19">
        <v>753919</v>
      </c>
      <c r="N558" s="19">
        <v>892107</v>
      </c>
      <c r="P558" s="20"/>
      <c r="Q558" s="20"/>
    </row>
    <row r="559" spans="1:17" s="17" customFormat="1" ht="25.5">
      <c r="A559" s="16" t="s">
        <v>675</v>
      </c>
      <c r="B559" s="16" t="s">
        <v>215</v>
      </c>
      <c r="C559" s="19">
        <v>7477489</v>
      </c>
      <c r="D559" s="19">
        <v>1142994</v>
      </c>
      <c r="E559" s="19">
        <v>131913</v>
      </c>
      <c r="F559" s="19">
        <v>30579</v>
      </c>
      <c r="G559" s="19">
        <v>192491</v>
      </c>
      <c r="H559" s="19">
        <v>5848307</v>
      </c>
      <c r="I559" s="19">
        <v>83166</v>
      </c>
      <c r="J559" s="21" t="s">
        <v>99</v>
      </c>
      <c r="K559" s="21" t="s">
        <v>99</v>
      </c>
      <c r="L559" s="21" t="s">
        <v>99</v>
      </c>
      <c r="M559" s="19">
        <v>10604</v>
      </c>
      <c r="N559" s="19">
        <v>37436</v>
      </c>
      <c r="P559" s="20"/>
      <c r="Q559" s="20"/>
    </row>
    <row r="560" spans="1:17" s="17" customFormat="1" ht="25.5">
      <c r="A560" s="16" t="s">
        <v>676</v>
      </c>
      <c r="B560" s="16" t="s">
        <v>216</v>
      </c>
      <c r="C560" s="19">
        <v>9670725</v>
      </c>
      <c r="D560" s="19">
        <v>1667820</v>
      </c>
      <c r="E560" s="19">
        <v>233312</v>
      </c>
      <c r="F560" s="19">
        <v>1344625</v>
      </c>
      <c r="G560" s="19">
        <v>306185</v>
      </c>
      <c r="H560" s="19">
        <v>5425408</v>
      </c>
      <c r="I560" s="19">
        <v>118102</v>
      </c>
      <c r="J560" s="19">
        <v>68853</v>
      </c>
      <c r="K560" s="19">
        <v>27368</v>
      </c>
      <c r="L560" s="19">
        <v>7674</v>
      </c>
      <c r="M560" s="19">
        <v>406140</v>
      </c>
      <c r="N560" s="19">
        <v>65237</v>
      </c>
      <c r="Q560" s="20"/>
    </row>
    <row r="561" spans="1:17" s="17" customFormat="1" ht="25.5">
      <c r="A561" s="16" t="s">
        <v>677</v>
      </c>
      <c r="B561" s="16" t="s">
        <v>217</v>
      </c>
      <c r="C561" s="19">
        <v>2195920</v>
      </c>
      <c r="D561" s="19">
        <v>1795620</v>
      </c>
      <c r="E561" s="19">
        <v>38996</v>
      </c>
      <c r="F561" s="19">
        <v>8656</v>
      </c>
      <c r="G561" s="19">
        <v>229898</v>
      </c>
      <c r="H561" s="19">
        <v>44601</v>
      </c>
      <c r="I561" s="19">
        <v>11720</v>
      </c>
      <c r="J561" s="21" t="s">
        <v>99</v>
      </c>
      <c r="K561" s="21" t="s">
        <v>99</v>
      </c>
      <c r="L561" s="21" t="s">
        <v>99</v>
      </c>
      <c r="M561" s="19">
        <v>22771</v>
      </c>
      <c r="N561" s="19">
        <v>43658</v>
      </c>
      <c r="P561" s="20"/>
      <c r="Q561" s="20"/>
    </row>
    <row r="562" spans="1:17" s="17" customFormat="1" ht="25.5">
      <c r="A562" s="16" t="s">
        <v>678</v>
      </c>
      <c r="B562" s="16" t="s">
        <v>218</v>
      </c>
      <c r="C562" s="19">
        <v>3627220</v>
      </c>
      <c r="D562" s="19">
        <v>835894</v>
      </c>
      <c r="E562" s="19">
        <v>783733</v>
      </c>
      <c r="F562" s="19">
        <v>374918</v>
      </c>
      <c r="G562" s="19">
        <v>290526</v>
      </c>
      <c r="H562" s="19">
        <v>301931</v>
      </c>
      <c r="I562" s="19">
        <v>10063</v>
      </c>
      <c r="J562" s="19">
        <v>3632</v>
      </c>
      <c r="K562" s="19">
        <v>7790</v>
      </c>
      <c r="L562" s="21" t="s">
        <v>99</v>
      </c>
      <c r="M562" s="19">
        <v>314404</v>
      </c>
      <c r="N562" s="19">
        <v>704328</v>
      </c>
      <c r="P562" s="20"/>
      <c r="Q562" s="20"/>
    </row>
    <row r="563" spans="1:17" s="17" customFormat="1" ht="38.25">
      <c r="A563" s="16" t="s">
        <v>679</v>
      </c>
      <c r="B563" s="16" t="s">
        <v>219</v>
      </c>
      <c r="C563" s="19">
        <v>40228</v>
      </c>
      <c r="D563" s="19">
        <v>38937</v>
      </c>
      <c r="E563" s="19">
        <v>1224</v>
      </c>
      <c r="F563" s="21" t="s">
        <v>99</v>
      </c>
      <c r="G563" s="21" t="s">
        <v>99</v>
      </c>
      <c r="H563" s="19">
        <v>67</v>
      </c>
      <c r="I563" s="21" t="s">
        <v>99</v>
      </c>
      <c r="J563" s="21" t="s">
        <v>99</v>
      </c>
      <c r="K563" s="21" t="s">
        <v>99</v>
      </c>
      <c r="L563" s="21" t="s">
        <v>99</v>
      </c>
      <c r="M563" s="21" t="s">
        <v>99</v>
      </c>
      <c r="N563" s="21" t="s">
        <v>99</v>
      </c>
      <c r="P563" s="20"/>
      <c r="Q563" s="20"/>
    </row>
    <row r="564" spans="1:17" s="17" customFormat="1" ht="38.25">
      <c r="A564" s="16" t="s">
        <v>680</v>
      </c>
      <c r="B564" s="16" t="s">
        <v>220</v>
      </c>
      <c r="C564" s="19">
        <v>1129481</v>
      </c>
      <c r="D564" s="19">
        <v>964155</v>
      </c>
      <c r="E564" s="19">
        <v>8247</v>
      </c>
      <c r="F564" s="21" t="s">
        <v>99</v>
      </c>
      <c r="G564" s="21" t="s">
        <v>99</v>
      </c>
      <c r="H564" s="19">
        <v>115631</v>
      </c>
      <c r="I564" s="21" t="s">
        <v>99</v>
      </c>
      <c r="J564" s="21" t="s">
        <v>99</v>
      </c>
      <c r="K564" s="21" t="s">
        <v>99</v>
      </c>
      <c r="L564" s="21" t="s">
        <v>99</v>
      </c>
      <c r="M564" s="21" t="s">
        <v>99</v>
      </c>
      <c r="N564" s="19">
        <v>41448</v>
      </c>
      <c r="P564" s="20"/>
      <c r="Q564" s="20"/>
    </row>
    <row r="565" spans="1:17" s="17" customFormat="1" ht="25.5">
      <c r="A565" s="16" t="s">
        <v>681</v>
      </c>
      <c r="B565" s="16" t="s">
        <v>221</v>
      </c>
      <c r="C565" s="19">
        <v>10610147</v>
      </c>
      <c r="D565" s="19">
        <v>9275179</v>
      </c>
      <c r="E565" s="19">
        <v>310285</v>
      </c>
      <c r="F565" s="19">
        <v>224277</v>
      </c>
      <c r="G565" s="19">
        <v>6946</v>
      </c>
      <c r="H565" s="19">
        <v>142003</v>
      </c>
      <c r="I565" s="21" t="s">
        <v>99</v>
      </c>
      <c r="J565" s="19">
        <v>47050</v>
      </c>
      <c r="K565" s="19">
        <v>17672</v>
      </c>
      <c r="L565" s="19">
        <v>73093</v>
      </c>
      <c r="M565" s="19">
        <v>448652</v>
      </c>
      <c r="N565" s="19">
        <v>64990</v>
      </c>
      <c r="P565" s="20"/>
      <c r="Q565" s="20"/>
    </row>
    <row r="566" spans="1:17" s="17" customFormat="1" ht="38.25">
      <c r="A566" s="16" t="s">
        <v>682</v>
      </c>
      <c r="B566" s="16" t="s">
        <v>222</v>
      </c>
      <c r="C566" s="19">
        <v>943439</v>
      </c>
      <c r="D566" s="19">
        <v>546990</v>
      </c>
      <c r="E566" s="19">
        <v>144571</v>
      </c>
      <c r="F566" s="19">
        <v>106743</v>
      </c>
      <c r="G566" s="19">
        <v>3597</v>
      </c>
      <c r="H566" s="19">
        <v>12077</v>
      </c>
      <c r="I566" s="21" t="s">
        <v>99</v>
      </c>
      <c r="J566" s="19">
        <v>47050</v>
      </c>
      <c r="K566" s="19">
        <v>17672</v>
      </c>
      <c r="L566" s="19">
        <v>18844</v>
      </c>
      <c r="M566" s="19">
        <v>42449</v>
      </c>
      <c r="N566" s="19">
        <v>3446</v>
      </c>
      <c r="P566" s="20"/>
      <c r="Q566" s="20"/>
    </row>
    <row r="567" spans="1:17" s="17" customFormat="1" ht="25.5">
      <c r="A567" s="16" t="s">
        <v>683</v>
      </c>
      <c r="B567" s="16" t="s">
        <v>223</v>
      </c>
      <c r="C567" s="19">
        <v>4026850</v>
      </c>
      <c r="D567" s="19">
        <v>3737234</v>
      </c>
      <c r="E567" s="19">
        <v>53282</v>
      </c>
      <c r="F567" s="19">
        <v>111786</v>
      </c>
      <c r="G567" s="21" t="s">
        <v>99</v>
      </c>
      <c r="H567" s="19">
        <v>6290</v>
      </c>
      <c r="I567" s="21" t="s">
        <v>99</v>
      </c>
      <c r="J567" s="21" t="s">
        <v>99</v>
      </c>
      <c r="K567" s="21" t="s">
        <v>99</v>
      </c>
      <c r="L567" s="19">
        <v>48668</v>
      </c>
      <c r="M567" s="19">
        <v>62892</v>
      </c>
      <c r="N567" s="19">
        <v>6697</v>
      </c>
      <c r="P567" s="20"/>
      <c r="Q567" s="20"/>
    </row>
    <row r="568" spans="1:17" s="17" customFormat="1" ht="38.25">
      <c r="A568" s="16" t="s">
        <v>684</v>
      </c>
      <c r="B568" s="16" t="s">
        <v>224</v>
      </c>
      <c r="C568" s="19">
        <v>5639858</v>
      </c>
      <c r="D568" s="19">
        <v>4990955</v>
      </c>
      <c r="E568" s="19">
        <v>112432</v>
      </c>
      <c r="F568" s="19">
        <v>5748</v>
      </c>
      <c r="G568" s="19">
        <v>3349</v>
      </c>
      <c r="H568" s="19">
        <v>123636</v>
      </c>
      <c r="I568" s="21" t="s">
        <v>99</v>
      </c>
      <c r="J568" s="21" t="s">
        <v>99</v>
      </c>
      <c r="K568" s="21" t="s">
        <v>99</v>
      </c>
      <c r="L568" s="19">
        <v>5581</v>
      </c>
      <c r="M568" s="19">
        <v>343311</v>
      </c>
      <c r="N568" s="19">
        <v>54846</v>
      </c>
      <c r="P568" s="20"/>
      <c r="Q568" s="20"/>
    </row>
    <row r="569" spans="1:17" s="17" customFormat="1" ht="25.5">
      <c r="A569" s="16" t="s">
        <v>685</v>
      </c>
      <c r="B569" s="16" t="s">
        <v>225</v>
      </c>
      <c r="C569" s="19">
        <v>8007394</v>
      </c>
      <c r="D569" s="19">
        <v>3680856</v>
      </c>
      <c r="E569" s="19">
        <v>2745651</v>
      </c>
      <c r="F569" s="19">
        <v>1236297</v>
      </c>
      <c r="G569" s="19">
        <v>53578</v>
      </c>
      <c r="H569" s="19">
        <v>108131</v>
      </c>
      <c r="I569" s="19">
        <v>12274</v>
      </c>
      <c r="J569" s="19">
        <v>38823</v>
      </c>
      <c r="K569" s="21" t="s">
        <v>99</v>
      </c>
      <c r="L569" s="19">
        <v>64852</v>
      </c>
      <c r="M569" s="19">
        <v>54186</v>
      </c>
      <c r="N569" s="19">
        <v>12746</v>
      </c>
      <c r="P569" s="20"/>
      <c r="Q569" s="20"/>
    </row>
    <row r="570" spans="1:17" s="17" customFormat="1" ht="25.5">
      <c r="A570" s="16" t="s">
        <v>685</v>
      </c>
      <c r="B570" s="16" t="s">
        <v>226</v>
      </c>
      <c r="C570" s="19">
        <v>8007394</v>
      </c>
      <c r="D570" s="19">
        <v>3680856</v>
      </c>
      <c r="E570" s="19">
        <v>2745651</v>
      </c>
      <c r="F570" s="19">
        <v>1236297</v>
      </c>
      <c r="G570" s="19">
        <v>53578</v>
      </c>
      <c r="H570" s="19">
        <v>108131</v>
      </c>
      <c r="I570" s="19">
        <v>12274</v>
      </c>
      <c r="J570" s="19">
        <v>38823</v>
      </c>
      <c r="K570" s="21" t="s">
        <v>99</v>
      </c>
      <c r="L570" s="19">
        <v>64852</v>
      </c>
      <c r="M570" s="19">
        <v>54186</v>
      </c>
      <c r="N570" s="19">
        <v>12746</v>
      </c>
      <c r="P570" s="20"/>
      <c r="Q570" s="20"/>
    </row>
    <row r="571" spans="1:17" s="17" customFormat="1">
      <c r="A571" s="16" t="s">
        <v>69</v>
      </c>
      <c r="B571" s="16"/>
      <c r="C571" s="19">
        <v>369331723</v>
      </c>
      <c r="D571" s="19">
        <v>316211930</v>
      </c>
      <c r="E571" s="19">
        <v>12885676</v>
      </c>
      <c r="F571" s="19">
        <v>12124261</v>
      </c>
      <c r="G571" s="19">
        <v>2930600</v>
      </c>
      <c r="H571" s="19">
        <v>6941932</v>
      </c>
      <c r="I571" s="19">
        <v>736840</v>
      </c>
      <c r="J571" s="19">
        <v>4308939</v>
      </c>
      <c r="K571" s="19">
        <v>868313</v>
      </c>
      <c r="L571" s="19">
        <v>3004702</v>
      </c>
      <c r="M571" s="19">
        <v>3680321</v>
      </c>
      <c r="N571" s="19">
        <v>5638209</v>
      </c>
      <c r="P571" s="20"/>
      <c r="Q571" s="20"/>
    </row>
    <row r="572" spans="1:17" s="17" customFormat="1" ht="63.75">
      <c r="A572" s="16" t="s">
        <v>686</v>
      </c>
      <c r="B572" s="16" t="s">
        <v>227</v>
      </c>
      <c r="C572" s="19">
        <v>10698875</v>
      </c>
      <c r="D572" s="19">
        <v>10685714</v>
      </c>
      <c r="E572" s="19">
        <v>13161</v>
      </c>
      <c r="F572" s="21" t="s">
        <v>99</v>
      </c>
      <c r="G572" s="21" t="s">
        <v>99</v>
      </c>
      <c r="H572" s="21" t="s">
        <v>99</v>
      </c>
      <c r="I572" s="21" t="s">
        <v>99</v>
      </c>
      <c r="J572" s="21" t="s">
        <v>99</v>
      </c>
      <c r="K572" s="21" t="s">
        <v>99</v>
      </c>
      <c r="L572" s="21" t="s">
        <v>99</v>
      </c>
      <c r="M572" s="21" t="s">
        <v>99</v>
      </c>
      <c r="N572" s="21" t="s">
        <v>99</v>
      </c>
      <c r="P572" s="20"/>
      <c r="Q572" s="20"/>
    </row>
    <row r="573" spans="1:17" s="17" customFormat="1" ht="38.25">
      <c r="A573" s="16" t="s">
        <v>687</v>
      </c>
      <c r="B573" s="16" t="s">
        <v>228</v>
      </c>
      <c r="C573" s="19">
        <v>10698875</v>
      </c>
      <c r="D573" s="19">
        <v>10685714</v>
      </c>
      <c r="E573" s="19">
        <v>13161</v>
      </c>
      <c r="F573" s="21" t="s">
        <v>99</v>
      </c>
      <c r="G573" s="21" t="s">
        <v>99</v>
      </c>
      <c r="H573" s="21" t="s">
        <v>99</v>
      </c>
      <c r="I573" s="21" t="s">
        <v>99</v>
      </c>
      <c r="J573" s="21" t="s">
        <v>99</v>
      </c>
      <c r="K573" s="21" t="s">
        <v>99</v>
      </c>
      <c r="L573" s="21" t="s">
        <v>99</v>
      </c>
      <c r="M573" s="21" t="s">
        <v>99</v>
      </c>
      <c r="N573" s="21" t="s">
        <v>99</v>
      </c>
      <c r="P573" s="20"/>
      <c r="Q573" s="20"/>
    </row>
    <row r="574" spans="1:17" s="17" customFormat="1" ht="63.75">
      <c r="A574" s="16" t="s">
        <v>688</v>
      </c>
      <c r="B574" s="16" t="s">
        <v>229</v>
      </c>
      <c r="C574" s="19">
        <v>49323</v>
      </c>
      <c r="D574" s="19">
        <v>49323</v>
      </c>
      <c r="E574" s="21" t="s">
        <v>99</v>
      </c>
      <c r="F574" s="21" t="s">
        <v>99</v>
      </c>
      <c r="G574" s="21" t="s">
        <v>99</v>
      </c>
      <c r="H574" s="21" t="s">
        <v>99</v>
      </c>
      <c r="I574" s="21" t="s">
        <v>99</v>
      </c>
      <c r="J574" s="21" t="s">
        <v>99</v>
      </c>
      <c r="K574" s="21" t="s">
        <v>99</v>
      </c>
      <c r="L574" s="21" t="s">
        <v>99</v>
      </c>
      <c r="M574" s="21" t="s">
        <v>99</v>
      </c>
      <c r="N574" s="21" t="s">
        <v>99</v>
      </c>
      <c r="P574" s="20"/>
      <c r="Q574" s="20"/>
    </row>
    <row r="575" spans="1:17" s="17" customFormat="1" ht="38.25">
      <c r="A575" s="16" t="s">
        <v>689</v>
      </c>
      <c r="B575" s="16" t="s">
        <v>230</v>
      </c>
      <c r="C575" s="19">
        <v>49323</v>
      </c>
      <c r="D575" s="19">
        <v>49323</v>
      </c>
      <c r="E575" s="21" t="s">
        <v>99</v>
      </c>
      <c r="F575" s="21" t="s">
        <v>99</v>
      </c>
      <c r="G575" s="21" t="s">
        <v>99</v>
      </c>
      <c r="H575" s="21" t="s">
        <v>99</v>
      </c>
      <c r="I575" s="21" t="s">
        <v>99</v>
      </c>
      <c r="J575" s="21" t="s">
        <v>99</v>
      </c>
      <c r="K575" s="21" t="s">
        <v>99</v>
      </c>
      <c r="L575" s="21" t="s">
        <v>99</v>
      </c>
      <c r="M575" s="21" t="s">
        <v>99</v>
      </c>
      <c r="N575" s="21" t="s">
        <v>99</v>
      </c>
      <c r="P575" s="20"/>
      <c r="Q575" s="20"/>
    </row>
    <row r="576" spans="1:17" s="26" customFormat="1" ht="63.75">
      <c r="A576" s="22" t="s">
        <v>690</v>
      </c>
      <c r="B576" s="23" t="s">
        <v>539</v>
      </c>
      <c r="C576" s="24">
        <v>19518</v>
      </c>
      <c r="D576" s="24">
        <v>19518</v>
      </c>
      <c r="E576" s="25" t="s">
        <v>99</v>
      </c>
      <c r="F576" s="25" t="s">
        <v>99</v>
      </c>
      <c r="G576" s="25" t="s">
        <v>99</v>
      </c>
      <c r="H576" s="25" t="s">
        <v>99</v>
      </c>
      <c r="I576" s="25" t="s">
        <v>99</v>
      </c>
      <c r="J576" s="25" t="s">
        <v>99</v>
      </c>
      <c r="K576" s="25" t="s">
        <v>99</v>
      </c>
      <c r="L576" s="25" t="s">
        <v>99</v>
      </c>
      <c r="M576" s="25" t="s">
        <v>99</v>
      </c>
      <c r="N576" s="25" t="s">
        <v>99</v>
      </c>
      <c r="P576" s="22"/>
      <c r="Q576" s="22"/>
    </row>
    <row r="577" spans="1:17" s="26" customFormat="1" ht="58.5" customHeight="1">
      <c r="A577" s="22" t="s">
        <v>691</v>
      </c>
      <c r="B577" s="23" t="s">
        <v>540</v>
      </c>
      <c r="C577" s="24">
        <v>19518</v>
      </c>
      <c r="D577" s="24">
        <v>19518</v>
      </c>
      <c r="E577" s="25" t="s">
        <v>99</v>
      </c>
      <c r="F577" s="25" t="s">
        <v>99</v>
      </c>
      <c r="G577" s="25" t="s">
        <v>99</v>
      </c>
      <c r="H577" s="25" t="s">
        <v>99</v>
      </c>
      <c r="I577" s="25" t="s">
        <v>99</v>
      </c>
      <c r="J577" s="25" t="s">
        <v>99</v>
      </c>
      <c r="K577" s="25" t="s">
        <v>99</v>
      </c>
      <c r="L577" s="25" t="s">
        <v>99</v>
      </c>
      <c r="M577" s="25" t="s">
        <v>99</v>
      </c>
      <c r="N577" s="25" t="s">
        <v>99</v>
      </c>
      <c r="P577" s="22"/>
      <c r="Q577" s="22"/>
    </row>
    <row r="578" spans="1:17" s="26" customFormat="1" ht="57.75" customHeight="1">
      <c r="A578" s="22" t="s">
        <v>692</v>
      </c>
      <c r="B578" s="23" t="s">
        <v>513</v>
      </c>
      <c r="C578" s="24">
        <v>124035</v>
      </c>
      <c r="D578" s="24">
        <v>124035</v>
      </c>
      <c r="E578" s="25" t="s">
        <v>99</v>
      </c>
      <c r="F578" s="25" t="s">
        <v>99</v>
      </c>
      <c r="G578" s="25" t="s">
        <v>99</v>
      </c>
      <c r="H578" s="25" t="s">
        <v>99</v>
      </c>
      <c r="I578" s="25" t="s">
        <v>99</v>
      </c>
      <c r="J578" s="25" t="s">
        <v>99</v>
      </c>
      <c r="K578" s="25" t="s">
        <v>99</v>
      </c>
      <c r="L578" s="25" t="s">
        <v>99</v>
      </c>
      <c r="M578" s="25" t="s">
        <v>99</v>
      </c>
      <c r="N578" s="25" t="s">
        <v>99</v>
      </c>
      <c r="P578" s="22"/>
      <c r="Q578" s="22"/>
    </row>
    <row r="579" spans="1:17" s="26" customFormat="1" ht="51">
      <c r="A579" s="22" t="s">
        <v>693</v>
      </c>
      <c r="B579" s="23" t="s">
        <v>541</v>
      </c>
      <c r="C579" s="24">
        <v>7731</v>
      </c>
      <c r="D579" s="24">
        <v>7731</v>
      </c>
      <c r="E579" s="25" t="s">
        <v>99</v>
      </c>
      <c r="F579" s="25" t="s">
        <v>99</v>
      </c>
      <c r="G579" s="25" t="s">
        <v>99</v>
      </c>
      <c r="H579" s="25" t="s">
        <v>99</v>
      </c>
      <c r="I579" s="25" t="s">
        <v>99</v>
      </c>
      <c r="J579" s="25" t="s">
        <v>99</v>
      </c>
      <c r="K579" s="25" t="s">
        <v>99</v>
      </c>
      <c r="L579" s="25" t="s">
        <v>99</v>
      </c>
      <c r="M579" s="25" t="s">
        <v>99</v>
      </c>
      <c r="N579" s="25" t="s">
        <v>99</v>
      </c>
      <c r="P579" s="22"/>
      <c r="Q579" s="22"/>
    </row>
    <row r="580" spans="1:17" s="26" customFormat="1" ht="63.75">
      <c r="A580" s="22" t="s">
        <v>694</v>
      </c>
      <c r="B580" s="23" t="s">
        <v>514</v>
      </c>
      <c r="C580" s="24">
        <v>116304</v>
      </c>
      <c r="D580" s="24">
        <v>116304</v>
      </c>
      <c r="E580" s="25" t="s">
        <v>99</v>
      </c>
      <c r="F580" s="25" t="s">
        <v>99</v>
      </c>
      <c r="G580" s="25" t="s">
        <v>99</v>
      </c>
      <c r="H580" s="25" t="s">
        <v>99</v>
      </c>
      <c r="I580" s="25" t="s">
        <v>99</v>
      </c>
      <c r="J580" s="25" t="s">
        <v>99</v>
      </c>
      <c r="K580" s="25" t="s">
        <v>99</v>
      </c>
      <c r="L580" s="25" t="s">
        <v>99</v>
      </c>
      <c r="M580" s="25" t="s">
        <v>99</v>
      </c>
      <c r="N580" s="25" t="s">
        <v>99</v>
      </c>
      <c r="P580" s="22"/>
      <c r="Q580" s="22"/>
    </row>
    <row r="581" spans="1:17" s="26" customFormat="1" ht="89.25">
      <c r="A581" s="22" t="s">
        <v>695</v>
      </c>
      <c r="B581" s="23" t="s">
        <v>515</v>
      </c>
      <c r="C581" s="24">
        <v>52205</v>
      </c>
      <c r="D581" s="24">
        <v>17255</v>
      </c>
      <c r="E581" s="25" t="s">
        <v>99</v>
      </c>
      <c r="F581" s="25" t="s">
        <v>99</v>
      </c>
      <c r="G581" s="25" t="s">
        <v>99</v>
      </c>
      <c r="H581" s="25" t="s">
        <v>99</v>
      </c>
      <c r="I581" s="25" t="s">
        <v>99</v>
      </c>
      <c r="J581" s="25" t="s">
        <v>99</v>
      </c>
      <c r="K581" s="25" t="s">
        <v>99</v>
      </c>
      <c r="L581" s="24">
        <v>34950</v>
      </c>
      <c r="M581" s="25" t="s">
        <v>99</v>
      </c>
      <c r="N581" s="25" t="s">
        <v>99</v>
      </c>
      <c r="Q581" s="22"/>
    </row>
    <row r="582" spans="1:17" s="26" customFormat="1">
      <c r="A582" s="22" t="e">
        <v>#N/A</v>
      </c>
      <c r="B582" s="23" t="s">
        <v>516</v>
      </c>
      <c r="C582" s="24">
        <v>17255</v>
      </c>
      <c r="D582" s="24">
        <v>17255</v>
      </c>
      <c r="E582" s="25" t="s">
        <v>99</v>
      </c>
      <c r="F582" s="25" t="s">
        <v>99</v>
      </c>
      <c r="G582" s="25" t="s">
        <v>99</v>
      </c>
      <c r="H582" s="25" t="s">
        <v>99</v>
      </c>
      <c r="I582" s="25" t="s">
        <v>99</v>
      </c>
      <c r="J582" s="25" t="s">
        <v>99</v>
      </c>
      <c r="K582" s="25" t="s">
        <v>99</v>
      </c>
      <c r="L582" s="25" t="s">
        <v>99</v>
      </c>
      <c r="M582" s="25" t="s">
        <v>99</v>
      </c>
      <c r="N582" s="25" t="s">
        <v>99</v>
      </c>
      <c r="Q582" s="22"/>
    </row>
    <row r="583" spans="1:17" s="26" customFormat="1" ht="51">
      <c r="A583" s="22" t="s">
        <v>697</v>
      </c>
      <c r="B583" s="23" t="s">
        <v>549</v>
      </c>
      <c r="C583" s="24">
        <v>1000</v>
      </c>
      <c r="D583" s="24">
        <v>1000</v>
      </c>
      <c r="E583" s="25" t="s">
        <v>99</v>
      </c>
      <c r="F583" s="25" t="s">
        <v>99</v>
      </c>
      <c r="G583" s="25" t="s">
        <v>99</v>
      </c>
      <c r="H583" s="25" t="s">
        <v>99</v>
      </c>
      <c r="I583" s="25" t="s">
        <v>99</v>
      </c>
      <c r="J583" s="25" t="s">
        <v>99</v>
      </c>
      <c r="K583" s="25" t="s">
        <v>99</v>
      </c>
      <c r="L583" s="25" t="s">
        <v>99</v>
      </c>
      <c r="M583" s="25" t="s">
        <v>99</v>
      </c>
      <c r="N583" s="25" t="s">
        <v>99</v>
      </c>
      <c r="Q583" s="22"/>
    </row>
    <row r="584" spans="1:17" s="26" customFormat="1" ht="51">
      <c r="A584" s="22" t="s">
        <v>698</v>
      </c>
      <c r="B584" s="23" t="s">
        <v>517</v>
      </c>
      <c r="C584" s="24">
        <v>16255</v>
      </c>
      <c r="D584" s="24">
        <v>16255</v>
      </c>
      <c r="E584" s="25" t="s">
        <v>99</v>
      </c>
      <c r="F584" s="25" t="s">
        <v>99</v>
      </c>
      <c r="G584" s="25" t="s">
        <v>99</v>
      </c>
      <c r="H584" s="25" t="s">
        <v>99</v>
      </c>
      <c r="I584" s="25" t="s">
        <v>99</v>
      </c>
      <c r="J584" s="25" t="s">
        <v>99</v>
      </c>
      <c r="K584" s="25" t="s">
        <v>99</v>
      </c>
      <c r="L584" s="25" t="s">
        <v>99</v>
      </c>
      <c r="M584" s="25" t="s">
        <v>99</v>
      </c>
      <c r="N584" s="25" t="s">
        <v>99</v>
      </c>
      <c r="P584" s="22"/>
      <c r="Q584" s="22"/>
    </row>
    <row r="585" spans="1:17" s="26" customFormat="1" ht="89.25">
      <c r="A585" s="22" t="s">
        <v>699</v>
      </c>
      <c r="B585" s="23" t="s">
        <v>550</v>
      </c>
      <c r="C585" s="24">
        <v>34950</v>
      </c>
      <c r="D585" s="25" t="s">
        <v>99</v>
      </c>
      <c r="E585" s="25" t="s">
        <v>99</v>
      </c>
      <c r="F585" s="25" t="s">
        <v>99</v>
      </c>
      <c r="G585" s="25" t="s">
        <v>99</v>
      </c>
      <c r="H585" s="25" t="s">
        <v>99</v>
      </c>
      <c r="I585" s="25" t="s">
        <v>99</v>
      </c>
      <c r="J585" s="25" t="s">
        <v>99</v>
      </c>
      <c r="K585" s="25" t="s">
        <v>99</v>
      </c>
      <c r="L585" s="24">
        <v>34950</v>
      </c>
      <c r="M585" s="25" t="s">
        <v>99</v>
      </c>
      <c r="N585" s="25" t="s">
        <v>99</v>
      </c>
      <c r="P585" s="22"/>
      <c r="Q585" s="22"/>
    </row>
    <row r="586" spans="1:17" s="26" customFormat="1" ht="63.75">
      <c r="A586" s="22" t="s">
        <v>700</v>
      </c>
      <c r="B586" s="23" t="s">
        <v>551</v>
      </c>
      <c r="C586" s="24">
        <v>34950</v>
      </c>
      <c r="D586" s="25" t="s">
        <v>99</v>
      </c>
      <c r="E586" s="25" t="s">
        <v>99</v>
      </c>
      <c r="F586" s="25" t="s">
        <v>99</v>
      </c>
      <c r="G586" s="25" t="s">
        <v>99</v>
      </c>
      <c r="H586" s="25" t="s">
        <v>99</v>
      </c>
      <c r="I586" s="25" t="s">
        <v>99</v>
      </c>
      <c r="J586" s="25" t="s">
        <v>99</v>
      </c>
      <c r="K586" s="25" t="s">
        <v>99</v>
      </c>
      <c r="L586" s="24">
        <v>34950</v>
      </c>
      <c r="M586" s="25" t="s">
        <v>99</v>
      </c>
      <c r="N586" s="25" t="s">
        <v>99</v>
      </c>
      <c r="Q586" s="22"/>
    </row>
    <row r="587" spans="1:17" s="17" customFormat="1" ht="63.75">
      <c r="A587" s="16" t="s">
        <v>701</v>
      </c>
      <c r="B587" s="16" t="s">
        <v>231</v>
      </c>
      <c r="C587" s="19">
        <v>12891</v>
      </c>
      <c r="D587" s="19">
        <v>12891</v>
      </c>
      <c r="E587" s="21" t="s">
        <v>99</v>
      </c>
      <c r="F587" s="21" t="s">
        <v>99</v>
      </c>
      <c r="G587" s="21" t="s">
        <v>99</v>
      </c>
      <c r="H587" s="21" t="s">
        <v>99</v>
      </c>
      <c r="I587" s="21" t="s">
        <v>99</v>
      </c>
      <c r="J587" s="21" t="s">
        <v>99</v>
      </c>
      <c r="K587" s="21" t="s">
        <v>99</v>
      </c>
      <c r="L587" s="21" t="s">
        <v>99</v>
      </c>
      <c r="M587" s="21" t="s">
        <v>99</v>
      </c>
      <c r="N587" s="21" t="s">
        <v>99</v>
      </c>
      <c r="Q587" s="20"/>
    </row>
    <row r="588" spans="1:17" s="26" customFormat="1" ht="25.5">
      <c r="A588" s="22" t="s">
        <v>702</v>
      </c>
      <c r="B588" s="23" t="s">
        <v>542</v>
      </c>
      <c r="C588" s="24">
        <v>12891</v>
      </c>
      <c r="D588" s="24">
        <v>12891</v>
      </c>
      <c r="E588" s="25" t="s">
        <v>99</v>
      </c>
      <c r="F588" s="25" t="s">
        <v>99</v>
      </c>
      <c r="G588" s="25" t="s">
        <v>99</v>
      </c>
      <c r="H588" s="25" t="s">
        <v>99</v>
      </c>
      <c r="I588" s="25" t="s">
        <v>99</v>
      </c>
      <c r="J588" s="25" t="s">
        <v>99</v>
      </c>
      <c r="K588" s="25" t="s">
        <v>99</v>
      </c>
      <c r="L588" s="25" t="s">
        <v>99</v>
      </c>
      <c r="M588" s="25" t="s">
        <v>99</v>
      </c>
      <c r="N588" s="25" t="s">
        <v>99</v>
      </c>
      <c r="Q588" s="22"/>
    </row>
    <row r="589" spans="1:17" s="17" customFormat="1" ht="51">
      <c r="A589" s="16" t="s">
        <v>705</v>
      </c>
      <c r="B589" s="16" t="s">
        <v>233</v>
      </c>
      <c r="C589" s="19">
        <v>1541142</v>
      </c>
      <c r="D589" s="19">
        <v>1465243</v>
      </c>
      <c r="E589" s="19">
        <v>648</v>
      </c>
      <c r="F589" s="21" t="s">
        <v>99</v>
      </c>
      <c r="G589" s="21" t="s">
        <v>99</v>
      </c>
      <c r="H589" s="19">
        <v>61358</v>
      </c>
      <c r="I589" s="21" t="s">
        <v>99</v>
      </c>
      <c r="J589" s="19">
        <v>13893</v>
      </c>
      <c r="K589" s="21" t="s">
        <v>99</v>
      </c>
      <c r="L589" s="21" t="s">
        <v>99</v>
      </c>
      <c r="M589" s="21" t="s">
        <v>99</v>
      </c>
      <c r="N589" s="21" t="s">
        <v>99</v>
      </c>
      <c r="Q589" s="20"/>
    </row>
    <row r="590" spans="1:17" s="17" customFormat="1" ht="51">
      <c r="A590" s="16" t="s">
        <v>706</v>
      </c>
      <c r="B590" s="16" t="s">
        <v>234</v>
      </c>
      <c r="C590" s="19">
        <v>495269</v>
      </c>
      <c r="D590" s="19">
        <v>419370</v>
      </c>
      <c r="E590" s="19">
        <v>648</v>
      </c>
      <c r="F590" s="21" t="s">
        <v>99</v>
      </c>
      <c r="G590" s="21" t="s">
        <v>99</v>
      </c>
      <c r="H590" s="19">
        <v>61358</v>
      </c>
      <c r="I590" s="21" t="s">
        <v>99</v>
      </c>
      <c r="J590" s="19">
        <v>13893</v>
      </c>
      <c r="K590" s="21" t="s">
        <v>99</v>
      </c>
      <c r="L590" s="21" t="s">
        <v>99</v>
      </c>
      <c r="M590" s="21" t="s">
        <v>99</v>
      </c>
      <c r="N590" s="21" t="s">
        <v>99</v>
      </c>
      <c r="P590" s="20"/>
      <c r="Q590" s="20"/>
    </row>
    <row r="591" spans="1:17" s="17" customFormat="1" ht="51">
      <c r="A591" s="16" t="s">
        <v>707</v>
      </c>
      <c r="B591" s="16" t="s">
        <v>235</v>
      </c>
      <c r="C591" s="19">
        <v>439056</v>
      </c>
      <c r="D591" s="19">
        <v>439056</v>
      </c>
      <c r="E591" s="21" t="s">
        <v>99</v>
      </c>
      <c r="F591" s="21" t="s">
        <v>99</v>
      </c>
      <c r="G591" s="21" t="s">
        <v>99</v>
      </c>
      <c r="H591" s="21" t="s">
        <v>99</v>
      </c>
      <c r="I591" s="21" t="s">
        <v>99</v>
      </c>
      <c r="J591" s="21" t="s">
        <v>99</v>
      </c>
      <c r="K591" s="21" t="s">
        <v>99</v>
      </c>
      <c r="L591" s="21" t="s">
        <v>99</v>
      </c>
      <c r="M591" s="21" t="s">
        <v>99</v>
      </c>
      <c r="N591" s="21" t="s">
        <v>99</v>
      </c>
      <c r="P591" s="20"/>
      <c r="Q591" s="20"/>
    </row>
    <row r="592" spans="1:17" s="17" customFormat="1" ht="38.25">
      <c r="A592" s="16" t="s">
        <v>708</v>
      </c>
      <c r="B592" s="16" t="s">
        <v>236</v>
      </c>
      <c r="C592" s="19">
        <v>606817</v>
      </c>
      <c r="D592" s="19">
        <v>606817</v>
      </c>
      <c r="E592" s="21" t="s">
        <v>99</v>
      </c>
      <c r="F592" s="21" t="s">
        <v>99</v>
      </c>
      <c r="G592" s="21" t="s">
        <v>99</v>
      </c>
      <c r="H592" s="21" t="s">
        <v>99</v>
      </c>
      <c r="I592" s="21" t="s">
        <v>99</v>
      </c>
      <c r="J592" s="21" t="s">
        <v>99</v>
      </c>
      <c r="K592" s="21" t="s">
        <v>99</v>
      </c>
      <c r="L592" s="21" t="s">
        <v>99</v>
      </c>
      <c r="M592" s="21" t="s">
        <v>99</v>
      </c>
      <c r="N592" s="21" t="s">
        <v>99</v>
      </c>
      <c r="Q592" s="20"/>
    </row>
    <row r="593" spans="1:17" s="17" customFormat="1" ht="57" customHeight="1">
      <c r="A593" s="16" t="s">
        <v>709</v>
      </c>
      <c r="B593" s="16" t="s">
        <v>237</v>
      </c>
      <c r="C593" s="19">
        <v>9486821</v>
      </c>
      <c r="D593" s="19">
        <v>7156888</v>
      </c>
      <c r="E593" s="19">
        <v>549334</v>
      </c>
      <c r="F593" s="19">
        <v>51587</v>
      </c>
      <c r="G593" s="21" t="s">
        <v>99</v>
      </c>
      <c r="H593" s="19">
        <v>181677</v>
      </c>
      <c r="I593" s="21" t="s">
        <v>99</v>
      </c>
      <c r="J593" s="21" t="s">
        <v>99</v>
      </c>
      <c r="K593" s="21" t="s">
        <v>99</v>
      </c>
      <c r="L593" s="21" t="s">
        <v>99</v>
      </c>
      <c r="M593" s="21" t="s">
        <v>99</v>
      </c>
      <c r="N593" s="19">
        <v>1547334</v>
      </c>
      <c r="P593" s="20"/>
      <c r="Q593" s="20"/>
    </row>
    <row r="594" spans="1:17" s="17" customFormat="1" ht="51">
      <c r="A594" s="16" t="s">
        <v>710</v>
      </c>
      <c r="B594" s="16" t="s">
        <v>238</v>
      </c>
      <c r="C594" s="19">
        <v>9486821</v>
      </c>
      <c r="D594" s="19">
        <v>7156888</v>
      </c>
      <c r="E594" s="19">
        <v>549334</v>
      </c>
      <c r="F594" s="19">
        <v>51587</v>
      </c>
      <c r="G594" s="21" t="s">
        <v>99</v>
      </c>
      <c r="H594" s="19">
        <v>181677</v>
      </c>
      <c r="I594" s="21" t="s">
        <v>99</v>
      </c>
      <c r="J594" s="21" t="s">
        <v>99</v>
      </c>
      <c r="K594" s="21" t="s">
        <v>99</v>
      </c>
      <c r="L594" s="21" t="s">
        <v>99</v>
      </c>
      <c r="M594" s="21" t="s">
        <v>99</v>
      </c>
      <c r="N594" s="19">
        <v>1547334</v>
      </c>
      <c r="P594" s="20"/>
      <c r="Q594" s="20"/>
    </row>
    <row r="595" spans="1:17" s="17" customFormat="1" ht="102">
      <c r="A595" s="16" t="s">
        <v>713</v>
      </c>
      <c r="B595" s="16" t="s">
        <v>239</v>
      </c>
      <c r="C595" s="19">
        <v>1256236</v>
      </c>
      <c r="D595" s="19">
        <v>791484</v>
      </c>
      <c r="E595" s="19">
        <v>72732</v>
      </c>
      <c r="F595" s="19">
        <v>104203</v>
      </c>
      <c r="G595" s="21" t="s">
        <v>99</v>
      </c>
      <c r="H595" s="19">
        <v>282260</v>
      </c>
      <c r="I595" s="21" t="s">
        <v>99</v>
      </c>
      <c r="J595" s="21" t="s">
        <v>99</v>
      </c>
      <c r="K595" s="21" t="s">
        <v>99</v>
      </c>
      <c r="L595" s="21" t="s">
        <v>99</v>
      </c>
      <c r="M595" s="21" t="s">
        <v>99</v>
      </c>
      <c r="N595" s="19">
        <v>5557</v>
      </c>
      <c r="P595" s="20"/>
      <c r="Q595" s="20"/>
    </row>
    <row r="596" spans="1:17" s="17" customFormat="1" ht="51">
      <c r="A596" s="16" t="s">
        <v>714</v>
      </c>
      <c r="B596" s="16" t="s">
        <v>240</v>
      </c>
      <c r="C596" s="19">
        <v>1256236</v>
      </c>
      <c r="D596" s="19">
        <v>791484</v>
      </c>
      <c r="E596" s="19">
        <v>72732</v>
      </c>
      <c r="F596" s="19">
        <v>104203</v>
      </c>
      <c r="G596" s="21" t="s">
        <v>99</v>
      </c>
      <c r="H596" s="19">
        <v>282260</v>
      </c>
      <c r="I596" s="21" t="s">
        <v>99</v>
      </c>
      <c r="J596" s="21" t="s">
        <v>99</v>
      </c>
      <c r="K596" s="21" t="s">
        <v>99</v>
      </c>
      <c r="L596" s="21" t="s">
        <v>99</v>
      </c>
      <c r="M596" s="21" t="s">
        <v>99</v>
      </c>
      <c r="N596" s="19">
        <v>5557</v>
      </c>
      <c r="P596" s="20"/>
      <c r="Q596" s="20"/>
    </row>
    <row r="597" spans="1:17" s="17" customFormat="1" ht="89.25">
      <c r="A597" s="16" t="s">
        <v>716</v>
      </c>
      <c r="B597" s="16" t="s">
        <v>241</v>
      </c>
      <c r="C597" s="19">
        <v>225874</v>
      </c>
      <c r="D597" s="19">
        <v>225874</v>
      </c>
      <c r="E597" s="21" t="s">
        <v>99</v>
      </c>
      <c r="F597" s="21" t="s">
        <v>99</v>
      </c>
      <c r="G597" s="21" t="s">
        <v>99</v>
      </c>
      <c r="H597" s="21" t="s">
        <v>99</v>
      </c>
      <c r="I597" s="21" t="s">
        <v>99</v>
      </c>
      <c r="J597" s="21" t="s">
        <v>99</v>
      </c>
      <c r="K597" s="21" t="s">
        <v>99</v>
      </c>
      <c r="L597" s="21" t="s">
        <v>99</v>
      </c>
      <c r="M597" s="21" t="s">
        <v>99</v>
      </c>
      <c r="N597" s="21" t="s">
        <v>99</v>
      </c>
      <c r="P597" s="20"/>
      <c r="Q597" s="20"/>
    </row>
    <row r="598" spans="1:17" s="17" customFormat="1" ht="51">
      <c r="A598" s="16" t="s">
        <v>717</v>
      </c>
      <c r="B598" s="16" t="s">
        <v>242</v>
      </c>
      <c r="C598" s="19">
        <v>225874</v>
      </c>
      <c r="D598" s="19">
        <v>225874</v>
      </c>
      <c r="E598" s="21" t="s">
        <v>99</v>
      </c>
      <c r="F598" s="21" t="s">
        <v>99</v>
      </c>
      <c r="G598" s="21" t="s">
        <v>99</v>
      </c>
      <c r="H598" s="21" t="s">
        <v>99</v>
      </c>
      <c r="I598" s="21" t="s">
        <v>99</v>
      </c>
      <c r="J598" s="21" t="s">
        <v>99</v>
      </c>
      <c r="K598" s="21" t="s">
        <v>99</v>
      </c>
      <c r="L598" s="21" t="s">
        <v>99</v>
      </c>
      <c r="M598" s="21" t="s">
        <v>99</v>
      </c>
      <c r="N598" s="21" t="s">
        <v>99</v>
      </c>
      <c r="P598" s="20"/>
      <c r="Q598" s="20"/>
    </row>
    <row r="599" spans="1:17" s="17" customFormat="1" ht="76.5">
      <c r="A599" s="16" t="s">
        <v>719</v>
      </c>
      <c r="B599" s="16" t="s">
        <v>244</v>
      </c>
      <c r="C599" s="19">
        <v>189338</v>
      </c>
      <c r="D599" s="19">
        <v>189077</v>
      </c>
      <c r="E599" s="19">
        <v>261</v>
      </c>
      <c r="F599" s="21" t="s">
        <v>99</v>
      </c>
      <c r="G599" s="21" t="s">
        <v>99</v>
      </c>
      <c r="H599" s="21" t="s">
        <v>99</v>
      </c>
      <c r="I599" s="21" t="s">
        <v>99</v>
      </c>
      <c r="J599" s="21" t="s">
        <v>99</v>
      </c>
      <c r="K599" s="21" t="s">
        <v>99</v>
      </c>
      <c r="L599" s="21" t="s">
        <v>99</v>
      </c>
      <c r="M599" s="21" t="s">
        <v>99</v>
      </c>
      <c r="N599" s="21" t="s">
        <v>99</v>
      </c>
      <c r="P599" s="20"/>
      <c r="Q599" s="20"/>
    </row>
    <row r="600" spans="1:17" s="26" customFormat="1" ht="51">
      <c r="A600" s="22" t="s">
        <v>720</v>
      </c>
      <c r="B600" s="23" t="s">
        <v>499</v>
      </c>
      <c r="C600" s="24">
        <v>172249</v>
      </c>
      <c r="D600" s="24">
        <v>172026</v>
      </c>
      <c r="E600" s="24">
        <v>223</v>
      </c>
      <c r="F600" s="25" t="s">
        <v>99</v>
      </c>
      <c r="G600" s="25" t="s">
        <v>99</v>
      </c>
      <c r="H600" s="25" t="s">
        <v>99</v>
      </c>
      <c r="I600" s="25" t="s">
        <v>99</v>
      </c>
      <c r="J600" s="25" t="s">
        <v>99</v>
      </c>
      <c r="K600" s="25" t="s">
        <v>99</v>
      </c>
      <c r="L600" s="25" t="s">
        <v>99</v>
      </c>
      <c r="M600" s="25" t="s">
        <v>99</v>
      </c>
      <c r="N600" s="25" t="s">
        <v>99</v>
      </c>
      <c r="P600" s="22"/>
      <c r="Q600" s="22"/>
    </row>
    <row r="601" spans="1:17" s="17" customFormat="1" ht="38.25">
      <c r="A601" s="16" t="s">
        <v>721</v>
      </c>
      <c r="B601" s="16" t="s">
        <v>245</v>
      </c>
      <c r="C601" s="19">
        <v>17089</v>
      </c>
      <c r="D601" s="19">
        <v>17051</v>
      </c>
      <c r="E601" s="19">
        <v>38</v>
      </c>
      <c r="F601" s="21" t="s">
        <v>99</v>
      </c>
      <c r="G601" s="21" t="s">
        <v>99</v>
      </c>
      <c r="H601" s="21" t="s">
        <v>99</v>
      </c>
      <c r="I601" s="21" t="s">
        <v>99</v>
      </c>
      <c r="J601" s="21" t="s">
        <v>99</v>
      </c>
      <c r="K601" s="21" t="s">
        <v>99</v>
      </c>
      <c r="L601" s="21" t="s">
        <v>99</v>
      </c>
      <c r="M601" s="21" t="s">
        <v>99</v>
      </c>
      <c r="N601" s="21" t="s">
        <v>99</v>
      </c>
      <c r="P601" s="20"/>
      <c r="Q601" s="20"/>
    </row>
    <row r="602" spans="1:17" s="17" customFormat="1" ht="51">
      <c r="A602" s="16" t="s">
        <v>722</v>
      </c>
      <c r="B602" s="16" t="s">
        <v>246</v>
      </c>
      <c r="C602" s="19">
        <v>3806545</v>
      </c>
      <c r="D602" s="19">
        <v>3378588</v>
      </c>
      <c r="E602" s="19">
        <v>75765</v>
      </c>
      <c r="F602" s="19">
        <v>105387</v>
      </c>
      <c r="G602" s="21" t="s">
        <v>99</v>
      </c>
      <c r="H602" s="19">
        <v>8905</v>
      </c>
      <c r="I602" s="21" t="s">
        <v>99</v>
      </c>
      <c r="J602" s="21" t="s">
        <v>99</v>
      </c>
      <c r="K602" s="21" t="s">
        <v>99</v>
      </c>
      <c r="L602" s="21" t="s">
        <v>99</v>
      </c>
      <c r="M602" s="21" t="s">
        <v>99</v>
      </c>
      <c r="N602" s="19">
        <v>237900</v>
      </c>
      <c r="P602" s="20"/>
      <c r="Q602" s="20"/>
    </row>
    <row r="603" spans="1:17" s="17" customFormat="1" ht="25.5">
      <c r="A603" s="16" t="s">
        <v>723</v>
      </c>
      <c r="B603" s="16" t="s">
        <v>247</v>
      </c>
      <c r="C603" s="19">
        <v>2682081</v>
      </c>
      <c r="D603" s="19">
        <v>2402002</v>
      </c>
      <c r="E603" s="19">
        <v>29752</v>
      </c>
      <c r="F603" s="19">
        <v>75818</v>
      </c>
      <c r="G603" s="21" t="s">
        <v>99</v>
      </c>
      <c r="H603" s="19">
        <v>7814</v>
      </c>
      <c r="I603" s="21" t="s">
        <v>99</v>
      </c>
      <c r="J603" s="21" t="s">
        <v>99</v>
      </c>
      <c r="K603" s="21" t="s">
        <v>99</v>
      </c>
      <c r="L603" s="21" t="s">
        <v>99</v>
      </c>
      <c r="M603" s="21" t="s">
        <v>99</v>
      </c>
      <c r="N603" s="19">
        <v>166695</v>
      </c>
      <c r="P603" s="20"/>
      <c r="Q603" s="20"/>
    </row>
    <row r="604" spans="1:17" s="17" customFormat="1" ht="25.5">
      <c r="A604" s="16" t="s">
        <v>724</v>
      </c>
      <c r="B604" s="16" t="s">
        <v>248</v>
      </c>
      <c r="C604" s="19">
        <v>178125</v>
      </c>
      <c r="D604" s="19">
        <v>176167</v>
      </c>
      <c r="E604" s="19">
        <v>1800</v>
      </c>
      <c r="F604" s="21" t="s">
        <v>99</v>
      </c>
      <c r="G604" s="21" t="s">
        <v>99</v>
      </c>
      <c r="H604" s="21" t="s">
        <v>99</v>
      </c>
      <c r="I604" s="21" t="s">
        <v>99</v>
      </c>
      <c r="J604" s="21" t="s">
        <v>99</v>
      </c>
      <c r="K604" s="21" t="s">
        <v>99</v>
      </c>
      <c r="L604" s="21" t="s">
        <v>99</v>
      </c>
      <c r="M604" s="21" t="s">
        <v>99</v>
      </c>
      <c r="N604" s="19">
        <v>158</v>
      </c>
      <c r="P604" s="20"/>
      <c r="Q604" s="20"/>
    </row>
    <row r="605" spans="1:17" s="17" customFormat="1" ht="25.5">
      <c r="A605" s="16" t="s">
        <v>725</v>
      </c>
      <c r="B605" s="16" t="s">
        <v>249</v>
      </c>
      <c r="C605" s="19">
        <v>1173933</v>
      </c>
      <c r="D605" s="19">
        <v>1103757</v>
      </c>
      <c r="E605" s="19">
        <v>3371</v>
      </c>
      <c r="F605" s="21" t="s">
        <v>99</v>
      </c>
      <c r="G605" s="21" t="s">
        <v>99</v>
      </c>
      <c r="H605" s="19">
        <v>7814</v>
      </c>
      <c r="I605" s="21" t="s">
        <v>99</v>
      </c>
      <c r="J605" s="21" t="s">
        <v>99</v>
      </c>
      <c r="K605" s="21" t="s">
        <v>99</v>
      </c>
      <c r="L605" s="21" t="s">
        <v>99</v>
      </c>
      <c r="M605" s="21" t="s">
        <v>99</v>
      </c>
      <c r="N605" s="19">
        <v>58991</v>
      </c>
      <c r="P605" s="20"/>
      <c r="Q605" s="20"/>
    </row>
    <row r="606" spans="1:17" s="17" customFormat="1" ht="63.75">
      <c r="A606" s="16" t="s">
        <v>726</v>
      </c>
      <c r="B606" s="16" t="s">
        <v>250</v>
      </c>
      <c r="C606" s="19">
        <v>1508147</v>
      </c>
      <c r="D606" s="19">
        <v>1298245</v>
      </c>
      <c r="E606" s="19">
        <v>26381</v>
      </c>
      <c r="F606" s="19">
        <v>75818</v>
      </c>
      <c r="G606" s="21" t="s">
        <v>99</v>
      </c>
      <c r="H606" s="21" t="s">
        <v>99</v>
      </c>
      <c r="I606" s="21" t="s">
        <v>99</v>
      </c>
      <c r="J606" s="21" t="s">
        <v>99</v>
      </c>
      <c r="K606" s="21" t="s">
        <v>99</v>
      </c>
      <c r="L606" s="21" t="s">
        <v>99</v>
      </c>
      <c r="M606" s="21" t="s">
        <v>99</v>
      </c>
      <c r="N606" s="19">
        <v>107703</v>
      </c>
      <c r="P606" s="20"/>
      <c r="Q606" s="20"/>
    </row>
    <row r="607" spans="1:17" s="17" customFormat="1" ht="25.5">
      <c r="A607" s="16" t="s">
        <v>727</v>
      </c>
      <c r="B607" s="16" t="s">
        <v>251</v>
      </c>
      <c r="C607" s="19">
        <v>113108</v>
      </c>
      <c r="D607" s="19">
        <v>92234</v>
      </c>
      <c r="E607" s="21" t="s">
        <v>99</v>
      </c>
      <c r="F607" s="19">
        <v>20432</v>
      </c>
      <c r="G607" s="21" t="s">
        <v>99</v>
      </c>
      <c r="H607" s="19">
        <v>442</v>
      </c>
      <c r="I607" s="21" t="s">
        <v>99</v>
      </c>
      <c r="J607" s="21" t="s">
        <v>99</v>
      </c>
      <c r="K607" s="21" t="s">
        <v>99</v>
      </c>
      <c r="L607" s="21" t="s">
        <v>99</v>
      </c>
      <c r="M607" s="21" t="s">
        <v>99</v>
      </c>
      <c r="N607" s="21" t="s">
        <v>99</v>
      </c>
      <c r="P607" s="20"/>
      <c r="Q607" s="20"/>
    </row>
    <row r="608" spans="1:17" s="17" customFormat="1" ht="38.25">
      <c r="A608" s="16" t="s">
        <v>728</v>
      </c>
      <c r="B608" s="16" t="s">
        <v>252</v>
      </c>
      <c r="C608" s="19">
        <v>509513</v>
      </c>
      <c r="D608" s="19">
        <v>433196</v>
      </c>
      <c r="E608" s="19">
        <v>173</v>
      </c>
      <c r="F608" s="19">
        <v>9136</v>
      </c>
      <c r="G608" s="21" t="s">
        <v>99</v>
      </c>
      <c r="H608" s="19">
        <v>649</v>
      </c>
      <c r="I608" s="21" t="s">
        <v>99</v>
      </c>
      <c r="J608" s="21" t="s">
        <v>99</v>
      </c>
      <c r="K608" s="21" t="s">
        <v>99</v>
      </c>
      <c r="L608" s="21" t="s">
        <v>99</v>
      </c>
      <c r="M608" s="21" t="s">
        <v>99</v>
      </c>
      <c r="N608" s="19">
        <v>66358</v>
      </c>
      <c r="P608" s="20"/>
      <c r="Q608" s="20"/>
    </row>
    <row r="609" spans="1:17" s="17" customFormat="1" ht="38.25">
      <c r="A609" s="16" t="s">
        <v>729</v>
      </c>
      <c r="B609" s="16" t="s">
        <v>253</v>
      </c>
      <c r="C609" s="19">
        <v>323718</v>
      </c>
      <c r="D609" s="19">
        <v>274989</v>
      </c>
      <c r="E609" s="19">
        <v>44040</v>
      </c>
      <c r="F609" s="21" t="s">
        <v>99</v>
      </c>
      <c r="G609" s="21" t="s">
        <v>99</v>
      </c>
      <c r="H609" s="21" t="s">
        <v>99</v>
      </c>
      <c r="I609" s="21" t="s">
        <v>99</v>
      </c>
      <c r="J609" s="21" t="s">
        <v>99</v>
      </c>
      <c r="K609" s="21" t="s">
        <v>99</v>
      </c>
      <c r="L609" s="21" t="s">
        <v>99</v>
      </c>
      <c r="M609" s="21" t="s">
        <v>99</v>
      </c>
      <c r="N609" s="19">
        <v>4689</v>
      </c>
      <c r="P609" s="20"/>
      <c r="Q609" s="20"/>
    </row>
    <row r="610" spans="1:17" s="17" customFormat="1" ht="38.25">
      <c r="A610" s="16" t="s">
        <v>730</v>
      </c>
      <c r="B610" s="16" t="s">
        <v>254</v>
      </c>
      <c r="C610" s="19">
        <v>5293204</v>
      </c>
      <c r="D610" s="19">
        <v>4638887</v>
      </c>
      <c r="E610" s="19">
        <v>128977</v>
      </c>
      <c r="F610" s="19">
        <v>315349</v>
      </c>
      <c r="G610" s="21" t="s">
        <v>99</v>
      </c>
      <c r="H610" s="19">
        <v>13569</v>
      </c>
      <c r="I610" s="19">
        <v>35274</v>
      </c>
      <c r="J610" s="21" t="s">
        <v>99</v>
      </c>
      <c r="K610" s="19">
        <v>1116</v>
      </c>
      <c r="L610" s="21" t="s">
        <v>99</v>
      </c>
      <c r="M610" s="21" t="s">
        <v>99</v>
      </c>
      <c r="N610" s="19">
        <v>160031</v>
      </c>
      <c r="P610" s="20"/>
      <c r="Q610" s="20"/>
    </row>
    <row r="611" spans="1:17" s="26" customFormat="1" ht="38.25">
      <c r="A611" s="22" t="s">
        <v>731</v>
      </c>
      <c r="B611" s="23" t="s">
        <v>500</v>
      </c>
      <c r="C611" s="24">
        <v>67921</v>
      </c>
      <c r="D611" s="25" t="s">
        <v>99</v>
      </c>
      <c r="E611" s="25" t="s">
        <v>99</v>
      </c>
      <c r="F611" s="24">
        <v>67921</v>
      </c>
      <c r="G611" s="25" t="s">
        <v>99</v>
      </c>
      <c r="H611" s="25" t="s">
        <v>99</v>
      </c>
      <c r="I611" s="25" t="s">
        <v>99</v>
      </c>
      <c r="J611" s="25" t="s">
        <v>99</v>
      </c>
      <c r="K611" s="25" t="s">
        <v>99</v>
      </c>
      <c r="L611" s="25" t="s">
        <v>99</v>
      </c>
      <c r="M611" s="25" t="s">
        <v>99</v>
      </c>
      <c r="N611" s="25" t="s">
        <v>99</v>
      </c>
      <c r="Q611" s="22"/>
    </row>
    <row r="612" spans="1:17" s="26" customFormat="1" ht="51">
      <c r="A612" s="23" t="s">
        <v>732</v>
      </c>
      <c r="B612" s="23" t="s">
        <v>255</v>
      </c>
      <c r="C612" s="24">
        <v>5098072</v>
      </c>
      <c r="D612" s="24">
        <v>4537891</v>
      </c>
      <c r="E612" s="24">
        <v>128977</v>
      </c>
      <c r="F612" s="24">
        <v>240291</v>
      </c>
      <c r="G612" s="25" t="s">
        <v>99</v>
      </c>
      <c r="H612" s="24">
        <v>13562</v>
      </c>
      <c r="I612" s="24">
        <v>35274</v>
      </c>
      <c r="J612" s="25" t="s">
        <v>99</v>
      </c>
      <c r="K612" s="25" t="s">
        <v>99</v>
      </c>
      <c r="L612" s="25" t="s">
        <v>99</v>
      </c>
      <c r="M612" s="25" t="s">
        <v>99</v>
      </c>
      <c r="N612" s="24">
        <v>142076</v>
      </c>
      <c r="P612" s="22"/>
      <c r="Q612" s="22"/>
    </row>
    <row r="613" spans="1:17" s="26" customFormat="1" ht="38.25">
      <c r="A613" s="22" t="s">
        <v>733</v>
      </c>
      <c r="B613" s="23" t="s">
        <v>501</v>
      </c>
      <c r="C613" s="24">
        <v>99397</v>
      </c>
      <c r="D613" s="24">
        <v>73382</v>
      </c>
      <c r="E613" s="25" t="s">
        <v>99</v>
      </c>
      <c r="F613" s="24">
        <v>6937</v>
      </c>
      <c r="G613" s="25" t="s">
        <v>99</v>
      </c>
      <c r="H613" s="24">
        <v>7</v>
      </c>
      <c r="I613" s="25" t="s">
        <v>99</v>
      </c>
      <c r="J613" s="25" t="s">
        <v>99</v>
      </c>
      <c r="K613" s="24">
        <v>1116</v>
      </c>
      <c r="L613" s="25" t="s">
        <v>99</v>
      </c>
      <c r="M613" s="25" t="s">
        <v>99</v>
      </c>
      <c r="N613" s="24">
        <v>17954</v>
      </c>
      <c r="P613" s="22"/>
      <c r="Q613" s="22"/>
    </row>
    <row r="614" spans="1:17" s="26" customFormat="1" ht="25.5">
      <c r="A614" s="22" t="s">
        <v>734</v>
      </c>
      <c r="B614" s="23" t="s">
        <v>519</v>
      </c>
      <c r="C614" s="24">
        <v>65</v>
      </c>
      <c r="D614" s="24">
        <v>65</v>
      </c>
      <c r="E614" s="25" t="s">
        <v>99</v>
      </c>
      <c r="F614" s="25" t="s">
        <v>99</v>
      </c>
      <c r="G614" s="25" t="s">
        <v>99</v>
      </c>
      <c r="H614" s="25" t="s">
        <v>99</v>
      </c>
      <c r="I614" s="25" t="s">
        <v>99</v>
      </c>
      <c r="J614" s="25" t="s">
        <v>99</v>
      </c>
      <c r="K614" s="25" t="s">
        <v>99</v>
      </c>
      <c r="L614" s="25" t="s">
        <v>99</v>
      </c>
      <c r="M614" s="25" t="s">
        <v>99</v>
      </c>
      <c r="N614" s="25" t="s">
        <v>99</v>
      </c>
      <c r="P614" s="22"/>
      <c r="Q614" s="22"/>
    </row>
    <row r="615" spans="1:17" s="17" customFormat="1" ht="51">
      <c r="A615" s="16" t="s">
        <v>735</v>
      </c>
      <c r="B615" s="16" t="s">
        <v>256</v>
      </c>
      <c r="C615" s="19">
        <v>27749</v>
      </c>
      <c r="D615" s="19">
        <v>27549</v>
      </c>
      <c r="E615" s="21" t="s">
        <v>99</v>
      </c>
      <c r="F615" s="19">
        <v>200</v>
      </c>
      <c r="G615" s="21" t="s">
        <v>99</v>
      </c>
      <c r="H615" s="21" t="s">
        <v>99</v>
      </c>
      <c r="I615" s="21" t="s">
        <v>99</v>
      </c>
      <c r="J615" s="21" t="s">
        <v>99</v>
      </c>
      <c r="K615" s="21" t="s">
        <v>99</v>
      </c>
      <c r="L615" s="21" t="s">
        <v>99</v>
      </c>
      <c r="M615" s="21" t="s">
        <v>99</v>
      </c>
      <c r="N615" s="21" t="s">
        <v>99</v>
      </c>
      <c r="P615" s="20"/>
      <c r="Q615" s="20"/>
    </row>
    <row r="616" spans="1:17" s="17" customFormat="1" ht="38.25">
      <c r="A616" s="16" t="s">
        <v>736</v>
      </c>
      <c r="B616" s="16" t="s">
        <v>257</v>
      </c>
      <c r="C616" s="19">
        <v>4332630</v>
      </c>
      <c r="D616" s="19">
        <v>3909501</v>
      </c>
      <c r="E616" s="19">
        <v>13772</v>
      </c>
      <c r="F616" s="19">
        <v>101502</v>
      </c>
      <c r="G616" s="21" t="s">
        <v>99</v>
      </c>
      <c r="H616" s="19">
        <v>26720</v>
      </c>
      <c r="I616" s="19">
        <v>22603</v>
      </c>
      <c r="J616" s="19">
        <v>72791</v>
      </c>
      <c r="K616" s="19">
        <v>6697</v>
      </c>
      <c r="L616" s="21" t="s">
        <v>99</v>
      </c>
      <c r="M616" s="21" t="s">
        <v>99</v>
      </c>
      <c r="N616" s="19">
        <v>179044</v>
      </c>
      <c r="P616" s="20"/>
      <c r="Q616" s="20"/>
    </row>
    <row r="617" spans="1:17" s="17" customFormat="1" ht="25.5">
      <c r="A617" s="16" t="s">
        <v>737</v>
      </c>
      <c r="B617" s="16" t="s">
        <v>258</v>
      </c>
      <c r="C617" s="19">
        <v>52053</v>
      </c>
      <c r="D617" s="19">
        <v>22686</v>
      </c>
      <c r="E617" s="21" t="s">
        <v>99</v>
      </c>
      <c r="F617" s="19">
        <v>29367</v>
      </c>
      <c r="G617" s="21" t="s">
        <v>99</v>
      </c>
      <c r="H617" s="21" t="s">
        <v>99</v>
      </c>
      <c r="I617" s="21" t="s">
        <v>99</v>
      </c>
      <c r="J617" s="21" t="s">
        <v>99</v>
      </c>
      <c r="K617" s="21" t="s">
        <v>99</v>
      </c>
      <c r="L617" s="21" t="s">
        <v>99</v>
      </c>
      <c r="M617" s="21" t="s">
        <v>99</v>
      </c>
      <c r="N617" s="21" t="s">
        <v>99</v>
      </c>
      <c r="P617" s="20"/>
      <c r="Q617" s="20"/>
    </row>
    <row r="618" spans="1:17" s="17" customFormat="1" ht="25.5">
      <c r="A618" s="16" t="s">
        <v>738</v>
      </c>
      <c r="B618" s="16" t="s">
        <v>259</v>
      </c>
      <c r="C618" s="19">
        <v>2974311</v>
      </c>
      <c r="D618" s="19">
        <v>2628965</v>
      </c>
      <c r="E618" s="19">
        <v>12673</v>
      </c>
      <c r="F618" s="19">
        <v>47986</v>
      </c>
      <c r="G618" s="21" t="s">
        <v>99</v>
      </c>
      <c r="H618" s="19">
        <v>25046</v>
      </c>
      <c r="I618" s="19">
        <v>22603</v>
      </c>
      <c r="J618" s="19">
        <v>72791</v>
      </c>
      <c r="K618" s="19">
        <v>6697</v>
      </c>
      <c r="L618" s="21" t="s">
        <v>99</v>
      </c>
      <c r="M618" s="21" t="s">
        <v>99</v>
      </c>
      <c r="N618" s="19">
        <v>157550</v>
      </c>
      <c r="P618" s="20"/>
      <c r="Q618" s="20"/>
    </row>
    <row r="619" spans="1:17" s="17" customFormat="1" ht="38.25">
      <c r="A619" s="16" t="s">
        <v>739</v>
      </c>
      <c r="B619" s="16" t="s">
        <v>260</v>
      </c>
      <c r="C619" s="19">
        <v>39480</v>
      </c>
      <c r="D619" s="19">
        <v>37953</v>
      </c>
      <c r="E619" s="21" t="s">
        <v>99</v>
      </c>
      <c r="F619" s="21" t="s">
        <v>99</v>
      </c>
      <c r="G619" s="21" t="s">
        <v>99</v>
      </c>
      <c r="H619" s="19">
        <v>1527</v>
      </c>
      <c r="I619" s="21" t="s">
        <v>99</v>
      </c>
      <c r="J619" s="21" t="s">
        <v>99</v>
      </c>
      <c r="K619" s="21" t="s">
        <v>99</v>
      </c>
      <c r="L619" s="21" t="s">
        <v>99</v>
      </c>
      <c r="M619" s="21" t="s">
        <v>99</v>
      </c>
      <c r="N619" s="21" t="s">
        <v>99</v>
      </c>
      <c r="P619" s="20"/>
      <c r="Q619" s="20"/>
    </row>
    <row r="620" spans="1:17" s="17" customFormat="1" ht="25.5">
      <c r="A620" s="16" t="s">
        <v>740</v>
      </c>
      <c r="B620" s="16" t="s">
        <v>261</v>
      </c>
      <c r="C620" s="19">
        <v>1219866</v>
      </c>
      <c r="D620" s="19">
        <v>1211317</v>
      </c>
      <c r="E620" s="21" t="s">
        <v>99</v>
      </c>
      <c r="F620" s="19">
        <v>8444</v>
      </c>
      <c r="G620" s="21" t="s">
        <v>99</v>
      </c>
      <c r="H620" s="19">
        <v>105</v>
      </c>
      <c r="I620" s="21" t="s">
        <v>99</v>
      </c>
      <c r="J620" s="21" t="s">
        <v>99</v>
      </c>
      <c r="K620" s="21" t="s">
        <v>99</v>
      </c>
      <c r="L620" s="21" t="s">
        <v>99</v>
      </c>
      <c r="M620" s="21" t="s">
        <v>99</v>
      </c>
      <c r="N620" s="21" t="s">
        <v>99</v>
      </c>
      <c r="P620" s="20"/>
      <c r="Q620" s="20"/>
    </row>
    <row r="621" spans="1:17" s="17" customFormat="1" ht="25.5">
      <c r="A621" s="16" t="s">
        <v>741</v>
      </c>
      <c r="B621" s="16" t="s">
        <v>262</v>
      </c>
      <c r="C621" s="19">
        <v>4766</v>
      </c>
      <c r="D621" s="19">
        <v>4766</v>
      </c>
      <c r="E621" s="21" t="s">
        <v>99</v>
      </c>
      <c r="F621" s="21" t="s">
        <v>99</v>
      </c>
      <c r="G621" s="21" t="s">
        <v>99</v>
      </c>
      <c r="H621" s="21" t="s">
        <v>99</v>
      </c>
      <c r="I621" s="21" t="s">
        <v>99</v>
      </c>
      <c r="J621" s="21" t="s">
        <v>99</v>
      </c>
      <c r="K621" s="21" t="s">
        <v>99</v>
      </c>
      <c r="L621" s="21" t="s">
        <v>99</v>
      </c>
      <c r="M621" s="21" t="s">
        <v>99</v>
      </c>
      <c r="N621" s="21" t="s">
        <v>99</v>
      </c>
      <c r="P621" s="20"/>
      <c r="Q621" s="20"/>
    </row>
    <row r="622" spans="1:17" s="17" customFormat="1" ht="38.25">
      <c r="A622" s="16" t="s">
        <v>742</v>
      </c>
      <c r="B622" s="16" t="s">
        <v>263</v>
      </c>
      <c r="C622" s="19">
        <v>21494</v>
      </c>
      <c r="D622" s="21" t="s">
        <v>99</v>
      </c>
      <c r="E622" s="21" t="s">
        <v>99</v>
      </c>
      <c r="F622" s="21" t="s">
        <v>99</v>
      </c>
      <c r="G622" s="21" t="s">
        <v>99</v>
      </c>
      <c r="H622" s="21" t="s">
        <v>99</v>
      </c>
      <c r="I622" s="21" t="s">
        <v>99</v>
      </c>
      <c r="J622" s="21" t="s">
        <v>99</v>
      </c>
      <c r="K622" s="21" t="s">
        <v>99</v>
      </c>
      <c r="L622" s="21" t="s">
        <v>99</v>
      </c>
      <c r="M622" s="21" t="s">
        <v>99</v>
      </c>
      <c r="N622" s="19">
        <v>21494</v>
      </c>
      <c r="Q622" s="20"/>
    </row>
    <row r="623" spans="1:17" s="17" customFormat="1" ht="38.25">
      <c r="A623" s="16" t="s">
        <v>743</v>
      </c>
      <c r="B623" s="16" t="s">
        <v>264</v>
      </c>
      <c r="C623" s="19">
        <v>20660</v>
      </c>
      <c r="D623" s="19">
        <v>3814</v>
      </c>
      <c r="E623" s="19">
        <v>1099</v>
      </c>
      <c r="F623" s="19">
        <v>15705</v>
      </c>
      <c r="G623" s="21" t="s">
        <v>99</v>
      </c>
      <c r="H623" s="19">
        <v>42</v>
      </c>
      <c r="I623" s="21" t="s">
        <v>99</v>
      </c>
      <c r="J623" s="21" t="s">
        <v>99</v>
      </c>
      <c r="K623" s="21" t="s">
        <v>99</v>
      </c>
      <c r="L623" s="21" t="s">
        <v>99</v>
      </c>
      <c r="M623" s="21" t="s">
        <v>99</v>
      </c>
      <c r="N623" s="21" t="s">
        <v>99</v>
      </c>
      <c r="P623" s="20"/>
      <c r="Q623" s="20"/>
    </row>
    <row r="624" spans="1:17" s="26" customFormat="1" ht="25.5">
      <c r="A624" s="22" t="s">
        <v>744</v>
      </c>
      <c r="B624" s="23" t="s">
        <v>520</v>
      </c>
      <c r="C624" s="24">
        <v>22084</v>
      </c>
      <c r="D624" s="24">
        <v>22084</v>
      </c>
      <c r="E624" s="25" t="s">
        <v>99</v>
      </c>
      <c r="F624" s="25" t="s">
        <v>99</v>
      </c>
      <c r="G624" s="25" t="s">
        <v>99</v>
      </c>
      <c r="H624" s="25" t="s">
        <v>99</v>
      </c>
      <c r="I624" s="25" t="s">
        <v>99</v>
      </c>
      <c r="J624" s="25" t="s">
        <v>99</v>
      </c>
      <c r="K624" s="25" t="s">
        <v>99</v>
      </c>
      <c r="L624" s="25" t="s">
        <v>99</v>
      </c>
      <c r="M624" s="25" t="s">
        <v>99</v>
      </c>
      <c r="N624" s="25" t="s">
        <v>99</v>
      </c>
      <c r="Q624" s="22"/>
    </row>
    <row r="625" spans="1:17" s="17" customFormat="1" ht="25.5">
      <c r="A625" s="16" t="s">
        <v>745</v>
      </c>
      <c r="B625" s="16" t="s">
        <v>265</v>
      </c>
      <c r="C625" s="19">
        <v>29969</v>
      </c>
      <c r="D625" s="19">
        <v>602</v>
      </c>
      <c r="E625" s="21" t="s">
        <v>99</v>
      </c>
      <c r="F625" s="19">
        <v>29367</v>
      </c>
      <c r="G625" s="21" t="s">
        <v>99</v>
      </c>
      <c r="H625" s="21" t="s">
        <v>99</v>
      </c>
      <c r="I625" s="21" t="s">
        <v>99</v>
      </c>
      <c r="J625" s="21" t="s">
        <v>99</v>
      </c>
      <c r="K625" s="21" t="s">
        <v>99</v>
      </c>
      <c r="L625" s="21" t="s">
        <v>99</v>
      </c>
      <c r="M625" s="21" t="s">
        <v>99</v>
      </c>
      <c r="N625" s="21" t="s">
        <v>99</v>
      </c>
      <c r="Q625" s="20"/>
    </row>
    <row r="626" spans="1:17" s="17" customFormat="1" ht="25.5">
      <c r="A626" s="16" t="s">
        <v>746</v>
      </c>
      <c r="B626" s="16" t="s">
        <v>266</v>
      </c>
      <c r="C626" s="19">
        <v>1860646</v>
      </c>
      <c r="D626" s="19">
        <v>960611</v>
      </c>
      <c r="E626" s="19">
        <v>890827</v>
      </c>
      <c r="F626" s="19">
        <v>423</v>
      </c>
      <c r="G626" s="19">
        <v>2232</v>
      </c>
      <c r="H626" s="21" t="s">
        <v>99</v>
      </c>
      <c r="I626" s="21" t="s">
        <v>99</v>
      </c>
      <c r="J626" s="21" t="s">
        <v>99</v>
      </c>
      <c r="K626" s="21" t="s">
        <v>99</v>
      </c>
      <c r="L626" s="19">
        <v>2818</v>
      </c>
      <c r="M626" s="21" t="s">
        <v>99</v>
      </c>
      <c r="N626" s="19">
        <v>3734</v>
      </c>
      <c r="P626" s="20"/>
      <c r="Q626" s="20"/>
    </row>
    <row r="627" spans="1:17" s="17" customFormat="1" ht="38.25">
      <c r="A627" s="16" t="s">
        <v>747</v>
      </c>
      <c r="B627" s="16" t="s">
        <v>267</v>
      </c>
      <c r="C627" s="19">
        <v>152143</v>
      </c>
      <c r="D627" s="19">
        <v>140935</v>
      </c>
      <c r="E627" s="19">
        <v>2000</v>
      </c>
      <c r="F627" s="19">
        <v>423</v>
      </c>
      <c r="G627" s="19">
        <v>2232</v>
      </c>
      <c r="H627" s="21" t="s">
        <v>99</v>
      </c>
      <c r="I627" s="21" t="s">
        <v>99</v>
      </c>
      <c r="J627" s="21" t="s">
        <v>99</v>
      </c>
      <c r="K627" s="21" t="s">
        <v>99</v>
      </c>
      <c r="L627" s="19">
        <v>2818</v>
      </c>
      <c r="M627" s="21" t="s">
        <v>99</v>
      </c>
      <c r="N627" s="19">
        <v>3734</v>
      </c>
      <c r="P627" s="20"/>
      <c r="Q627" s="20"/>
    </row>
    <row r="628" spans="1:17" s="17" customFormat="1" ht="38.25">
      <c r="A628" s="16" t="s">
        <v>748</v>
      </c>
      <c r="B628" s="16" t="s">
        <v>268</v>
      </c>
      <c r="C628" s="19">
        <v>982879</v>
      </c>
      <c r="D628" s="19">
        <v>769804</v>
      </c>
      <c r="E628" s="19">
        <v>213075</v>
      </c>
      <c r="F628" s="21" t="s">
        <v>99</v>
      </c>
      <c r="G628" s="21" t="s">
        <v>99</v>
      </c>
      <c r="H628" s="21" t="s">
        <v>99</v>
      </c>
      <c r="I628" s="21" t="s">
        <v>99</v>
      </c>
      <c r="J628" s="21" t="s">
        <v>99</v>
      </c>
      <c r="K628" s="21" t="s">
        <v>99</v>
      </c>
      <c r="L628" s="21" t="s">
        <v>99</v>
      </c>
      <c r="M628" s="21" t="s">
        <v>99</v>
      </c>
      <c r="N628" s="21" t="s">
        <v>99</v>
      </c>
      <c r="P628" s="20"/>
      <c r="Q628" s="20"/>
    </row>
    <row r="629" spans="1:17" s="17" customFormat="1" ht="38.25">
      <c r="A629" s="16" t="s">
        <v>749</v>
      </c>
      <c r="B629" s="16" t="s">
        <v>269</v>
      </c>
      <c r="C629" s="19">
        <v>725624</v>
      </c>
      <c r="D629" s="19">
        <v>49872</v>
      </c>
      <c r="E629" s="19">
        <v>675752</v>
      </c>
      <c r="F629" s="21" t="s">
        <v>99</v>
      </c>
      <c r="G629" s="21" t="s">
        <v>99</v>
      </c>
      <c r="H629" s="21" t="s">
        <v>99</v>
      </c>
      <c r="I629" s="21" t="s">
        <v>99</v>
      </c>
      <c r="J629" s="21" t="s">
        <v>99</v>
      </c>
      <c r="K629" s="21" t="s">
        <v>99</v>
      </c>
      <c r="L629" s="21" t="s">
        <v>99</v>
      </c>
      <c r="M629" s="21" t="s">
        <v>99</v>
      </c>
      <c r="N629" s="21" t="s">
        <v>99</v>
      </c>
      <c r="P629" s="20"/>
      <c r="Q629" s="20"/>
    </row>
    <row r="630" spans="1:17" s="17" customFormat="1" ht="38.25">
      <c r="A630" s="16" t="s">
        <v>750</v>
      </c>
      <c r="B630" s="16" t="s">
        <v>270</v>
      </c>
      <c r="C630" s="19">
        <v>7531331</v>
      </c>
      <c r="D630" s="19">
        <v>4660127</v>
      </c>
      <c r="E630" s="19">
        <v>2363349</v>
      </c>
      <c r="F630" s="19">
        <v>2675</v>
      </c>
      <c r="G630" s="19">
        <v>6139</v>
      </c>
      <c r="H630" s="19">
        <v>9652</v>
      </c>
      <c r="I630" s="21" t="s">
        <v>99</v>
      </c>
      <c r="J630" s="19">
        <v>25115</v>
      </c>
      <c r="K630" s="19">
        <v>28643</v>
      </c>
      <c r="L630" s="19">
        <v>10453</v>
      </c>
      <c r="M630" s="19">
        <v>422552</v>
      </c>
      <c r="N630" s="19">
        <v>2626</v>
      </c>
      <c r="P630" s="20"/>
      <c r="Q630" s="20"/>
    </row>
    <row r="631" spans="1:17" s="17" customFormat="1" ht="51">
      <c r="A631" s="16" t="s">
        <v>751</v>
      </c>
      <c r="B631" s="16" t="s">
        <v>271</v>
      </c>
      <c r="C631" s="19">
        <v>7114853</v>
      </c>
      <c r="D631" s="19">
        <v>4524768</v>
      </c>
      <c r="E631" s="19">
        <v>2351430</v>
      </c>
      <c r="F631" s="19">
        <v>2675</v>
      </c>
      <c r="G631" s="19">
        <v>6139</v>
      </c>
      <c r="H631" s="19">
        <v>2389</v>
      </c>
      <c r="I631" s="21" t="s">
        <v>99</v>
      </c>
      <c r="J631" s="19">
        <v>25115</v>
      </c>
      <c r="K631" s="19">
        <v>28643</v>
      </c>
      <c r="L631" s="19">
        <v>10453</v>
      </c>
      <c r="M631" s="19">
        <v>160614</v>
      </c>
      <c r="N631" s="19">
        <v>2626</v>
      </c>
      <c r="P631" s="20"/>
      <c r="Q631" s="20"/>
    </row>
    <row r="632" spans="1:17" s="17" customFormat="1" ht="38.25">
      <c r="A632" s="16" t="s">
        <v>752</v>
      </c>
      <c r="B632" s="16" t="s">
        <v>272</v>
      </c>
      <c r="C632" s="19">
        <v>107896</v>
      </c>
      <c r="D632" s="19">
        <v>17536</v>
      </c>
      <c r="E632" s="19">
        <v>899</v>
      </c>
      <c r="F632" s="21" t="s">
        <v>99</v>
      </c>
      <c r="G632" s="21" t="s">
        <v>99</v>
      </c>
      <c r="H632" s="19">
        <v>3516</v>
      </c>
      <c r="I632" s="21" t="s">
        <v>99</v>
      </c>
      <c r="J632" s="21" t="s">
        <v>99</v>
      </c>
      <c r="K632" s="21" t="s">
        <v>99</v>
      </c>
      <c r="L632" s="21" t="s">
        <v>99</v>
      </c>
      <c r="M632" s="19">
        <v>85946</v>
      </c>
      <c r="N632" s="21" t="s">
        <v>99</v>
      </c>
      <c r="P632" s="20"/>
      <c r="Q632" s="20"/>
    </row>
    <row r="633" spans="1:17" s="26" customFormat="1" ht="38.25">
      <c r="A633" s="22" t="s">
        <v>753</v>
      </c>
      <c r="B633" s="23" t="s">
        <v>502</v>
      </c>
      <c r="C633" s="24">
        <v>308582</v>
      </c>
      <c r="D633" s="24">
        <v>117823</v>
      </c>
      <c r="E633" s="24">
        <v>11020</v>
      </c>
      <c r="F633" s="25" t="s">
        <v>99</v>
      </c>
      <c r="G633" s="25" t="s">
        <v>99</v>
      </c>
      <c r="H633" s="24">
        <v>3747</v>
      </c>
      <c r="I633" s="25" t="s">
        <v>99</v>
      </c>
      <c r="J633" s="25" t="s">
        <v>99</v>
      </c>
      <c r="K633" s="25" t="s">
        <v>99</v>
      </c>
      <c r="L633" s="25" t="s">
        <v>99</v>
      </c>
      <c r="M633" s="24">
        <v>175992</v>
      </c>
      <c r="N633" s="25" t="s">
        <v>99</v>
      </c>
      <c r="P633" s="22"/>
      <c r="Q633" s="22"/>
    </row>
    <row r="634" spans="1:17" s="17" customFormat="1" ht="25.5">
      <c r="A634" s="16" t="s">
        <v>754</v>
      </c>
      <c r="B634" s="16" t="s">
        <v>273</v>
      </c>
      <c r="C634" s="19">
        <v>1537455</v>
      </c>
      <c r="D634" s="19">
        <v>1532489</v>
      </c>
      <c r="E634" s="19">
        <v>1150</v>
      </c>
      <c r="F634" s="19">
        <v>105</v>
      </c>
      <c r="G634" s="21" t="s">
        <v>99</v>
      </c>
      <c r="H634" s="21" t="s">
        <v>99</v>
      </c>
      <c r="I634" s="21" t="s">
        <v>99</v>
      </c>
      <c r="J634" s="21" t="s">
        <v>99</v>
      </c>
      <c r="K634" s="21" t="s">
        <v>99</v>
      </c>
      <c r="L634" s="19">
        <v>3711</v>
      </c>
      <c r="M634" s="21" t="s">
        <v>99</v>
      </c>
      <c r="N634" s="21" t="s">
        <v>99</v>
      </c>
      <c r="P634" s="20"/>
      <c r="Q634" s="20"/>
    </row>
    <row r="635" spans="1:17" s="17" customFormat="1" ht="25.5">
      <c r="A635" s="16" t="s">
        <v>754</v>
      </c>
      <c r="B635" s="16" t="s">
        <v>274</v>
      </c>
      <c r="C635" s="19">
        <v>1537455</v>
      </c>
      <c r="D635" s="19">
        <v>1532489</v>
      </c>
      <c r="E635" s="19">
        <v>1150</v>
      </c>
      <c r="F635" s="19">
        <v>105</v>
      </c>
      <c r="G635" s="21" t="s">
        <v>99</v>
      </c>
      <c r="H635" s="21" t="s">
        <v>99</v>
      </c>
      <c r="I635" s="21" t="s">
        <v>99</v>
      </c>
      <c r="J635" s="21" t="s">
        <v>99</v>
      </c>
      <c r="K635" s="21" t="s">
        <v>99</v>
      </c>
      <c r="L635" s="19">
        <v>3711</v>
      </c>
      <c r="M635" s="21" t="s">
        <v>99</v>
      </c>
      <c r="N635" s="21" t="s">
        <v>99</v>
      </c>
      <c r="Q635" s="20"/>
    </row>
    <row r="636" spans="1:17" s="17" customFormat="1" ht="38.25">
      <c r="A636" s="16" t="s">
        <v>755</v>
      </c>
      <c r="B636" s="16" t="s">
        <v>275</v>
      </c>
      <c r="C636" s="19">
        <v>835652</v>
      </c>
      <c r="D636" s="19">
        <v>792403</v>
      </c>
      <c r="E636" s="21" t="s">
        <v>99</v>
      </c>
      <c r="F636" s="21" t="s">
        <v>99</v>
      </c>
      <c r="G636" s="21" t="s">
        <v>99</v>
      </c>
      <c r="H636" s="19">
        <v>28738</v>
      </c>
      <c r="I636" s="21" t="s">
        <v>99</v>
      </c>
      <c r="J636" s="21" t="s">
        <v>99</v>
      </c>
      <c r="K636" s="21" t="s">
        <v>99</v>
      </c>
      <c r="L636" s="21" t="s">
        <v>99</v>
      </c>
      <c r="M636" s="21" t="s">
        <v>99</v>
      </c>
      <c r="N636" s="19">
        <v>14511</v>
      </c>
      <c r="P636" s="20"/>
      <c r="Q636" s="20"/>
    </row>
    <row r="637" spans="1:17" s="17" customFormat="1" ht="38.25">
      <c r="A637" s="16" t="s">
        <v>755</v>
      </c>
      <c r="B637" s="16" t="s">
        <v>276</v>
      </c>
      <c r="C637" s="19">
        <v>835652</v>
      </c>
      <c r="D637" s="19">
        <v>792403</v>
      </c>
      <c r="E637" s="21" t="s">
        <v>99</v>
      </c>
      <c r="F637" s="21" t="s">
        <v>99</v>
      </c>
      <c r="G637" s="21" t="s">
        <v>99</v>
      </c>
      <c r="H637" s="19">
        <v>28738</v>
      </c>
      <c r="I637" s="21" t="s">
        <v>99</v>
      </c>
      <c r="J637" s="21" t="s">
        <v>99</v>
      </c>
      <c r="K637" s="21" t="s">
        <v>99</v>
      </c>
      <c r="L637" s="21" t="s">
        <v>99</v>
      </c>
      <c r="M637" s="21" t="s">
        <v>99</v>
      </c>
      <c r="N637" s="19">
        <v>14511</v>
      </c>
      <c r="P637" s="20"/>
      <c r="Q637" s="20"/>
    </row>
    <row r="638" spans="1:17" s="17" customFormat="1" ht="63.75">
      <c r="A638" s="16" t="s">
        <v>756</v>
      </c>
      <c r="B638" s="16" t="s">
        <v>277</v>
      </c>
      <c r="C638" s="19">
        <v>11238525</v>
      </c>
      <c r="D638" s="19">
        <v>11079669</v>
      </c>
      <c r="E638" s="19">
        <v>152814</v>
      </c>
      <c r="F638" s="19">
        <v>6043</v>
      </c>
      <c r="G638" s="21" t="s">
        <v>99</v>
      </c>
      <c r="H638" s="21" t="s">
        <v>99</v>
      </c>
      <c r="I638" s="21" t="s">
        <v>99</v>
      </c>
      <c r="J638" s="21" t="s">
        <v>99</v>
      </c>
      <c r="K638" s="21" t="s">
        <v>99</v>
      </c>
      <c r="L638" s="21" t="s">
        <v>99</v>
      </c>
      <c r="M638" s="21" t="s">
        <v>99</v>
      </c>
      <c r="N638" s="21" t="s">
        <v>99</v>
      </c>
      <c r="P638" s="20"/>
      <c r="Q638" s="20"/>
    </row>
    <row r="639" spans="1:17" s="17" customFormat="1" ht="38.25">
      <c r="A639" s="16" t="s">
        <v>757</v>
      </c>
      <c r="B639" s="16" t="s">
        <v>278</v>
      </c>
      <c r="C639" s="19">
        <v>144476</v>
      </c>
      <c r="D639" s="19">
        <v>12629</v>
      </c>
      <c r="E639" s="19">
        <v>131847</v>
      </c>
      <c r="F639" s="21" t="s">
        <v>99</v>
      </c>
      <c r="G639" s="21" t="s">
        <v>99</v>
      </c>
      <c r="H639" s="21" t="s">
        <v>99</v>
      </c>
      <c r="I639" s="21" t="s">
        <v>99</v>
      </c>
      <c r="J639" s="21" t="s">
        <v>99</v>
      </c>
      <c r="K639" s="21" t="s">
        <v>99</v>
      </c>
      <c r="L639" s="21" t="s">
        <v>99</v>
      </c>
      <c r="M639" s="21" t="s">
        <v>99</v>
      </c>
      <c r="N639" s="21" t="s">
        <v>99</v>
      </c>
      <c r="P639" s="20"/>
      <c r="Q639" s="20"/>
    </row>
    <row r="640" spans="1:17" s="17" customFormat="1" ht="38.25">
      <c r="A640" s="16" t="s">
        <v>758</v>
      </c>
      <c r="B640" s="16" t="s">
        <v>279</v>
      </c>
      <c r="C640" s="19">
        <v>3437406</v>
      </c>
      <c r="D640" s="19">
        <v>3413307</v>
      </c>
      <c r="E640" s="19">
        <v>20070</v>
      </c>
      <c r="F640" s="19">
        <v>4029</v>
      </c>
      <c r="G640" s="21" t="s">
        <v>99</v>
      </c>
      <c r="H640" s="21" t="s">
        <v>99</v>
      </c>
      <c r="I640" s="21" t="s">
        <v>99</v>
      </c>
      <c r="J640" s="21" t="s">
        <v>99</v>
      </c>
      <c r="K640" s="21" t="s">
        <v>99</v>
      </c>
      <c r="L640" s="21" t="s">
        <v>99</v>
      </c>
      <c r="M640" s="21" t="s">
        <v>99</v>
      </c>
      <c r="N640" s="21" t="s">
        <v>99</v>
      </c>
      <c r="P640" s="20"/>
      <c r="Q640" s="20"/>
    </row>
    <row r="641" spans="1:17" s="17" customFormat="1" ht="25.5">
      <c r="A641" s="16" t="s">
        <v>759</v>
      </c>
      <c r="B641" s="16" t="s">
        <v>280</v>
      </c>
      <c r="C641" s="19">
        <v>3048327</v>
      </c>
      <c r="D641" s="19">
        <v>3047431</v>
      </c>
      <c r="E641" s="19">
        <v>896</v>
      </c>
      <c r="F641" s="21" t="s">
        <v>99</v>
      </c>
      <c r="G641" s="21" t="s">
        <v>99</v>
      </c>
      <c r="H641" s="21" t="s">
        <v>99</v>
      </c>
      <c r="I641" s="21" t="s">
        <v>99</v>
      </c>
      <c r="J641" s="21" t="s">
        <v>99</v>
      </c>
      <c r="K641" s="21" t="s">
        <v>99</v>
      </c>
      <c r="L641" s="21" t="s">
        <v>99</v>
      </c>
      <c r="M641" s="21" t="s">
        <v>99</v>
      </c>
      <c r="N641" s="21" t="s">
        <v>99</v>
      </c>
      <c r="P641" s="20"/>
      <c r="Q641" s="20"/>
    </row>
    <row r="642" spans="1:17" s="17" customFormat="1" ht="38.25">
      <c r="A642" s="16" t="s">
        <v>760</v>
      </c>
      <c r="B642" s="16" t="s">
        <v>281</v>
      </c>
      <c r="C642" s="19">
        <v>4608316</v>
      </c>
      <c r="D642" s="19">
        <v>4606302</v>
      </c>
      <c r="E642" s="21" t="s">
        <v>99</v>
      </c>
      <c r="F642" s="19">
        <v>2014</v>
      </c>
      <c r="G642" s="21" t="s">
        <v>99</v>
      </c>
      <c r="H642" s="21" t="s">
        <v>99</v>
      </c>
      <c r="I642" s="21" t="s">
        <v>99</v>
      </c>
      <c r="J642" s="21" t="s">
        <v>99</v>
      </c>
      <c r="K642" s="21" t="s">
        <v>99</v>
      </c>
      <c r="L642" s="21" t="s">
        <v>99</v>
      </c>
      <c r="M642" s="21" t="s">
        <v>99</v>
      </c>
      <c r="N642" s="21" t="s">
        <v>99</v>
      </c>
      <c r="P642" s="20"/>
      <c r="Q642" s="20"/>
    </row>
    <row r="643" spans="1:17" s="17" customFormat="1" ht="25.5">
      <c r="A643" s="16" t="s">
        <v>761</v>
      </c>
      <c r="B643" s="16" t="s">
        <v>282</v>
      </c>
      <c r="C643" s="19">
        <v>4780179</v>
      </c>
      <c r="D643" s="19">
        <v>4601580</v>
      </c>
      <c r="E643" s="19">
        <v>36881</v>
      </c>
      <c r="F643" s="19">
        <v>5184</v>
      </c>
      <c r="G643" s="21" t="s">
        <v>99</v>
      </c>
      <c r="H643" s="19">
        <v>94680</v>
      </c>
      <c r="I643" s="19">
        <v>25111</v>
      </c>
      <c r="J643" s="19">
        <v>16743</v>
      </c>
      <c r="K643" s="21" t="s">
        <v>99</v>
      </c>
      <c r="L643" s="21" t="s">
        <v>99</v>
      </c>
      <c r="M643" s="21" t="s">
        <v>99</v>
      </c>
      <c r="N643" s="21" t="s">
        <v>99</v>
      </c>
      <c r="P643" s="20"/>
      <c r="Q643" s="20"/>
    </row>
    <row r="644" spans="1:17" s="17" customFormat="1" ht="76.5">
      <c r="A644" s="16" t="s">
        <v>762</v>
      </c>
      <c r="B644" s="16" t="s">
        <v>283</v>
      </c>
      <c r="C644" s="19">
        <v>650715</v>
      </c>
      <c r="D644" s="19">
        <v>602328</v>
      </c>
      <c r="E644" s="19">
        <v>12470</v>
      </c>
      <c r="F644" s="19">
        <v>5184</v>
      </c>
      <c r="G644" s="21" t="s">
        <v>99</v>
      </c>
      <c r="H644" s="19">
        <v>30733</v>
      </c>
      <c r="I644" s="21" t="s">
        <v>99</v>
      </c>
      <c r="J644" s="21" t="s">
        <v>99</v>
      </c>
      <c r="K644" s="21" t="s">
        <v>99</v>
      </c>
      <c r="L644" s="21" t="s">
        <v>99</v>
      </c>
      <c r="M644" s="21" t="s">
        <v>99</v>
      </c>
      <c r="N644" s="21" t="s">
        <v>99</v>
      </c>
      <c r="Q644" s="20"/>
    </row>
    <row r="645" spans="1:17" s="17" customFormat="1" ht="25.5">
      <c r="A645" s="16" t="s">
        <v>763</v>
      </c>
      <c r="B645" s="16" t="s">
        <v>284</v>
      </c>
      <c r="C645" s="19">
        <v>2384944</v>
      </c>
      <c r="D645" s="19">
        <v>2364018</v>
      </c>
      <c r="E645" s="19">
        <v>2237</v>
      </c>
      <c r="F645" s="21" t="s">
        <v>99</v>
      </c>
      <c r="G645" s="21" t="s">
        <v>99</v>
      </c>
      <c r="H645" s="19">
        <v>18689</v>
      </c>
      <c r="I645" s="21" t="s">
        <v>99</v>
      </c>
      <c r="J645" s="21" t="s">
        <v>99</v>
      </c>
      <c r="K645" s="21" t="s">
        <v>99</v>
      </c>
      <c r="L645" s="21" t="s">
        <v>99</v>
      </c>
      <c r="M645" s="21" t="s">
        <v>99</v>
      </c>
      <c r="N645" s="21" t="s">
        <v>99</v>
      </c>
      <c r="P645" s="20"/>
      <c r="Q645" s="20"/>
    </row>
    <row r="646" spans="1:17" s="17" customFormat="1" ht="89.25">
      <c r="A646" s="16" t="s">
        <v>764</v>
      </c>
      <c r="B646" s="16" t="s">
        <v>285</v>
      </c>
      <c r="C646" s="19">
        <v>1721469</v>
      </c>
      <c r="D646" s="19">
        <v>1630229</v>
      </c>
      <c r="E646" s="19">
        <v>4128</v>
      </c>
      <c r="F646" s="21" t="s">
        <v>99</v>
      </c>
      <c r="G646" s="21" t="s">
        <v>99</v>
      </c>
      <c r="H646" s="19">
        <v>45258</v>
      </c>
      <c r="I646" s="19">
        <v>25111</v>
      </c>
      <c r="J646" s="19">
        <v>16743</v>
      </c>
      <c r="K646" s="21" t="s">
        <v>99</v>
      </c>
      <c r="L646" s="21" t="s">
        <v>99</v>
      </c>
      <c r="M646" s="21" t="s">
        <v>99</v>
      </c>
      <c r="N646" s="21" t="s">
        <v>99</v>
      </c>
      <c r="P646" s="20"/>
      <c r="Q646" s="20"/>
    </row>
    <row r="647" spans="1:17" s="17" customFormat="1" ht="38.25">
      <c r="A647" s="16" t="s">
        <v>765</v>
      </c>
      <c r="B647" s="16" t="s">
        <v>286</v>
      </c>
      <c r="C647" s="19">
        <v>23050</v>
      </c>
      <c r="D647" s="19">
        <v>5005</v>
      </c>
      <c r="E647" s="19">
        <v>18046</v>
      </c>
      <c r="F647" s="21" t="s">
        <v>99</v>
      </c>
      <c r="G647" s="21" t="s">
        <v>99</v>
      </c>
      <c r="H647" s="21" t="s">
        <v>99</v>
      </c>
      <c r="I647" s="21" t="s">
        <v>99</v>
      </c>
      <c r="J647" s="21" t="s">
        <v>99</v>
      </c>
      <c r="K647" s="21" t="s">
        <v>99</v>
      </c>
      <c r="L647" s="21" t="s">
        <v>99</v>
      </c>
      <c r="M647" s="21" t="s">
        <v>99</v>
      </c>
      <c r="N647" s="21" t="s">
        <v>99</v>
      </c>
      <c r="P647" s="20"/>
      <c r="Q647" s="20"/>
    </row>
    <row r="648" spans="1:17" s="17" customFormat="1" ht="25.5">
      <c r="A648" s="16" t="s">
        <v>766</v>
      </c>
      <c r="B648" s="16" t="s">
        <v>287</v>
      </c>
      <c r="C648" s="19">
        <v>3414229</v>
      </c>
      <c r="D648" s="19">
        <v>3387914</v>
      </c>
      <c r="E648" s="19">
        <v>14186</v>
      </c>
      <c r="F648" s="19">
        <v>967</v>
      </c>
      <c r="G648" s="21" t="s">
        <v>99</v>
      </c>
      <c r="H648" s="21" t="s">
        <v>99</v>
      </c>
      <c r="I648" s="21" t="s">
        <v>99</v>
      </c>
      <c r="J648" s="21" t="s">
        <v>99</v>
      </c>
      <c r="K648" s="21" t="s">
        <v>99</v>
      </c>
      <c r="L648" s="21" t="s">
        <v>99</v>
      </c>
      <c r="M648" s="21" t="s">
        <v>99</v>
      </c>
      <c r="N648" s="19">
        <v>11162</v>
      </c>
      <c r="P648" s="20"/>
      <c r="Q648" s="20"/>
    </row>
    <row r="649" spans="1:17" s="17" customFormat="1" ht="25.5">
      <c r="A649" s="16" t="s">
        <v>766</v>
      </c>
      <c r="B649" s="16" t="s">
        <v>288</v>
      </c>
      <c r="C649" s="19">
        <v>3414229</v>
      </c>
      <c r="D649" s="19">
        <v>3387914</v>
      </c>
      <c r="E649" s="19">
        <v>14186</v>
      </c>
      <c r="F649" s="19">
        <v>967</v>
      </c>
      <c r="G649" s="21" t="s">
        <v>99</v>
      </c>
      <c r="H649" s="21" t="s">
        <v>99</v>
      </c>
      <c r="I649" s="21" t="s">
        <v>99</v>
      </c>
      <c r="J649" s="21" t="s">
        <v>99</v>
      </c>
      <c r="K649" s="21" t="s">
        <v>99</v>
      </c>
      <c r="L649" s="21" t="s">
        <v>99</v>
      </c>
      <c r="M649" s="21" t="s">
        <v>99</v>
      </c>
      <c r="N649" s="19">
        <v>11162</v>
      </c>
      <c r="P649" s="20"/>
      <c r="Q649" s="20"/>
    </row>
    <row r="650" spans="1:17" s="17" customFormat="1" ht="38.25">
      <c r="A650" s="16" t="s">
        <v>767</v>
      </c>
      <c r="B650" s="16" t="s">
        <v>289</v>
      </c>
      <c r="C650" s="19">
        <v>41230248</v>
      </c>
      <c r="D650" s="19">
        <v>39434972</v>
      </c>
      <c r="E650" s="19">
        <v>159640</v>
      </c>
      <c r="F650" s="19">
        <v>15473</v>
      </c>
      <c r="G650" s="19">
        <v>12422</v>
      </c>
      <c r="H650" s="19">
        <v>162547</v>
      </c>
      <c r="I650" s="19">
        <v>18574</v>
      </c>
      <c r="J650" s="19">
        <v>266773</v>
      </c>
      <c r="K650" s="21" t="s">
        <v>99</v>
      </c>
      <c r="L650" s="19">
        <v>23857</v>
      </c>
      <c r="M650" s="19">
        <v>979063</v>
      </c>
      <c r="N650" s="19">
        <v>156927</v>
      </c>
      <c r="P650" s="20"/>
      <c r="Q650" s="20"/>
    </row>
    <row r="651" spans="1:17" s="17" customFormat="1" ht="89.25">
      <c r="A651" s="16" t="s">
        <v>768</v>
      </c>
      <c r="B651" s="16" t="s">
        <v>290</v>
      </c>
      <c r="C651" s="19">
        <v>10710465</v>
      </c>
      <c r="D651" s="19">
        <v>10393387</v>
      </c>
      <c r="E651" s="19">
        <v>25422</v>
      </c>
      <c r="F651" s="19">
        <v>1976</v>
      </c>
      <c r="G651" s="19">
        <v>8873</v>
      </c>
      <c r="H651" s="19">
        <v>13934</v>
      </c>
      <c r="I651" s="21" t="s">
        <v>99</v>
      </c>
      <c r="J651" s="19">
        <v>99342</v>
      </c>
      <c r="K651" s="21" t="s">
        <v>99</v>
      </c>
      <c r="L651" s="19">
        <v>10604</v>
      </c>
      <c r="M651" s="21" t="s">
        <v>99</v>
      </c>
      <c r="N651" s="19">
        <v>156927</v>
      </c>
      <c r="P651" s="20"/>
      <c r="Q651" s="20"/>
    </row>
    <row r="652" spans="1:17" s="17" customFormat="1" ht="25.5">
      <c r="A652" s="16" t="s">
        <v>769</v>
      </c>
      <c r="B652" s="16" t="s">
        <v>291</v>
      </c>
      <c r="C652" s="19">
        <v>5046300</v>
      </c>
      <c r="D652" s="19">
        <v>4959001</v>
      </c>
      <c r="E652" s="19">
        <v>12465</v>
      </c>
      <c r="F652" s="19">
        <v>429</v>
      </c>
      <c r="G652" s="21" t="s">
        <v>99</v>
      </c>
      <c r="H652" s="19">
        <v>3933</v>
      </c>
      <c r="I652" s="21" t="s">
        <v>99</v>
      </c>
      <c r="J652" s="19">
        <v>44648</v>
      </c>
      <c r="K652" s="21" t="s">
        <v>99</v>
      </c>
      <c r="L652" s="19">
        <v>12753</v>
      </c>
      <c r="M652" s="19">
        <v>13071</v>
      </c>
      <c r="N652" s="21" t="s">
        <v>99</v>
      </c>
      <c r="P652" s="20"/>
      <c r="Q652" s="20"/>
    </row>
    <row r="653" spans="1:17" s="17" customFormat="1" ht="38.25">
      <c r="A653" s="16" t="s">
        <v>770</v>
      </c>
      <c r="B653" s="16" t="s">
        <v>292</v>
      </c>
      <c r="C653" s="19">
        <v>2558739</v>
      </c>
      <c r="D653" s="19">
        <v>2552134</v>
      </c>
      <c r="E653" s="19">
        <v>6045</v>
      </c>
      <c r="F653" s="21" t="s">
        <v>99</v>
      </c>
      <c r="G653" s="21" t="s">
        <v>99</v>
      </c>
      <c r="H653" s="19">
        <v>560</v>
      </c>
      <c r="I653" s="21" t="s">
        <v>99</v>
      </c>
      <c r="J653" s="21" t="s">
        <v>99</v>
      </c>
      <c r="K653" s="21" t="s">
        <v>99</v>
      </c>
      <c r="L653" s="21" t="s">
        <v>99</v>
      </c>
      <c r="M653" s="21" t="s">
        <v>99</v>
      </c>
      <c r="N653" s="21" t="s">
        <v>99</v>
      </c>
      <c r="P653" s="20"/>
      <c r="Q653" s="20"/>
    </row>
    <row r="654" spans="1:17" s="17" customFormat="1" ht="38.25">
      <c r="A654" s="16" t="s">
        <v>771</v>
      </c>
      <c r="B654" s="16" t="s">
        <v>293</v>
      </c>
      <c r="C654" s="19">
        <v>3715013</v>
      </c>
      <c r="D654" s="19">
        <v>3543857</v>
      </c>
      <c r="E654" s="19">
        <v>19234</v>
      </c>
      <c r="F654" s="21" t="s">
        <v>99</v>
      </c>
      <c r="G654" s="19">
        <v>3549</v>
      </c>
      <c r="H654" s="19">
        <v>25591</v>
      </c>
      <c r="I654" s="21" t="s">
        <v>99</v>
      </c>
      <c r="J654" s="19">
        <v>122783</v>
      </c>
      <c r="K654" s="21" t="s">
        <v>99</v>
      </c>
      <c r="L654" s="21" t="s">
        <v>99</v>
      </c>
      <c r="M654" s="21" t="s">
        <v>99</v>
      </c>
      <c r="N654" s="21" t="s">
        <v>99</v>
      </c>
      <c r="P654" s="20"/>
      <c r="Q654" s="20"/>
    </row>
    <row r="655" spans="1:17" s="17" customFormat="1" ht="51">
      <c r="A655" s="16" t="s">
        <v>772</v>
      </c>
      <c r="B655" s="16" t="s">
        <v>294</v>
      </c>
      <c r="C655" s="19">
        <v>3369353</v>
      </c>
      <c r="D655" s="19">
        <v>3356304</v>
      </c>
      <c r="E655" s="19">
        <v>13049</v>
      </c>
      <c r="F655" s="21" t="s">
        <v>99</v>
      </c>
      <c r="G655" s="21" t="s">
        <v>99</v>
      </c>
      <c r="H655" s="21" t="s">
        <v>99</v>
      </c>
      <c r="I655" s="21" t="s">
        <v>99</v>
      </c>
      <c r="J655" s="21" t="s">
        <v>99</v>
      </c>
      <c r="K655" s="21" t="s">
        <v>99</v>
      </c>
      <c r="L655" s="21" t="s">
        <v>99</v>
      </c>
      <c r="M655" s="21" t="s">
        <v>99</v>
      </c>
      <c r="N655" s="21" t="s">
        <v>99</v>
      </c>
      <c r="P655" s="20"/>
      <c r="Q655" s="20"/>
    </row>
    <row r="656" spans="1:17" s="17" customFormat="1" ht="51">
      <c r="A656" s="16" t="s">
        <v>773</v>
      </c>
      <c r="B656" s="16" t="s">
        <v>295</v>
      </c>
      <c r="C656" s="19">
        <v>2107783</v>
      </c>
      <c r="D656" s="19">
        <v>1582075</v>
      </c>
      <c r="E656" s="21" t="s">
        <v>99</v>
      </c>
      <c r="F656" s="19">
        <v>4566</v>
      </c>
      <c r="G656" s="21" t="s">
        <v>99</v>
      </c>
      <c r="H656" s="21" t="s">
        <v>99</v>
      </c>
      <c r="I656" s="21" t="s">
        <v>99</v>
      </c>
      <c r="J656" s="21" t="s">
        <v>99</v>
      </c>
      <c r="K656" s="21" t="s">
        <v>99</v>
      </c>
      <c r="L656" s="21" t="s">
        <v>99</v>
      </c>
      <c r="M656" s="19">
        <v>521142</v>
      </c>
      <c r="N656" s="21" t="s">
        <v>99</v>
      </c>
      <c r="P656" s="20"/>
      <c r="Q656" s="20"/>
    </row>
    <row r="657" spans="1:17" s="17" customFormat="1" ht="51">
      <c r="A657" s="16" t="s">
        <v>774</v>
      </c>
      <c r="B657" s="16" t="s">
        <v>296</v>
      </c>
      <c r="C657" s="19">
        <v>5847949</v>
      </c>
      <c r="D657" s="19">
        <v>5819565</v>
      </c>
      <c r="E657" s="19">
        <v>13755</v>
      </c>
      <c r="F657" s="19">
        <v>6258</v>
      </c>
      <c r="G657" s="21" t="s">
        <v>99</v>
      </c>
      <c r="H657" s="19">
        <v>8372</v>
      </c>
      <c r="I657" s="21" t="s">
        <v>99</v>
      </c>
      <c r="J657" s="21" t="s">
        <v>99</v>
      </c>
      <c r="K657" s="21" t="s">
        <v>99</v>
      </c>
      <c r="L657" s="21" t="s">
        <v>99</v>
      </c>
      <c r="M657" s="21" t="s">
        <v>99</v>
      </c>
      <c r="N657" s="21" t="s">
        <v>99</v>
      </c>
      <c r="P657" s="20"/>
      <c r="Q657" s="20"/>
    </row>
    <row r="658" spans="1:17" s="17" customFormat="1" ht="38.25">
      <c r="A658" s="16" t="s">
        <v>775</v>
      </c>
      <c r="B658" s="16" t="s">
        <v>297</v>
      </c>
      <c r="C658" s="19">
        <v>7874645</v>
      </c>
      <c r="D658" s="19">
        <v>7228649</v>
      </c>
      <c r="E658" s="19">
        <v>69671</v>
      </c>
      <c r="F658" s="19">
        <v>2244</v>
      </c>
      <c r="G658" s="21" t="s">
        <v>99</v>
      </c>
      <c r="H658" s="19">
        <v>110157</v>
      </c>
      <c r="I658" s="19">
        <v>18574</v>
      </c>
      <c r="J658" s="21" t="s">
        <v>99</v>
      </c>
      <c r="K658" s="21" t="s">
        <v>99</v>
      </c>
      <c r="L658" s="19">
        <v>500</v>
      </c>
      <c r="M658" s="19">
        <v>444850</v>
      </c>
      <c r="N658" s="21" t="s">
        <v>99</v>
      </c>
      <c r="P658" s="20"/>
      <c r="Q658" s="20"/>
    </row>
    <row r="659" spans="1:17" s="17" customFormat="1" ht="25.5">
      <c r="A659" s="16" t="s">
        <v>776</v>
      </c>
      <c r="B659" s="16" t="s">
        <v>298</v>
      </c>
      <c r="C659" s="19">
        <v>4640953</v>
      </c>
      <c r="D659" s="19">
        <v>4576528</v>
      </c>
      <c r="E659" s="19">
        <v>7444</v>
      </c>
      <c r="F659" s="21" t="s">
        <v>99</v>
      </c>
      <c r="G659" s="21" t="s">
        <v>99</v>
      </c>
      <c r="H659" s="19">
        <v>3933</v>
      </c>
      <c r="I659" s="21" t="s">
        <v>99</v>
      </c>
      <c r="J659" s="19">
        <v>44648</v>
      </c>
      <c r="K659" s="21" t="s">
        <v>99</v>
      </c>
      <c r="L659" s="19">
        <v>8399</v>
      </c>
      <c r="M659" s="21" t="s">
        <v>99</v>
      </c>
      <c r="N659" s="21" t="s">
        <v>99</v>
      </c>
      <c r="P659" s="20"/>
      <c r="Q659" s="20"/>
    </row>
    <row r="660" spans="1:17" s="17" customFormat="1" ht="25.5">
      <c r="A660" s="16" t="s">
        <v>777</v>
      </c>
      <c r="B660" s="16" t="s">
        <v>299</v>
      </c>
      <c r="C660" s="19">
        <v>359474</v>
      </c>
      <c r="D660" s="19">
        <v>341732</v>
      </c>
      <c r="E660" s="21" t="s">
        <v>99</v>
      </c>
      <c r="F660" s="19">
        <v>317</v>
      </c>
      <c r="G660" s="21" t="s">
        <v>99</v>
      </c>
      <c r="H660" s="21" t="s">
        <v>99</v>
      </c>
      <c r="I660" s="21" t="s">
        <v>99</v>
      </c>
      <c r="J660" s="21" t="s">
        <v>99</v>
      </c>
      <c r="K660" s="21" t="s">
        <v>99</v>
      </c>
      <c r="L660" s="19">
        <v>4353</v>
      </c>
      <c r="M660" s="19">
        <v>13071</v>
      </c>
      <c r="N660" s="21" t="s">
        <v>99</v>
      </c>
      <c r="P660" s="20"/>
      <c r="Q660" s="20"/>
    </row>
    <row r="661" spans="1:17" s="17" customFormat="1" ht="25.5">
      <c r="A661" s="16" t="s">
        <v>778</v>
      </c>
      <c r="B661" s="16" t="s">
        <v>300</v>
      </c>
      <c r="C661" s="19">
        <v>45874</v>
      </c>
      <c r="D661" s="19">
        <v>40741</v>
      </c>
      <c r="E661" s="19">
        <v>5021</v>
      </c>
      <c r="F661" s="19">
        <v>112</v>
      </c>
      <c r="G661" s="21" t="s">
        <v>99</v>
      </c>
      <c r="H661" s="21" t="s">
        <v>99</v>
      </c>
      <c r="I661" s="21" t="s">
        <v>99</v>
      </c>
      <c r="J661" s="21" t="s">
        <v>99</v>
      </c>
      <c r="K661" s="21" t="s">
        <v>99</v>
      </c>
      <c r="L661" s="21" t="s">
        <v>99</v>
      </c>
      <c r="M661" s="21" t="s">
        <v>99</v>
      </c>
      <c r="N661" s="21" t="s">
        <v>99</v>
      </c>
      <c r="P661" s="20"/>
      <c r="Q661" s="20"/>
    </row>
    <row r="662" spans="1:17" s="17" customFormat="1" ht="25.5">
      <c r="A662" s="16" t="s">
        <v>779</v>
      </c>
      <c r="B662" s="16" t="s">
        <v>301</v>
      </c>
      <c r="C662" s="19">
        <v>5401950</v>
      </c>
      <c r="D662" s="19">
        <v>5400290</v>
      </c>
      <c r="E662" s="19">
        <v>1660</v>
      </c>
      <c r="F662" s="21" t="s">
        <v>99</v>
      </c>
      <c r="G662" s="21" t="s">
        <v>99</v>
      </c>
      <c r="H662" s="21" t="s">
        <v>99</v>
      </c>
      <c r="I662" s="21" t="s">
        <v>99</v>
      </c>
      <c r="J662" s="21" t="s">
        <v>99</v>
      </c>
      <c r="K662" s="21" t="s">
        <v>99</v>
      </c>
      <c r="L662" s="21" t="s">
        <v>99</v>
      </c>
      <c r="M662" s="21" t="s">
        <v>99</v>
      </c>
      <c r="N662" s="21" t="s">
        <v>99</v>
      </c>
      <c r="P662" s="20"/>
      <c r="Q662" s="20"/>
    </row>
    <row r="663" spans="1:17" s="17" customFormat="1" ht="25.5">
      <c r="A663" s="16" t="s">
        <v>780</v>
      </c>
      <c r="B663" s="16" t="s">
        <v>302</v>
      </c>
      <c r="C663" s="19">
        <v>1974858</v>
      </c>
      <c r="D663" s="19">
        <v>1929440</v>
      </c>
      <c r="E663" s="19">
        <v>2600</v>
      </c>
      <c r="F663" s="19">
        <v>1976</v>
      </c>
      <c r="G663" s="19">
        <v>1775</v>
      </c>
      <c r="H663" s="21" t="s">
        <v>99</v>
      </c>
      <c r="I663" s="21" t="s">
        <v>99</v>
      </c>
      <c r="J663" s="19">
        <v>39067</v>
      </c>
      <c r="K663" s="21" t="s">
        <v>99</v>
      </c>
      <c r="L663" s="21" t="s">
        <v>99</v>
      </c>
      <c r="M663" s="21" t="s">
        <v>99</v>
      </c>
      <c r="N663" s="21" t="s">
        <v>99</v>
      </c>
      <c r="P663" s="20"/>
      <c r="Q663" s="20"/>
    </row>
    <row r="664" spans="1:17" s="26" customFormat="1" ht="38.25">
      <c r="A664" s="22" t="s">
        <v>781</v>
      </c>
      <c r="B664" s="23" t="s">
        <v>503</v>
      </c>
      <c r="C664" s="24">
        <v>10915</v>
      </c>
      <c r="D664" s="24">
        <v>3660</v>
      </c>
      <c r="E664" s="25" t="s">
        <v>99</v>
      </c>
      <c r="F664" s="25" t="s">
        <v>99</v>
      </c>
      <c r="G664" s="25" t="s">
        <v>99</v>
      </c>
      <c r="H664" s="25" t="s">
        <v>99</v>
      </c>
      <c r="I664" s="25" t="s">
        <v>99</v>
      </c>
      <c r="J664" s="25" t="s">
        <v>99</v>
      </c>
      <c r="K664" s="25" t="s">
        <v>99</v>
      </c>
      <c r="L664" s="24">
        <v>7255</v>
      </c>
      <c r="M664" s="25" t="s">
        <v>99</v>
      </c>
      <c r="N664" s="25" t="s">
        <v>99</v>
      </c>
      <c r="P664" s="22"/>
      <c r="Q664" s="22"/>
    </row>
    <row r="665" spans="1:17" s="17" customFormat="1" ht="76.5">
      <c r="A665" s="16" t="s">
        <v>782</v>
      </c>
      <c r="B665" s="16" t="s">
        <v>303</v>
      </c>
      <c r="C665" s="19">
        <v>91068</v>
      </c>
      <c r="D665" s="19">
        <v>63163</v>
      </c>
      <c r="E665" s="21" t="s">
        <v>99</v>
      </c>
      <c r="F665" s="21" t="s">
        <v>99</v>
      </c>
      <c r="G665" s="21" t="s">
        <v>99</v>
      </c>
      <c r="H665" s="21" t="s">
        <v>99</v>
      </c>
      <c r="I665" s="21" t="s">
        <v>99</v>
      </c>
      <c r="J665" s="19">
        <v>27905</v>
      </c>
      <c r="K665" s="21" t="s">
        <v>99</v>
      </c>
      <c r="L665" s="21" t="s">
        <v>99</v>
      </c>
      <c r="M665" s="21" t="s">
        <v>99</v>
      </c>
      <c r="N665" s="21" t="s">
        <v>99</v>
      </c>
      <c r="P665" s="20"/>
      <c r="Q665" s="20"/>
    </row>
    <row r="666" spans="1:17" s="17" customFormat="1" ht="63.75">
      <c r="A666" s="16" t="s">
        <v>783</v>
      </c>
      <c r="B666" s="16" t="s">
        <v>304</v>
      </c>
      <c r="C666" s="19">
        <v>1070853</v>
      </c>
      <c r="D666" s="19">
        <v>858234</v>
      </c>
      <c r="E666" s="19">
        <v>6039</v>
      </c>
      <c r="F666" s="21" t="s">
        <v>99</v>
      </c>
      <c r="G666" s="21" t="s">
        <v>99</v>
      </c>
      <c r="H666" s="19">
        <v>13934</v>
      </c>
      <c r="I666" s="21" t="s">
        <v>99</v>
      </c>
      <c r="J666" s="19">
        <v>32370</v>
      </c>
      <c r="K666" s="21" t="s">
        <v>99</v>
      </c>
      <c r="L666" s="19">
        <v>3349</v>
      </c>
      <c r="M666" s="21" t="s">
        <v>99</v>
      </c>
      <c r="N666" s="19">
        <v>156927</v>
      </c>
      <c r="P666" s="20"/>
      <c r="Q666" s="20"/>
    </row>
    <row r="667" spans="1:17" s="17" customFormat="1" ht="38.25">
      <c r="A667" s="16" t="s">
        <v>784</v>
      </c>
      <c r="B667" s="16" t="s">
        <v>305</v>
      </c>
      <c r="C667" s="19">
        <v>1804194</v>
      </c>
      <c r="D667" s="19">
        <v>1799571</v>
      </c>
      <c r="E667" s="19">
        <v>4623</v>
      </c>
      <c r="F667" s="21" t="s">
        <v>99</v>
      </c>
      <c r="G667" s="21" t="s">
        <v>99</v>
      </c>
      <c r="H667" s="21" t="s">
        <v>99</v>
      </c>
      <c r="I667" s="21" t="s">
        <v>99</v>
      </c>
      <c r="J667" s="21" t="s">
        <v>99</v>
      </c>
      <c r="K667" s="21" t="s">
        <v>99</v>
      </c>
      <c r="L667" s="21" t="s">
        <v>99</v>
      </c>
      <c r="M667" s="21" t="s">
        <v>99</v>
      </c>
      <c r="N667" s="21" t="s">
        <v>99</v>
      </c>
      <c r="P667" s="20"/>
      <c r="Q667" s="20"/>
    </row>
    <row r="668" spans="1:17" s="17" customFormat="1" ht="89.25">
      <c r="A668" s="16" t="s">
        <v>787</v>
      </c>
      <c r="B668" s="16" t="s">
        <v>307</v>
      </c>
      <c r="C668" s="19">
        <v>356627</v>
      </c>
      <c r="D668" s="19">
        <v>339028</v>
      </c>
      <c r="E668" s="19">
        <v>10500</v>
      </c>
      <c r="F668" s="21" t="s">
        <v>99</v>
      </c>
      <c r="G668" s="19">
        <v>7099</v>
      </c>
      <c r="H668" s="21" t="s">
        <v>99</v>
      </c>
      <c r="I668" s="21" t="s">
        <v>99</v>
      </c>
      <c r="J668" s="21" t="s">
        <v>99</v>
      </c>
      <c r="K668" s="21" t="s">
        <v>99</v>
      </c>
      <c r="L668" s="21" t="s">
        <v>99</v>
      </c>
      <c r="M668" s="21" t="s">
        <v>99</v>
      </c>
      <c r="N668" s="21" t="s">
        <v>99</v>
      </c>
      <c r="P668" s="20"/>
      <c r="Q668" s="20"/>
    </row>
    <row r="669" spans="1:17" s="17" customFormat="1" ht="25.5">
      <c r="A669" s="16" t="s">
        <v>788</v>
      </c>
      <c r="B669" s="16" t="s">
        <v>308</v>
      </c>
      <c r="C669" s="19">
        <v>966775</v>
      </c>
      <c r="D669" s="19">
        <v>918232</v>
      </c>
      <c r="E669" s="19">
        <v>3895</v>
      </c>
      <c r="F669" s="21" t="s">
        <v>99</v>
      </c>
      <c r="G669" s="21" t="s">
        <v>99</v>
      </c>
      <c r="H669" s="21" t="s">
        <v>99</v>
      </c>
      <c r="I669" s="21" t="s">
        <v>99</v>
      </c>
      <c r="J669" s="19">
        <v>44648</v>
      </c>
      <c r="K669" s="21" t="s">
        <v>99</v>
      </c>
      <c r="L669" s="21" t="s">
        <v>99</v>
      </c>
      <c r="M669" s="21" t="s">
        <v>99</v>
      </c>
      <c r="N669" s="21" t="s">
        <v>99</v>
      </c>
      <c r="P669" s="20"/>
      <c r="Q669" s="20"/>
    </row>
    <row r="670" spans="1:17" s="17" customFormat="1" ht="25.5">
      <c r="A670" s="16" t="s">
        <v>789</v>
      </c>
      <c r="B670" s="16" t="s">
        <v>309</v>
      </c>
      <c r="C670" s="19">
        <v>1174960</v>
      </c>
      <c r="D670" s="19">
        <v>1148931</v>
      </c>
      <c r="E670" s="19">
        <v>1980</v>
      </c>
      <c r="F670" s="21" t="s">
        <v>99</v>
      </c>
      <c r="G670" s="21" t="s">
        <v>99</v>
      </c>
      <c r="H670" s="19">
        <v>24049</v>
      </c>
      <c r="I670" s="21" t="s">
        <v>99</v>
      </c>
      <c r="J670" s="21" t="s">
        <v>99</v>
      </c>
      <c r="K670" s="21" t="s">
        <v>99</v>
      </c>
      <c r="L670" s="21" t="s">
        <v>99</v>
      </c>
      <c r="M670" s="21" t="s">
        <v>99</v>
      </c>
      <c r="N670" s="21" t="s">
        <v>99</v>
      </c>
      <c r="P670" s="20"/>
      <c r="Q670" s="20"/>
    </row>
    <row r="671" spans="1:17" s="17" customFormat="1" ht="25.5">
      <c r="A671" s="16" t="s">
        <v>790</v>
      </c>
      <c r="B671" s="16" t="s">
        <v>310</v>
      </c>
      <c r="C671" s="19">
        <v>1573278</v>
      </c>
      <c r="D671" s="19">
        <v>1476694</v>
      </c>
      <c r="E671" s="19">
        <v>13359</v>
      </c>
      <c r="F671" s="21" t="s">
        <v>99</v>
      </c>
      <c r="G671" s="19">
        <v>3549</v>
      </c>
      <c r="H671" s="19">
        <v>1542</v>
      </c>
      <c r="I671" s="21" t="s">
        <v>99</v>
      </c>
      <c r="J671" s="19">
        <v>78134</v>
      </c>
      <c r="K671" s="21" t="s">
        <v>99</v>
      </c>
      <c r="L671" s="21" t="s">
        <v>99</v>
      </c>
      <c r="M671" s="21" t="s">
        <v>99</v>
      </c>
      <c r="N671" s="21" t="s">
        <v>99</v>
      </c>
      <c r="P671" s="20"/>
      <c r="Q671" s="20"/>
    </row>
    <row r="672" spans="1:17" s="17" customFormat="1" ht="25.5">
      <c r="A672" s="16" t="s">
        <v>791</v>
      </c>
      <c r="B672" s="16" t="s">
        <v>311</v>
      </c>
      <c r="C672" s="19">
        <v>2954490</v>
      </c>
      <c r="D672" s="19">
        <v>1667664</v>
      </c>
      <c r="E672" s="21" t="s">
        <v>99</v>
      </c>
      <c r="F672" s="19">
        <v>930807</v>
      </c>
      <c r="G672" s="19">
        <v>76890</v>
      </c>
      <c r="H672" s="21" t="s">
        <v>99</v>
      </c>
      <c r="I672" s="19">
        <v>3759</v>
      </c>
      <c r="J672" s="21" t="s">
        <v>99</v>
      </c>
      <c r="K672" s="19">
        <v>6575</v>
      </c>
      <c r="L672" s="19">
        <v>250166</v>
      </c>
      <c r="M672" s="19">
        <v>10679</v>
      </c>
      <c r="N672" s="19">
        <v>7950</v>
      </c>
      <c r="P672" s="20"/>
      <c r="Q672" s="20"/>
    </row>
    <row r="673" spans="1:17" s="17" customFormat="1">
      <c r="A673" s="16" t="s">
        <v>792</v>
      </c>
      <c r="B673" s="16" t="s">
        <v>312</v>
      </c>
      <c r="C673" s="19">
        <v>8543</v>
      </c>
      <c r="D673" s="21" t="s">
        <v>99</v>
      </c>
      <c r="E673" s="21" t="s">
        <v>99</v>
      </c>
      <c r="F673" s="21" t="s">
        <v>99</v>
      </c>
      <c r="G673" s="19">
        <v>8543</v>
      </c>
      <c r="H673" s="21" t="s">
        <v>99</v>
      </c>
      <c r="I673" s="21" t="s">
        <v>99</v>
      </c>
      <c r="J673" s="21" t="s">
        <v>99</v>
      </c>
      <c r="K673" s="21" t="s">
        <v>99</v>
      </c>
      <c r="L673" s="21" t="s">
        <v>99</v>
      </c>
      <c r="M673" s="21" t="s">
        <v>99</v>
      </c>
      <c r="N673" s="21" t="s">
        <v>99</v>
      </c>
      <c r="P673" s="20"/>
      <c r="Q673" s="20"/>
    </row>
    <row r="674" spans="1:17" s="17" customFormat="1" ht="25.5">
      <c r="A674" s="16" t="s">
        <v>793</v>
      </c>
      <c r="B674" s="16" t="s">
        <v>313</v>
      </c>
      <c r="C674" s="19">
        <v>238631</v>
      </c>
      <c r="D674" s="19">
        <v>4275</v>
      </c>
      <c r="E674" s="21" t="s">
        <v>99</v>
      </c>
      <c r="F674" s="19">
        <v>174</v>
      </c>
      <c r="G674" s="19">
        <v>56386</v>
      </c>
      <c r="H674" s="21" t="s">
        <v>99</v>
      </c>
      <c r="I674" s="21" t="s">
        <v>99</v>
      </c>
      <c r="J674" s="21" t="s">
        <v>99</v>
      </c>
      <c r="K674" s="21" t="s">
        <v>99</v>
      </c>
      <c r="L674" s="19">
        <v>174216</v>
      </c>
      <c r="M674" s="19">
        <v>3580</v>
      </c>
      <c r="N674" s="21" t="s">
        <v>99</v>
      </c>
      <c r="P674" s="20"/>
      <c r="Q674" s="20"/>
    </row>
    <row r="675" spans="1:17" s="17" customFormat="1" ht="51">
      <c r="A675" s="16" t="s">
        <v>794</v>
      </c>
      <c r="B675" s="16" t="s">
        <v>314</v>
      </c>
      <c r="C675" s="19">
        <v>2563412</v>
      </c>
      <c r="D675" s="19">
        <v>1527436</v>
      </c>
      <c r="E675" s="21" t="s">
        <v>99</v>
      </c>
      <c r="F675" s="19">
        <v>930633</v>
      </c>
      <c r="G675" s="19">
        <v>11961</v>
      </c>
      <c r="H675" s="21" t="s">
        <v>99</v>
      </c>
      <c r="I675" s="19">
        <v>3759</v>
      </c>
      <c r="J675" s="21" t="s">
        <v>99</v>
      </c>
      <c r="K675" s="19">
        <v>6575</v>
      </c>
      <c r="L675" s="19">
        <v>75951</v>
      </c>
      <c r="M675" s="19">
        <v>7099</v>
      </c>
      <c r="N675" s="21" t="s">
        <v>99</v>
      </c>
      <c r="Q675" s="20"/>
    </row>
    <row r="676" spans="1:17" s="17" customFormat="1" ht="25.5">
      <c r="A676" s="16" t="s">
        <v>795</v>
      </c>
      <c r="B676" s="16" t="s">
        <v>315</v>
      </c>
      <c r="C676" s="19">
        <v>143903</v>
      </c>
      <c r="D676" s="19">
        <v>135953</v>
      </c>
      <c r="E676" s="21" t="s">
        <v>99</v>
      </c>
      <c r="F676" s="21" t="s">
        <v>99</v>
      </c>
      <c r="G676" s="21" t="s">
        <v>99</v>
      </c>
      <c r="H676" s="21" t="s">
        <v>99</v>
      </c>
      <c r="I676" s="21" t="s">
        <v>99</v>
      </c>
      <c r="J676" s="21" t="s">
        <v>99</v>
      </c>
      <c r="K676" s="21" t="s">
        <v>99</v>
      </c>
      <c r="L676" s="21" t="s">
        <v>99</v>
      </c>
      <c r="M676" s="21" t="s">
        <v>99</v>
      </c>
      <c r="N676" s="19">
        <v>7950</v>
      </c>
      <c r="P676" s="20"/>
      <c r="Q676" s="20"/>
    </row>
    <row r="677" spans="1:17" s="17" customFormat="1" ht="25.5">
      <c r="A677" s="16" t="s">
        <v>796</v>
      </c>
      <c r="B677" s="16" t="s">
        <v>316</v>
      </c>
      <c r="C677" s="19">
        <v>98445</v>
      </c>
      <c r="D677" s="19">
        <v>4259</v>
      </c>
      <c r="E677" s="21" t="s">
        <v>99</v>
      </c>
      <c r="F677" s="19">
        <v>174</v>
      </c>
      <c r="G677" s="19">
        <v>35882</v>
      </c>
      <c r="H677" s="21" t="s">
        <v>99</v>
      </c>
      <c r="I677" s="21" t="s">
        <v>99</v>
      </c>
      <c r="J677" s="21" t="s">
        <v>99</v>
      </c>
      <c r="K677" s="21" t="s">
        <v>99</v>
      </c>
      <c r="L677" s="19">
        <v>54550</v>
      </c>
      <c r="M677" s="19">
        <v>3580</v>
      </c>
      <c r="N677" s="21" t="s">
        <v>99</v>
      </c>
      <c r="P677" s="20"/>
      <c r="Q677" s="20"/>
    </row>
    <row r="678" spans="1:17" s="17" customFormat="1" ht="25.5">
      <c r="A678" s="16" t="s">
        <v>797</v>
      </c>
      <c r="B678" s="16" t="s">
        <v>317</v>
      </c>
      <c r="C678" s="19">
        <v>75083</v>
      </c>
      <c r="D678" s="21" t="s">
        <v>99</v>
      </c>
      <c r="E678" s="21" t="s">
        <v>99</v>
      </c>
      <c r="F678" s="21" t="s">
        <v>99</v>
      </c>
      <c r="G678" s="21" t="s">
        <v>99</v>
      </c>
      <c r="H678" s="21" t="s">
        <v>99</v>
      </c>
      <c r="I678" s="21" t="s">
        <v>99</v>
      </c>
      <c r="J678" s="21" t="s">
        <v>99</v>
      </c>
      <c r="K678" s="21" t="s">
        <v>99</v>
      </c>
      <c r="L678" s="19">
        <v>75083</v>
      </c>
      <c r="M678" s="21" t="s">
        <v>99</v>
      </c>
      <c r="N678" s="21" t="s">
        <v>99</v>
      </c>
      <c r="P678" s="20"/>
      <c r="Q678" s="20"/>
    </row>
    <row r="679" spans="1:17" s="17" customFormat="1" ht="25.5">
      <c r="A679" s="16" t="s">
        <v>798</v>
      </c>
      <c r="B679" s="16" t="s">
        <v>318</v>
      </c>
      <c r="C679" s="19">
        <v>44583</v>
      </c>
      <c r="D679" s="21" t="s">
        <v>99</v>
      </c>
      <c r="E679" s="21" t="s">
        <v>99</v>
      </c>
      <c r="F679" s="21" t="s">
        <v>99</v>
      </c>
      <c r="G679" s="21" t="s">
        <v>99</v>
      </c>
      <c r="H679" s="21" t="s">
        <v>99</v>
      </c>
      <c r="I679" s="21" t="s">
        <v>99</v>
      </c>
      <c r="J679" s="21" t="s">
        <v>99</v>
      </c>
      <c r="K679" s="21" t="s">
        <v>99</v>
      </c>
      <c r="L679" s="19">
        <v>44583</v>
      </c>
      <c r="M679" s="21" t="s">
        <v>99</v>
      </c>
      <c r="N679" s="21" t="s">
        <v>99</v>
      </c>
      <c r="P679" s="20"/>
      <c r="Q679" s="20"/>
    </row>
    <row r="680" spans="1:17" s="17" customFormat="1" ht="25.5">
      <c r="A680" s="16" t="s">
        <v>795</v>
      </c>
      <c r="B680" s="16" t="s">
        <v>319</v>
      </c>
      <c r="C680" s="19">
        <v>20520</v>
      </c>
      <c r="D680" s="19">
        <v>16</v>
      </c>
      <c r="E680" s="21" t="s">
        <v>99</v>
      </c>
      <c r="F680" s="21" t="s">
        <v>99</v>
      </c>
      <c r="G680" s="19">
        <v>20504</v>
      </c>
      <c r="H680" s="21" t="s">
        <v>99</v>
      </c>
      <c r="I680" s="21" t="s">
        <v>99</v>
      </c>
      <c r="J680" s="21" t="s">
        <v>99</v>
      </c>
      <c r="K680" s="21" t="s">
        <v>99</v>
      </c>
      <c r="L680" s="21" t="s">
        <v>99</v>
      </c>
      <c r="M680" s="21" t="s">
        <v>99</v>
      </c>
      <c r="N680" s="21" t="s">
        <v>99</v>
      </c>
      <c r="P680" s="20"/>
      <c r="Q680" s="20"/>
    </row>
    <row r="681" spans="1:17" s="17" customFormat="1" ht="38.25">
      <c r="A681" s="16" t="s">
        <v>799</v>
      </c>
      <c r="B681" s="16" t="s">
        <v>320</v>
      </c>
      <c r="C681" s="19">
        <v>1242791</v>
      </c>
      <c r="D681" s="19">
        <v>2206</v>
      </c>
      <c r="E681" s="21" t="s">
        <v>99</v>
      </c>
      <c r="F681" s="19">
        <v>1240585</v>
      </c>
      <c r="G681" s="21" t="s">
        <v>99</v>
      </c>
      <c r="H681" s="21" t="s">
        <v>99</v>
      </c>
      <c r="I681" s="21" t="s">
        <v>99</v>
      </c>
      <c r="J681" s="21" t="s">
        <v>99</v>
      </c>
      <c r="K681" s="21" t="s">
        <v>99</v>
      </c>
      <c r="L681" s="21" t="s">
        <v>99</v>
      </c>
      <c r="M681" s="21" t="s">
        <v>99</v>
      </c>
      <c r="N681" s="21" t="s">
        <v>99</v>
      </c>
      <c r="P681" s="20"/>
      <c r="Q681" s="20"/>
    </row>
    <row r="682" spans="1:17" s="17" customFormat="1" ht="38.25">
      <c r="A682" s="16" t="s">
        <v>799</v>
      </c>
      <c r="B682" s="16" t="s">
        <v>321</v>
      </c>
      <c r="C682" s="19">
        <v>1242791</v>
      </c>
      <c r="D682" s="19">
        <v>2206</v>
      </c>
      <c r="E682" s="21" t="s">
        <v>99</v>
      </c>
      <c r="F682" s="19">
        <v>1240585</v>
      </c>
      <c r="G682" s="21" t="s">
        <v>99</v>
      </c>
      <c r="H682" s="21" t="s">
        <v>99</v>
      </c>
      <c r="I682" s="21" t="s">
        <v>99</v>
      </c>
      <c r="J682" s="21" t="s">
        <v>99</v>
      </c>
      <c r="K682" s="21" t="s">
        <v>99</v>
      </c>
      <c r="L682" s="21" t="s">
        <v>99</v>
      </c>
      <c r="M682" s="21" t="s">
        <v>99</v>
      </c>
      <c r="N682" s="21" t="s">
        <v>99</v>
      </c>
      <c r="P682" s="20"/>
      <c r="Q682" s="20"/>
    </row>
    <row r="683" spans="1:17" s="17" customFormat="1" ht="51">
      <c r="A683" s="16" t="s">
        <v>800</v>
      </c>
      <c r="B683" s="16" t="s">
        <v>322</v>
      </c>
      <c r="C683" s="19">
        <v>8256055</v>
      </c>
      <c r="D683" s="19">
        <v>7894917</v>
      </c>
      <c r="E683" s="19">
        <v>46730</v>
      </c>
      <c r="F683" s="19">
        <v>800</v>
      </c>
      <c r="G683" s="19">
        <v>64649</v>
      </c>
      <c r="H683" s="19">
        <v>91350</v>
      </c>
      <c r="I683" s="19">
        <v>1686</v>
      </c>
      <c r="J683" s="19">
        <v>155924</v>
      </c>
      <c r="K683" s="21" t="s">
        <v>99</v>
      </c>
      <c r="L683" s="21" t="s">
        <v>99</v>
      </c>
      <c r="M683" s="21" t="s">
        <v>99</v>
      </c>
      <c r="N683" s="21" t="s">
        <v>99</v>
      </c>
      <c r="P683" s="20"/>
      <c r="Q683" s="20"/>
    </row>
    <row r="684" spans="1:17" s="17" customFormat="1" ht="25.5">
      <c r="A684" s="16" t="s">
        <v>801</v>
      </c>
      <c r="B684" s="16" t="s">
        <v>323</v>
      </c>
      <c r="C684" s="19">
        <v>3081577</v>
      </c>
      <c r="D684" s="19">
        <v>3010354</v>
      </c>
      <c r="E684" s="21" t="s">
        <v>99</v>
      </c>
      <c r="F684" s="19">
        <v>800</v>
      </c>
      <c r="G684" s="21" t="s">
        <v>99</v>
      </c>
      <c r="H684" s="19">
        <v>42517</v>
      </c>
      <c r="I684" s="21" t="s">
        <v>99</v>
      </c>
      <c r="J684" s="19">
        <v>27905</v>
      </c>
      <c r="K684" s="21" t="s">
        <v>99</v>
      </c>
      <c r="L684" s="21" t="s">
        <v>99</v>
      </c>
      <c r="M684" s="21" t="s">
        <v>99</v>
      </c>
      <c r="N684" s="21" t="s">
        <v>99</v>
      </c>
      <c r="P684" s="20"/>
      <c r="Q684" s="20"/>
    </row>
    <row r="685" spans="1:17" s="17" customFormat="1" ht="25.5">
      <c r="A685" s="16" t="s">
        <v>802</v>
      </c>
      <c r="B685" s="16" t="s">
        <v>324</v>
      </c>
      <c r="C685" s="19">
        <v>2264740</v>
      </c>
      <c r="D685" s="19">
        <v>2122788</v>
      </c>
      <c r="E685" s="19">
        <v>15141</v>
      </c>
      <c r="F685" s="21" t="s">
        <v>99</v>
      </c>
      <c r="G685" s="19">
        <v>33486</v>
      </c>
      <c r="H685" s="19">
        <v>31933</v>
      </c>
      <c r="I685" s="21" t="s">
        <v>99</v>
      </c>
      <c r="J685" s="19">
        <v>61391</v>
      </c>
      <c r="K685" s="21" t="s">
        <v>99</v>
      </c>
      <c r="L685" s="21" t="s">
        <v>99</v>
      </c>
      <c r="M685" s="21" t="s">
        <v>99</v>
      </c>
      <c r="N685" s="21" t="s">
        <v>99</v>
      </c>
      <c r="P685" s="20"/>
      <c r="Q685" s="20"/>
    </row>
    <row r="686" spans="1:17" s="17" customFormat="1" ht="38.25">
      <c r="A686" s="16" t="s">
        <v>803</v>
      </c>
      <c r="B686" s="16" t="s">
        <v>325</v>
      </c>
      <c r="C686" s="19">
        <v>2909738</v>
      </c>
      <c r="D686" s="19">
        <v>2761774</v>
      </c>
      <c r="E686" s="19">
        <v>31589</v>
      </c>
      <c r="F686" s="21" t="s">
        <v>99</v>
      </c>
      <c r="G686" s="19">
        <v>31163</v>
      </c>
      <c r="H686" s="19">
        <v>16899</v>
      </c>
      <c r="I686" s="19">
        <v>1686</v>
      </c>
      <c r="J686" s="19">
        <v>66628</v>
      </c>
      <c r="K686" s="21" t="s">
        <v>99</v>
      </c>
      <c r="L686" s="21" t="s">
        <v>99</v>
      </c>
      <c r="M686" s="21" t="s">
        <v>99</v>
      </c>
      <c r="N686" s="21" t="s">
        <v>99</v>
      </c>
      <c r="P686" s="20"/>
      <c r="Q686" s="20"/>
    </row>
    <row r="687" spans="1:17" s="17" customFormat="1" ht="25.5">
      <c r="A687" s="16" t="s">
        <v>804</v>
      </c>
      <c r="B687" s="16" t="s">
        <v>326</v>
      </c>
      <c r="C687" s="19">
        <v>1719956</v>
      </c>
      <c r="D687" s="19">
        <v>1603051</v>
      </c>
      <c r="E687" s="19">
        <v>10865</v>
      </c>
      <c r="F687" s="21" t="s">
        <v>99</v>
      </c>
      <c r="G687" s="19">
        <v>33486</v>
      </c>
      <c r="H687" s="19">
        <v>11162</v>
      </c>
      <c r="I687" s="21" t="s">
        <v>99</v>
      </c>
      <c r="J687" s="19">
        <v>61391</v>
      </c>
      <c r="K687" s="21" t="s">
        <v>99</v>
      </c>
      <c r="L687" s="21" t="s">
        <v>99</v>
      </c>
      <c r="M687" s="21" t="s">
        <v>99</v>
      </c>
      <c r="N687" s="21" t="s">
        <v>99</v>
      </c>
      <c r="P687" s="20"/>
      <c r="Q687" s="20"/>
    </row>
    <row r="688" spans="1:17" s="17" customFormat="1" ht="25.5">
      <c r="A688" s="16" t="s">
        <v>805</v>
      </c>
      <c r="B688" s="16" t="s">
        <v>327</v>
      </c>
      <c r="C688" s="19">
        <v>3290</v>
      </c>
      <c r="D688" s="21" t="s">
        <v>99</v>
      </c>
      <c r="E688" s="19">
        <v>3290</v>
      </c>
      <c r="F688" s="21" t="s">
        <v>99</v>
      </c>
      <c r="G688" s="21" t="s">
        <v>99</v>
      </c>
      <c r="H688" s="21" t="s">
        <v>99</v>
      </c>
      <c r="I688" s="21" t="s">
        <v>99</v>
      </c>
      <c r="J688" s="21" t="s">
        <v>99</v>
      </c>
      <c r="K688" s="21" t="s">
        <v>99</v>
      </c>
      <c r="L688" s="21" t="s">
        <v>99</v>
      </c>
      <c r="M688" s="21" t="s">
        <v>99</v>
      </c>
      <c r="N688" s="21" t="s">
        <v>99</v>
      </c>
      <c r="P688" s="20"/>
      <c r="Q688" s="20"/>
    </row>
    <row r="689" spans="1:17" s="17" customFormat="1" ht="25.5">
      <c r="A689" s="16" t="s">
        <v>806</v>
      </c>
      <c r="B689" s="16" t="s">
        <v>328</v>
      </c>
      <c r="C689" s="19">
        <v>541494</v>
      </c>
      <c r="D689" s="19">
        <v>519737</v>
      </c>
      <c r="E689" s="19">
        <v>986</v>
      </c>
      <c r="F689" s="21" t="s">
        <v>99</v>
      </c>
      <c r="G689" s="21" t="s">
        <v>99</v>
      </c>
      <c r="H689" s="19">
        <v>20771</v>
      </c>
      <c r="I689" s="21" t="s">
        <v>99</v>
      </c>
      <c r="J689" s="21" t="s">
        <v>99</v>
      </c>
      <c r="K689" s="21" t="s">
        <v>99</v>
      </c>
      <c r="L689" s="21" t="s">
        <v>99</v>
      </c>
      <c r="M689" s="21" t="s">
        <v>99</v>
      </c>
      <c r="N689" s="21" t="s">
        <v>99</v>
      </c>
      <c r="P689" s="20"/>
      <c r="Q689" s="20"/>
    </row>
    <row r="690" spans="1:17" s="17" customFormat="1" ht="38.25">
      <c r="A690" s="16" t="s">
        <v>807</v>
      </c>
      <c r="B690" s="16" t="s">
        <v>329</v>
      </c>
      <c r="C690" s="19">
        <v>18472325</v>
      </c>
      <c r="D690" s="19">
        <v>16554709</v>
      </c>
      <c r="E690" s="19">
        <v>7553</v>
      </c>
      <c r="F690" s="19">
        <v>631749</v>
      </c>
      <c r="G690" s="19">
        <v>110808</v>
      </c>
      <c r="H690" s="19">
        <v>413975</v>
      </c>
      <c r="I690" s="19">
        <v>60833</v>
      </c>
      <c r="J690" s="19">
        <v>54136</v>
      </c>
      <c r="K690" s="19">
        <v>9376</v>
      </c>
      <c r="L690" s="21" t="s">
        <v>99</v>
      </c>
      <c r="M690" s="21" t="s">
        <v>99</v>
      </c>
      <c r="N690" s="19">
        <v>629187</v>
      </c>
      <c r="P690" s="20"/>
      <c r="Q690" s="20"/>
    </row>
    <row r="691" spans="1:17" s="17" customFormat="1" ht="38.25">
      <c r="A691" s="16" t="s">
        <v>808</v>
      </c>
      <c r="B691" s="16" t="s">
        <v>330</v>
      </c>
      <c r="C691" s="19">
        <v>2374342</v>
      </c>
      <c r="D691" s="19">
        <v>2011401</v>
      </c>
      <c r="E691" s="21" t="s">
        <v>99</v>
      </c>
      <c r="F691" s="19">
        <v>121599</v>
      </c>
      <c r="G691" s="19">
        <v>39823</v>
      </c>
      <c r="H691" s="19">
        <v>39496</v>
      </c>
      <c r="I691" s="19">
        <v>26142</v>
      </c>
      <c r="J691" s="19">
        <v>22324</v>
      </c>
      <c r="K691" s="19">
        <v>8930</v>
      </c>
      <c r="L691" s="21" t="s">
        <v>99</v>
      </c>
      <c r="M691" s="21" t="s">
        <v>99</v>
      </c>
      <c r="N691" s="19">
        <v>104628</v>
      </c>
      <c r="P691" s="20"/>
      <c r="Q691" s="20"/>
    </row>
    <row r="692" spans="1:17" s="17" customFormat="1" ht="51">
      <c r="A692" s="16" t="s">
        <v>809</v>
      </c>
      <c r="B692" s="16" t="s">
        <v>331</v>
      </c>
      <c r="C692" s="19">
        <v>1111615</v>
      </c>
      <c r="D692" s="19">
        <v>930460</v>
      </c>
      <c r="E692" s="21" t="s">
        <v>99</v>
      </c>
      <c r="F692" s="19">
        <v>120310</v>
      </c>
      <c r="G692" s="19">
        <v>22360</v>
      </c>
      <c r="H692" s="19">
        <v>18571</v>
      </c>
      <c r="I692" s="19">
        <v>19913</v>
      </c>
      <c r="J692" s="21" t="s">
        <v>99</v>
      </c>
      <c r="K692" s="21" t="s">
        <v>99</v>
      </c>
      <c r="L692" s="21" t="s">
        <v>99</v>
      </c>
      <c r="M692" s="21" t="s">
        <v>99</v>
      </c>
      <c r="N692" s="21" t="s">
        <v>99</v>
      </c>
      <c r="P692" s="20"/>
      <c r="Q692" s="20"/>
    </row>
    <row r="693" spans="1:17" s="17" customFormat="1" ht="38.25">
      <c r="A693" s="16" t="s">
        <v>810</v>
      </c>
      <c r="B693" s="16" t="s">
        <v>332</v>
      </c>
      <c r="C693" s="19">
        <v>120335</v>
      </c>
      <c r="D693" s="19">
        <v>87452</v>
      </c>
      <c r="E693" s="21" t="s">
        <v>99</v>
      </c>
      <c r="F693" s="21" t="s">
        <v>99</v>
      </c>
      <c r="G693" s="21" t="s">
        <v>99</v>
      </c>
      <c r="H693" s="21" t="s">
        <v>99</v>
      </c>
      <c r="I693" s="21" t="s">
        <v>99</v>
      </c>
      <c r="J693" s="21" t="s">
        <v>99</v>
      </c>
      <c r="K693" s="21" t="s">
        <v>99</v>
      </c>
      <c r="L693" s="21" t="s">
        <v>99</v>
      </c>
      <c r="M693" s="21" t="s">
        <v>99</v>
      </c>
      <c r="N693" s="19">
        <v>32883</v>
      </c>
      <c r="P693" s="20"/>
      <c r="Q693" s="20"/>
    </row>
    <row r="694" spans="1:17" s="17" customFormat="1" ht="38.25">
      <c r="A694" s="16" t="s">
        <v>811</v>
      </c>
      <c r="B694" s="16" t="s">
        <v>333</v>
      </c>
      <c r="C694" s="19">
        <v>84464</v>
      </c>
      <c r="D694" s="19">
        <v>55618</v>
      </c>
      <c r="E694" s="21" t="s">
        <v>99</v>
      </c>
      <c r="F694" s="19">
        <v>1942</v>
      </c>
      <c r="G694" s="21" t="s">
        <v>99</v>
      </c>
      <c r="H694" s="21" t="s">
        <v>99</v>
      </c>
      <c r="I694" s="21" t="s">
        <v>99</v>
      </c>
      <c r="J694" s="21" t="s">
        <v>99</v>
      </c>
      <c r="K694" s="21" t="s">
        <v>99</v>
      </c>
      <c r="L694" s="21" t="s">
        <v>99</v>
      </c>
      <c r="M694" s="21" t="s">
        <v>99</v>
      </c>
      <c r="N694" s="19">
        <v>26904</v>
      </c>
      <c r="P694" s="20"/>
      <c r="Q694" s="20"/>
    </row>
    <row r="695" spans="1:17" s="17" customFormat="1" ht="38.25">
      <c r="A695" s="16" t="s">
        <v>812</v>
      </c>
      <c r="B695" s="16" t="s">
        <v>334</v>
      </c>
      <c r="C695" s="19">
        <v>1373407</v>
      </c>
      <c r="D695" s="19">
        <v>1040234</v>
      </c>
      <c r="E695" s="21" t="s">
        <v>99</v>
      </c>
      <c r="F695" s="19">
        <v>160181</v>
      </c>
      <c r="G695" s="19">
        <v>25200</v>
      </c>
      <c r="H695" s="19">
        <v>21803</v>
      </c>
      <c r="I695" s="21" t="s">
        <v>99</v>
      </c>
      <c r="J695" s="19">
        <v>12278</v>
      </c>
      <c r="K695" s="21" t="s">
        <v>99</v>
      </c>
      <c r="L695" s="21" t="s">
        <v>99</v>
      </c>
      <c r="M695" s="21" t="s">
        <v>99</v>
      </c>
      <c r="N695" s="19">
        <v>113711</v>
      </c>
      <c r="P695" s="20"/>
      <c r="Q695" s="20"/>
    </row>
    <row r="696" spans="1:17" s="17" customFormat="1" ht="38.25">
      <c r="A696" s="16" t="s">
        <v>813</v>
      </c>
      <c r="B696" s="16" t="s">
        <v>335</v>
      </c>
      <c r="C696" s="19">
        <v>769948</v>
      </c>
      <c r="D696" s="19">
        <v>633510</v>
      </c>
      <c r="E696" s="21" t="s">
        <v>99</v>
      </c>
      <c r="F696" s="19">
        <v>21995</v>
      </c>
      <c r="G696" s="19">
        <v>12422</v>
      </c>
      <c r="H696" s="19">
        <v>12508</v>
      </c>
      <c r="I696" s="19">
        <v>14779</v>
      </c>
      <c r="J696" s="21" t="s">
        <v>99</v>
      </c>
      <c r="K696" s="21" t="s">
        <v>99</v>
      </c>
      <c r="L696" s="21" t="s">
        <v>99</v>
      </c>
      <c r="M696" s="21" t="s">
        <v>99</v>
      </c>
      <c r="N696" s="19">
        <v>74734</v>
      </c>
      <c r="P696" s="20"/>
      <c r="Q696" s="20"/>
    </row>
    <row r="697" spans="1:17" s="17" customFormat="1" ht="51">
      <c r="A697" s="16" t="s">
        <v>814</v>
      </c>
      <c r="B697" s="16" t="s">
        <v>336</v>
      </c>
      <c r="C697" s="19">
        <v>895373</v>
      </c>
      <c r="D697" s="19">
        <v>674107</v>
      </c>
      <c r="E697" s="21" t="s">
        <v>99</v>
      </c>
      <c r="F697" s="19">
        <v>110588</v>
      </c>
      <c r="G697" s="19">
        <v>4259</v>
      </c>
      <c r="H697" s="19">
        <v>46185</v>
      </c>
      <c r="I697" s="21" t="s">
        <v>99</v>
      </c>
      <c r="J697" s="21" t="s">
        <v>99</v>
      </c>
      <c r="K697" s="19">
        <v>446</v>
      </c>
      <c r="L697" s="21" t="s">
        <v>99</v>
      </c>
      <c r="M697" s="21" t="s">
        <v>99</v>
      </c>
      <c r="N697" s="19">
        <v>59787</v>
      </c>
      <c r="P697" s="20"/>
      <c r="Q697" s="20"/>
    </row>
    <row r="698" spans="1:17" s="17" customFormat="1" ht="51">
      <c r="A698" s="16" t="s">
        <v>815</v>
      </c>
      <c r="B698" s="16" t="s">
        <v>337</v>
      </c>
      <c r="C698" s="19">
        <v>2579490</v>
      </c>
      <c r="D698" s="19">
        <v>2378605</v>
      </c>
      <c r="E698" s="21" t="s">
        <v>99</v>
      </c>
      <c r="F698" s="19">
        <v>11542</v>
      </c>
      <c r="G698" s="19">
        <v>3194</v>
      </c>
      <c r="H698" s="19">
        <v>16588</v>
      </c>
      <c r="I698" s="21" t="s">
        <v>99</v>
      </c>
      <c r="J698" s="19">
        <v>8372</v>
      </c>
      <c r="K698" s="21" t="s">
        <v>99</v>
      </c>
      <c r="L698" s="21" t="s">
        <v>99</v>
      </c>
      <c r="M698" s="21" t="s">
        <v>99</v>
      </c>
      <c r="N698" s="19">
        <v>161189</v>
      </c>
      <c r="P698" s="20"/>
      <c r="Q698" s="20"/>
    </row>
    <row r="699" spans="1:17" s="17" customFormat="1" ht="63.75">
      <c r="A699" s="16" t="s">
        <v>816</v>
      </c>
      <c r="B699" s="16" t="s">
        <v>338</v>
      </c>
      <c r="C699" s="19">
        <v>9163351</v>
      </c>
      <c r="D699" s="19">
        <v>8743322</v>
      </c>
      <c r="E699" s="19">
        <v>7553</v>
      </c>
      <c r="F699" s="19">
        <v>83591</v>
      </c>
      <c r="G699" s="19">
        <v>3549</v>
      </c>
      <c r="H699" s="19">
        <v>258824</v>
      </c>
      <c r="I699" s="21" t="s">
        <v>99</v>
      </c>
      <c r="J699" s="19">
        <v>11162</v>
      </c>
      <c r="K699" s="21" t="s">
        <v>99</v>
      </c>
      <c r="L699" s="21" t="s">
        <v>99</v>
      </c>
      <c r="M699" s="21" t="s">
        <v>99</v>
      </c>
      <c r="N699" s="19">
        <v>55351</v>
      </c>
      <c r="P699" s="20"/>
      <c r="Q699" s="20"/>
    </row>
    <row r="700" spans="1:17" s="17" customFormat="1" ht="25.5">
      <c r="A700" s="16" t="s">
        <v>817</v>
      </c>
      <c r="B700" s="16" t="s">
        <v>339</v>
      </c>
      <c r="C700" s="19">
        <v>298009</v>
      </c>
      <c r="D700" s="19">
        <v>220242</v>
      </c>
      <c r="E700" s="21" t="s">
        <v>99</v>
      </c>
      <c r="F700" s="19">
        <v>8109</v>
      </c>
      <c r="G700" s="19">
        <v>7453</v>
      </c>
      <c r="H700" s="19">
        <v>2417</v>
      </c>
      <c r="I700" s="21" t="s">
        <v>99</v>
      </c>
      <c r="J700" s="21" t="s">
        <v>99</v>
      </c>
      <c r="K700" s="21" t="s">
        <v>99</v>
      </c>
      <c r="L700" s="21" t="s">
        <v>99</v>
      </c>
      <c r="M700" s="21" t="s">
        <v>99</v>
      </c>
      <c r="N700" s="19">
        <v>59787</v>
      </c>
      <c r="P700" s="20"/>
      <c r="Q700" s="20"/>
    </row>
    <row r="701" spans="1:17" s="17" customFormat="1" ht="25.5">
      <c r="A701" s="16" t="s">
        <v>818</v>
      </c>
      <c r="B701" s="16" t="s">
        <v>340</v>
      </c>
      <c r="C701" s="19">
        <v>1075398</v>
      </c>
      <c r="D701" s="19">
        <v>819992</v>
      </c>
      <c r="E701" s="21" t="s">
        <v>99</v>
      </c>
      <c r="F701" s="19">
        <v>152072</v>
      </c>
      <c r="G701" s="19">
        <v>17746</v>
      </c>
      <c r="H701" s="19">
        <v>19386</v>
      </c>
      <c r="I701" s="21" t="s">
        <v>99</v>
      </c>
      <c r="J701" s="19">
        <v>12278</v>
      </c>
      <c r="K701" s="21" t="s">
        <v>99</v>
      </c>
      <c r="L701" s="21" t="s">
        <v>99</v>
      </c>
      <c r="M701" s="21" t="s">
        <v>99</v>
      </c>
      <c r="N701" s="19">
        <v>53924</v>
      </c>
      <c r="P701" s="20"/>
      <c r="Q701" s="20"/>
    </row>
    <row r="702" spans="1:17" s="17" customFormat="1" ht="25.5">
      <c r="A702" s="16" t="s">
        <v>819</v>
      </c>
      <c r="B702" s="16" t="s">
        <v>341</v>
      </c>
      <c r="C702" s="19">
        <v>124368</v>
      </c>
      <c r="D702" s="19">
        <v>43736</v>
      </c>
      <c r="E702" s="21" t="s">
        <v>99</v>
      </c>
      <c r="F702" s="19">
        <v>5709</v>
      </c>
      <c r="G702" s="21" t="s">
        <v>99</v>
      </c>
      <c r="H702" s="19">
        <v>1741</v>
      </c>
      <c r="I702" s="21" t="s">
        <v>99</v>
      </c>
      <c r="J702" s="19">
        <v>8372</v>
      </c>
      <c r="K702" s="21" t="s">
        <v>99</v>
      </c>
      <c r="L702" s="21" t="s">
        <v>99</v>
      </c>
      <c r="M702" s="21" t="s">
        <v>99</v>
      </c>
      <c r="N702" s="19">
        <v>64810</v>
      </c>
      <c r="P702" s="20"/>
      <c r="Q702" s="20"/>
    </row>
    <row r="703" spans="1:17" s="17" customFormat="1" ht="38.25">
      <c r="A703" s="16" t="s">
        <v>820</v>
      </c>
      <c r="B703" s="16" t="s">
        <v>342</v>
      </c>
      <c r="C703" s="19">
        <v>2455122</v>
      </c>
      <c r="D703" s="19">
        <v>2334869</v>
      </c>
      <c r="E703" s="21" t="s">
        <v>99</v>
      </c>
      <c r="F703" s="19">
        <v>5832</v>
      </c>
      <c r="G703" s="19">
        <v>3194</v>
      </c>
      <c r="H703" s="19">
        <v>14847</v>
      </c>
      <c r="I703" s="21" t="s">
        <v>99</v>
      </c>
      <c r="J703" s="21" t="s">
        <v>99</v>
      </c>
      <c r="K703" s="21" t="s">
        <v>99</v>
      </c>
      <c r="L703" s="21" t="s">
        <v>99</v>
      </c>
      <c r="M703" s="21" t="s">
        <v>99</v>
      </c>
      <c r="N703" s="19">
        <v>96379</v>
      </c>
      <c r="P703" s="20"/>
      <c r="Q703" s="20"/>
    </row>
    <row r="704" spans="1:17" s="17" customFormat="1" ht="38.25">
      <c r="A704" s="16" t="s">
        <v>821</v>
      </c>
      <c r="B704" s="16" t="s">
        <v>343</v>
      </c>
      <c r="C704" s="19">
        <v>1335501</v>
      </c>
      <c r="D704" s="19">
        <v>1253511</v>
      </c>
      <c r="E704" s="21" t="s">
        <v>99</v>
      </c>
      <c r="F704" s="21" t="s">
        <v>99</v>
      </c>
      <c r="G704" s="21" t="s">
        <v>99</v>
      </c>
      <c r="H704" s="19">
        <v>67043</v>
      </c>
      <c r="I704" s="21" t="s">
        <v>99</v>
      </c>
      <c r="J704" s="21" t="s">
        <v>99</v>
      </c>
      <c r="K704" s="21" t="s">
        <v>99</v>
      </c>
      <c r="L704" s="21" t="s">
        <v>99</v>
      </c>
      <c r="M704" s="21" t="s">
        <v>99</v>
      </c>
      <c r="N704" s="19">
        <v>14947</v>
      </c>
      <c r="P704" s="20"/>
      <c r="Q704" s="20"/>
    </row>
    <row r="705" spans="1:17" s="17" customFormat="1" ht="63.75">
      <c r="A705" s="16" t="s">
        <v>822</v>
      </c>
      <c r="B705" s="16" t="s">
        <v>344</v>
      </c>
      <c r="C705" s="19">
        <v>4987870</v>
      </c>
      <c r="D705" s="19">
        <v>4939933</v>
      </c>
      <c r="E705" s="19">
        <v>7553</v>
      </c>
      <c r="F705" s="21" t="s">
        <v>99</v>
      </c>
      <c r="G705" s="19">
        <v>3549</v>
      </c>
      <c r="H705" s="19">
        <v>3349</v>
      </c>
      <c r="I705" s="21" t="s">
        <v>99</v>
      </c>
      <c r="J705" s="19">
        <v>11162</v>
      </c>
      <c r="K705" s="21" t="s">
        <v>99</v>
      </c>
      <c r="L705" s="21" t="s">
        <v>99</v>
      </c>
      <c r="M705" s="21" t="s">
        <v>99</v>
      </c>
      <c r="N705" s="19">
        <v>22324</v>
      </c>
      <c r="P705" s="20"/>
      <c r="Q705" s="20"/>
    </row>
    <row r="706" spans="1:17" s="17" customFormat="1" ht="76.5">
      <c r="A706" s="16" t="s">
        <v>823</v>
      </c>
      <c r="B706" s="16" t="s">
        <v>345</v>
      </c>
      <c r="C706" s="19">
        <v>2839981</v>
      </c>
      <c r="D706" s="19">
        <v>2549878</v>
      </c>
      <c r="E706" s="21" t="s">
        <v>99</v>
      </c>
      <c r="F706" s="19">
        <v>83591</v>
      </c>
      <c r="G706" s="21" t="s">
        <v>99</v>
      </c>
      <c r="H706" s="19">
        <v>188432</v>
      </c>
      <c r="I706" s="21" t="s">
        <v>99</v>
      </c>
      <c r="J706" s="21" t="s">
        <v>99</v>
      </c>
      <c r="K706" s="21" t="s">
        <v>99</v>
      </c>
      <c r="L706" s="21" t="s">
        <v>99</v>
      </c>
      <c r="M706" s="21" t="s">
        <v>99</v>
      </c>
      <c r="N706" s="19">
        <v>18080</v>
      </c>
      <c r="P706" s="20"/>
      <c r="Q706" s="20"/>
    </row>
    <row r="707" spans="1:17" s="17" customFormat="1" ht="25.5">
      <c r="A707" s="16" t="s">
        <v>824</v>
      </c>
      <c r="B707" s="16" t="s">
        <v>346</v>
      </c>
      <c r="C707" s="19">
        <v>4324905</v>
      </c>
      <c r="D707" s="19">
        <v>3289513</v>
      </c>
      <c r="E707" s="19">
        <v>59943</v>
      </c>
      <c r="F707" s="19">
        <v>658734</v>
      </c>
      <c r="G707" s="19">
        <v>168450</v>
      </c>
      <c r="H707" s="19">
        <v>50597</v>
      </c>
      <c r="I707" s="21" t="s">
        <v>99</v>
      </c>
      <c r="J707" s="19">
        <v>83715</v>
      </c>
      <c r="K707" s="21" t="s">
        <v>99</v>
      </c>
      <c r="L707" s="21" t="s">
        <v>99</v>
      </c>
      <c r="M707" s="21" t="s">
        <v>99</v>
      </c>
      <c r="N707" s="19">
        <v>13953</v>
      </c>
      <c r="P707" s="20"/>
      <c r="Q707" s="20"/>
    </row>
    <row r="708" spans="1:17" s="17" customFormat="1" ht="51">
      <c r="A708" s="16" t="s">
        <v>825</v>
      </c>
      <c r="B708" s="16" t="s">
        <v>347</v>
      </c>
      <c r="C708" s="19">
        <v>1790413</v>
      </c>
      <c r="D708" s="19">
        <v>1169585</v>
      </c>
      <c r="E708" s="19">
        <v>5896</v>
      </c>
      <c r="F708" s="19">
        <v>362767</v>
      </c>
      <c r="G708" s="19">
        <v>168450</v>
      </c>
      <c r="H708" s="21" t="s">
        <v>99</v>
      </c>
      <c r="I708" s="21" t="s">
        <v>99</v>
      </c>
      <c r="J708" s="19">
        <v>83715</v>
      </c>
      <c r="K708" s="21" t="s">
        <v>99</v>
      </c>
      <c r="L708" s="21" t="s">
        <v>99</v>
      </c>
      <c r="M708" s="21" t="s">
        <v>99</v>
      </c>
      <c r="N708" s="21" t="s">
        <v>99</v>
      </c>
      <c r="P708" s="20"/>
      <c r="Q708" s="20"/>
    </row>
    <row r="709" spans="1:17" s="17" customFormat="1" ht="25.5">
      <c r="A709" s="16" t="s">
        <v>826</v>
      </c>
      <c r="B709" s="16" t="s">
        <v>348</v>
      </c>
      <c r="C709" s="19">
        <v>1682870</v>
      </c>
      <c r="D709" s="19">
        <v>1347201</v>
      </c>
      <c r="E709" s="19">
        <v>8343</v>
      </c>
      <c r="F709" s="19">
        <v>295794</v>
      </c>
      <c r="G709" s="21" t="s">
        <v>99</v>
      </c>
      <c r="H709" s="19">
        <v>31532</v>
      </c>
      <c r="I709" s="21" t="s">
        <v>99</v>
      </c>
      <c r="J709" s="21" t="s">
        <v>99</v>
      </c>
      <c r="K709" s="21" t="s">
        <v>99</v>
      </c>
      <c r="L709" s="21" t="s">
        <v>99</v>
      </c>
      <c r="M709" s="21" t="s">
        <v>99</v>
      </c>
      <c r="N709" s="21" t="s">
        <v>99</v>
      </c>
      <c r="P709" s="20"/>
      <c r="Q709" s="20"/>
    </row>
    <row r="710" spans="1:17" s="17" customFormat="1" ht="25.5">
      <c r="A710" s="16" t="s">
        <v>827</v>
      </c>
      <c r="B710" s="16" t="s">
        <v>349</v>
      </c>
      <c r="C710" s="19">
        <v>452375</v>
      </c>
      <c r="D710" s="19">
        <v>443950</v>
      </c>
      <c r="E710" s="19">
        <v>8425</v>
      </c>
      <c r="F710" s="21" t="s">
        <v>99</v>
      </c>
      <c r="G710" s="21" t="s">
        <v>99</v>
      </c>
      <c r="H710" s="21" t="s">
        <v>99</v>
      </c>
      <c r="I710" s="21" t="s">
        <v>99</v>
      </c>
      <c r="J710" s="21" t="s">
        <v>99</v>
      </c>
      <c r="K710" s="21" t="s">
        <v>99</v>
      </c>
      <c r="L710" s="21" t="s">
        <v>99</v>
      </c>
      <c r="M710" s="21" t="s">
        <v>99</v>
      </c>
      <c r="N710" s="21" t="s">
        <v>99</v>
      </c>
      <c r="P710" s="20"/>
      <c r="Q710" s="20"/>
    </row>
    <row r="711" spans="1:17" s="26" customFormat="1" ht="25.5">
      <c r="A711" s="22" t="s">
        <v>828</v>
      </c>
      <c r="B711" s="23" t="s">
        <v>521</v>
      </c>
      <c r="C711" s="24">
        <v>42515</v>
      </c>
      <c r="D711" s="24">
        <v>28353</v>
      </c>
      <c r="E711" s="24">
        <v>209</v>
      </c>
      <c r="F711" s="25" t="s">
        <v>99</v>
      </c>
      <c r="G711" s="25" t="s">
        <v>99</v>
      </c>
      <c r="H711" s="25" t="s">
        <v>99</v>
      </c>
      <c r="I711" s="25" t="s">
        <v>99</v>
      </c>
      <c r="J711" s="25" t="s">
        <v>99</v>
      </c>
      <c r="K711" s="25" t="s">
        <v>99</v>
      </c>
      <c r="L711" s="25" t="s">
        <v>99</v>
      </c>
      <c r="M711" s="25" t="s">
        <v>99</v>
      </c>
      <c r="N711" s="24">
        <v>13953</v>
      </c>
      <c r="P711" s="22"/>
      <c r="Q711" s="22"/>
    </row>
    <row r="712" spans="1:17" s="17" customFormat="1" ht="89.25">
      <c r="A712" s="16" t="s">
        <v>829</v>
      </c>
      <c r="B712" s="16" t="s">
        <v>350</v>
      </c>
      <c r="C712" s="19">
        <v>22444</v>
      </c>
      <c r="D712" s="19">
        <v>22444</v>
      </c>
      <c r="E712" s="21" t="s">
        <v>99</v>
      </c>
      <c r="F712" s="21" t="s">
        <v>99</v>
      </c>
      <c r="G712" s="21" t="s">
        <v>99</v>
      </c>
      <c r="H712" s="21" t="s">
        <v>99</v>
      </c>
      <c r="I712" s="21" t="s">
        <v>99</v>
      </c>
      <c r="J712" s="21" t="s">
        <v>99</v>
      </c>
      <c r="K712" s="21" t="s">
        <v>99</v>
      </c>
      <c r="L712" s="21" t="s">
        <v>99</v>
      </c>
      <c r="M712" s="21" t="s">
        <v>99</v>
      </c>
      <c r="N712" s="21" t="s">
        <v>99</v>
      </c>
      <c r="P712" s="20"/>
      <c r="Q712" s="20"/>
    </row>
    <row r="713" spans="1:17" s="17" customFormat="1" ht="25.5">
      <c r="A713" s="16" t="s">
        <v>830</v>
      </c>
      <c r="B713" s="16" t="s">
        <v>351</v>
      </c>
      <c r="C713" s="19">
        <v>69186</v>
      </c>
      <c r="D713" s="19">
        <v>67536</v>
      </c>
      <c r="E713" s="19">
        <v>1650</v>
      </c>
      <c r="F713" s="21" t="s">
        <v>99</v>
      </c>
      <c r="G713" s="21" t="s">
        <v>99</v>
      </c>
      <c r="H713" s="21" t="s">
        <v>99</v>
      </c>
      <c r="I713" s="21" t="s">
        <v>99</v>
      </c>
      <c r="J713" s="21" t="s">
        <v>99</v>
      </c>
      <c r="K713" s="21" t="s">
        <v>99</v>
      </c>
      <c r="L713" s="21" t="s">
        <v>99</v>
      </c>
      <c r="M713" s="21" t="s">
        <v>99</v>
      </c>
      <c r="N713" s="21" t="s">
        <v>99</v>
      </c>
      <c r="P713" s="20"/>
      <c r="Q713" s="20"/>
    </row>
    <row r="714" spans="1:17" s="17" customFormat="1" ht="38.25">
      <c r="A714" s="16" t="s">
        <v>831</v>
      </c>
      <c r="B714" s="16" t="s">
        <v>352</v>
      </c>
      <c r="C714" s="19">
        <v>33638</v>
      </c>
      <c r="D714" s="19">
        <v>33638</v>
      </c>
      <c r="E714" s="21" t="s">
        <v>99</v>
      </c>
      <c r="F714" s="21" t="s">
        <v>99</v>
      </c>
      <c r="G714" s="21" t="s">
        <v>99</v>
      </c>
      <c r="H714" s="21" t="s">
        <v>99</v>
      </c>
      <c r="I714" s="21" t="s">
        <v>99</v>
      </c>
      <c r="J714" s="21" t="s">
        <v>99</v>
      </c>
      <c r="K714" s="21" t="s">
        <v>99</v>
      </c>
      <c r="L714" s="21" t="s">
        <v>99</v>
      </c>
      <c r="M714" s="21" t="s">
        <v>99</v>
      </c>
      <c r="N714" s="21" t="s">
        <v>99</v>
      </c>
      <c r="P714" s="20"/>
      <c r="Q714" s="20"/>
    </row>
    <row r="715" spans="1:17" s="17" customFormat="1" ht="38.25">
      <c r="A715" s="16" t="s">
        <v>832</v>
      </c>
      <c r="B715" s="16" t="s">
        <v>353</v>
      </c>
      <c r="C715" s="19">
        <v>231464</v>
      </c>
      <c r="D715" s="19">
        <v>176806</v>
      </c>
      <c r="E715" s="19">
        <v>35420</v>
      </c>
      <c r="F715" s="19">
        <v>173</v>
      </c>
      <c r="G715" s="21" t="s">
        <v>99</v>
      </c>
      <c r="H715" s="19">
        <v>19065</v>
      </c>
      <c r="I715" s="21" t="s">
        <v>99</v>
      </c>
      <c r="J715" s="21" t="s">
        <v>99</v>
      </c>
      <c r="K715" s="21" t="s">
        <v>99</v>
      </c>
      <c r="L715" s="21" t="s">
        <v>99</v>
      </c>
      <c r="M715" s="21" t="s">
        <v>99</v>
      </c>
      <c r="N715" s="21" t="s">
        <v>99</v>
      </c>
      <c r="P715" s="20"/>
      <c r="Q715" s="20"/>
    </row>
    <row r="716" spans="1:17" s="17" customFormat="1" ht="25.5">
      <c r="A716" s="16" t="s">
        <v>833</v>
      </c>
      <c r="B716" s="16" t="s">
        <v>354</v>
      </c>
      <c r="C716" s="19">
        <v>1391172</v>
      </c>
      <c r="D716" s="19">
        <v>778379</v>
      </c>
      <c r="E716" s="19">
        <v>52639</v>
      </c>
      <c r="F716" s="19">
        <v>488879</v>
      </c>
      <c r="G716" s="21" t="s">
        <v>99</v>
      </c>
      <c r="H716" s="19">
        <v>51587</v>
      </c>
      <c r="I716" s="19">
        <v>799</v>
      </c>
      <c r="J716" s="19">
        <v>16743</v>
      </c>
      <c r="K716" s="19">
        <v>446</v>
      </c>
      <c r="L716" s="19">
        <v>1700</v>
      </c>
      <c r="M716" s="21" t="s">
        <v>99</v>
      </c>
      <c r="N716" s="21" t="s">
        <v>99</v>
      </c>
      <c r="P716" s="20"/>
      <c r="Q716" s="20"/>
    </row>
    <row r="717" spans="1:17" s="17" customFormat="1" ht="38.25">
      <c r="A717" s="16" t="s">
        <v>834</v>
      </c>
      <c r="B717" s="16" t="s">
        <v>355</v>
      </c>
      <c r="C717" s="19">
        <v>846747</v>
      </c>
      <c r="D717" s="19">
        <v>295061</v>
      </c>
      <c r="E717" s="19">
        <v>19519</v>
      </c>
      <c r="F717" s="19">
        <v>488505</v>
      </c>
      <c r="G717" s="21" t="s">
        <v>99</v>
      </c>
      <c r="H717" s="19">
        <v>24420</v>
      </c>
      <c r="I717" s="19">
        <v>799</v>
      </c>
      <c r="J717" s="19">
        <v>16743</v>
      </c>
      <c r="K717" s="21" t="s">
        <v>99</v>
      </c>
      <c r="L717" s="19">
        <v>1700</v>
      </c>
      <c r="M717" s="21" t="s">
        <v>99</v>
      </c>
      <c r="N717" s="21" t="s">
        <v>99</v>
      </c>
      <c r="P717" s="20"/>
      <c r="Q717" s="20"/>
    </row>
    <row r="718" spans="1:17" s="17" customFormat="1">
      <c r="A718" s="16" t="s">
        <v>835</v>
      </c>
      <c r="B718" s="16" t="s">
        <v>356</v>
      </c>
      <c r="C718" s="19">
        <v>238560</v>
      </c>
      <c r="D718" s="19">
        <v>197746</v>
      </c>
      <c r="E718" s="19">
        <v>32973</v>
      </c>
      <c r="F718" s="19">
        <v>374</v>
      </c>
      <c r="G718" s="21" t="s">
        <v>99</v>
      </c>
      <c r="H718" s="19">
        <v>7468</v>
      </c>
      <c r="I718" s="21" t="s">
        <v>99</v>
      </c>
      <c r="J718" s="21" t="s">
        <v>99</v>
      </c>
      <c r="K718" s="21" t="s">
        <v>99</v>
      </c>
      <c r="L718" s="21" t="s">
        <v>99</v>
      </c>
      <c r="M718" s="21" t="s">
        <v>99</v>
      </c>
      <c r="N718" s="21" t="s">
        <v>99</v>
      </c>
      <c r="P718" s="20"/>
      <c r="Q718" s="20"/>
    </row>
    <row r="719" spans="1:17" s="17" customFormat="1" ht="51">
      <c r="A719" s="16" t="s">
        <v>836</v>
      </c>
      <c r="B719" s="16" t="s">
        <v>357</v>
      </c>
      <c r="C719" s="19">
        <v>168675</v>
      </c>
      <c r="D719" s="19">
        <v>148383</v>
      </c>
      <c r="E719" s="19">
        <v>147</v>
      </c>
      <c r="F719" s="21" t="s">
        <v>99</v>
      </c>
      <c r="G719" s="21" t="s">
        <v>99</v>
      </c>
      <c r="H719" s="19">
        <v>19699</v>
      </c>
      <c r="I719" s="21" t="s">
        <v>99</v>
      </c>
      <c r="J719" s="21" t="s">
        <v>99</v>
      </c>
      <c r="K719" s="19">
        <v>446</v>
      </c>
      <c r="L719" s="21" t="s">
        <v>99</v>
      </c>
      <c r="M719" s="21" t="s">
        <v>99</v>
      </c>
      <c r="N719" s="21" t="s">
        <v>99</v>
      </c>
      <c r="P719" s="20"/>
      <c r="Q719" s="20"/>
    </row>
    <row r="720" spans="1:17" s="17" customFormat="1" ht="25.5">
      <c r="A720" s="16" t="s">
        <v>837</v>
      </c>
      <c r="B720" s="16" t="s">
        <v>358</v>
      </c>
      <c r="C720" s="19">
        <v>137189</v>
      </c>
      <c r="D720" s="19">
        <v>137189</v>
      </c>
      <c r="E720" s="21" t="s">
        <v>99</v>
      </c>
      <c r="F720" s="21" t="s">
        <v>99</v>
      </c>
      <c r="G720" s="21" t="s">
        <v>99</v>
      </c>
      <c r="H720" s="21" t="s">
        <v>99</v>
      </c>
      <c r="I720" s="21" t="s">
        <v>99</v>
      </c>
      <c r="J720" s="21" t="s">
        <v>99</v>
      </c>
      <c r="K720" s="21" t="s">
        <v>99</v>
      </c>
      <c r="L720" s="21" t="s">
        <v>99</v>
      </c>
      <c r="M720" s="21" t="s">
        <v>99</v>
      </c>
      <c r="N720" s="21" t="s">
        <v>99</v>
      </c>
      <c r="P720" s="20"/>
      <c r="Q720" s="20"/>
    </row>
    <row r="721" spans="1:17" s="17" customFormat="1" ht="25.5">
      <c r="A721" s="16" t="s">
        <v>838</v>
      </c>
      <c r="B721" s="16" t="s">
        <v>359</v>
      </c>
      <c r="C721" s="19">
        <v>1522</v>
      </c>
      <c r="D721" s="19">
        <v>1522</v>
      </c>
      <c r="E721" s="21" t="s">
        <v>99</v>
      </c>
      <c r="F721" s="21" t="s">
        <v>99</v>
      </c>
      <c r="G721" s="21" t="s">
        <v>99</v>
      </c>
      <c r="H721" s="21" t="s">
        <v>99</v>
      </c>
      <c r="I721" s="21" t="s">
        <v>99</v>
      </c>
      <c r="J721" s="21" t="s">
        <v>99</v>
      </c>
      <c r="K721" s="21" t="s">
        <v>99</v>
      </c>
      <c r="L721" s="21" t="s">
        <v>99</v>
      </c>
      <c r="M721" s="21" t="s">
        <v>99</v>
      </c>
      <c r="N721" s="21" t="s">
        <v>99</v>
      </c>
      <c r="P721" s="20"/>
      <c r="Q721" s="20"/>
    </row>
    <row r="722" spans="1:17" s="17" customFormat="1" ht="38.25">
      <c r="A722" s="16" t="s">
        <v>839</v>
      </c>
      <c r="B722" s="16" t="s">
        <v>360</v>
      </c>
      <c r="C722" s="19">
        <v>17928</v>
      </c>
      <c r="D722" s="19">
        <v>2061</v>
      </c>
      <c r="E722" s="19">
        <v>15069</v>
      </c>
      <c r="F722" s="21" t="s">
        <v>99</v>
      </c>
      <c r="G722" s="21" t="s">
        <v>99</v>
      </c>
      <c r="H722" s="21" t="s">
        <v>99</v>
      </c>
      <c r="I722" s="19">
        <v>799</v>
      </c>
      <c r="J722" s="21" t="s">
        <v>99</v>
      </c>
      <c r="K722" s="21" t="s">
        <v>99</v>
      </c>
      <c r="L722" s="21" t="s">
        <v>99</v>
      </c>
      <c r="M722" s="21" t="s">
        <v>99</v>
      </c>
      <c r="N722" s="21" t="s">
        <v>99</v>
      </c>
      <c r="P722" s="20"/>
      <c r="Q722" s="20"/>
    </row>
    <row r="723" spans="1:17" s="17" customFormat="1" ht="51">
      <c r="A723" s="16" t="s">
        <v>840</v>
      </c>
      <c r="B723" s="16" t="s">
        <v>361</v>
      </c>
      <c r="C723" s="19">
        <v>660967</v>
      </c>
      <c r="D723" s="19">
        <v>149569</v>
      </c>
      <c r="E723" s="19">
        <v>4450</v>
      </c>
      <c r="F723" s="19">
        <v>488505</v>
      </c>
      <c r="G723" s="21" t="s">
        <v>99</v>
      </c>
      <c r="H723" s="21" t="s">
        <v>99</v>
      </c>
      <c r="I723" s="21" t="s">
        <v>99</v>
      </c>
      <c r="J723" s="19">
        <v>16743</v>
      </c>
      <c r="K723" s="21" t="s">
        <v>99</v>
      </c>
      <c r="L723" s="19">
        <v>1700</v>
      </c>
      <c r="M723" s="21" t="s">
        <v>99</v>
      </c>
      <c r="N723" s="21" t="s">
        <v>99</v>
      </c>
      <c r="P723" s="20"/>
      <c r="Q723" s="20"/>
    </row>
    <row r="724" spans="1:17" s="17" customFormat="1" ht="38.25">
      <c r="A724" s="16" t="s">
        <v>841</v>
      </c>
      <c r="B724" s="16" t="s">
        <v>362</v>
      </c>
      <c r="C724" s="19">
        <v>56370</v>
      </c>
      <c r="D724" s="19">
        <v>43226</v>
      </c>
      <c r="E724" s="21" t="s">
        <v>99</v>
      </c>
      <c r="F724" s="21" t="s">
        <v>99</v>
      </c>
      <c r="G724" s="21" t="s">
        <v>99</v>
      </c>
      <c r="H724" s="19">
        <v>13144</v>
      </c>
      <c r="I724" s="21" t="s">
        <v>99</v>
      </c>
      <c r="J724" s="21" t="s">
        <v>99</v>
      </c>
      <c r="K724" s="21" t="s">
        <v>99</v>
      </c>
      <c r="L724" s="21" t="s">
        <v>99</v>
      </c>
      <c r="M724" s="21" t="s">
        <v>99</v>
      </c>
      <c r="N724" s="21" t="s">
        <v>99</v>
      </c>
      <c r="Q724" s="20"/>
    </row>
    <row r="725" spans="1:17" s="26" customFormat="1" ht="38.25">
      <c r="A725" s="23" t="s">
        <v>842</v>
      </c>
      <c r="B725" s="23" t="s">
        <v>363</v>
      </c>
      <c r="C725" s="24">
        <v>109959</v>
      </c>
      <c r="D725" s="24">
        <v>98683</v>
      </c>
      <c r="E725" s="25" t="s">
        <v>99</v>
      </c>
      <c r="F725" s="25" t="s">
        <v>99</v>
      </c>
      <c r="G725" s="25" t="s">
        <v>99</v>
      </c>
      <c r="H725" s="24">
        <v>11276</v>
      </c>
      <c r="I725" s="25" t="s">
        <v>99</v>
      </c>
      <c r="J725" s="25" t="s">
        <v>99</v>
      </c>
      <c r="K725" s="25" t="s">
        <v>99</v>
      </c>
      <c r="L725" s="25" t="s">
        <v>99</v>
      </c>
      <c r="M725" s="25" t="s">
        <v>99</v>
      </c>
      <c r="N725" s="25" t="s">
        <v>99</v>
      </c>
      <c r="P725" s="22"/>
      <c r="Q725" s="22"/>
    </row>
    <row r="726" spans="1:17" s="26" customFormat="1" ht="25.5">
      <c r="A726" s="22" t="s">
        <v>843</v>
      </c>
      <c r="B726" s="23" t="s">
        <v>522</v>
      </c>
      <c r="C726" s="24">
        <v>1239</v>
      </c>
      <c r="D726" s="24">
        <v>1239</v>
      </c>
      <c r="E726" s="25" t="s">
        <v>99</v>
      </c>
      <c r="F726" s="25" t="s">
        <v>99</v>
      </c>
      <c r="G726" s="25" t="s">
        <v>99</v>
      </c>
      <c r="H726" s="25" t="s">
        <v>99</v>
      </c>
      <c r="I726" s="25" t="s">
        <v>99</v>
      </c>
      <c r="J726" s="25" t="s">
        <v>99</v>
      </c>
      <c r="K726" s="25" t="s">
        <v>99</v>
      </c>
      <c r="L726" s="25" t="s">
        <v>99</v>
      </c>
      <c r="M726" s="25" t="s">
        <v>99</v>
      </c>
      <c r="N726" s="25" t="s">
        <v>99</v>
      </c>
      <c r="P726" s="22"/>
      <c r="Q726" s="22"/>
    </row>
    <row r="727" spans="1:17" s="26" customFormat="1" ht="25.5">
      <c r="A727" s="23" t="s">
        <v>844</v>
      </c>
      <c r="B727" s="23" t="s">
        <v>364</v>
      </c>
      <c r="C727" s="24">
        <v>17508</v>
      </c>
      <c r="D727" s="24">
        <v>16208</v>
      </c>
      <c r="E727" s="24">
        <v>1300</v>
      </c>
      <c r="F727" s="25" t="s">
        <v>99</v>
      </c>
      <c r="G727" s="25" t="s">
        <v>99</v>
      </c>
      <c r="H727" s="25" t="s">
        <v>99</v>
      </c>
      <c r="I727" s="25" t="s">
        <v>99</v>
      </c>
      <c r="J727" s="25" t="s">
        <v>99</v>
      </c>
      <c r="K727" s="25" t="s">
        <v>99</v>
      </c>
      <c r="L727" s="25" t="s">
        <v>99</v>
      </c>
      <c r="M727" s="25" t="s">
        <v>99</v>
      </c>
      <c r="N727" s="25" t="s">
        <v>99</v>
      </c>
      <c r="P727" s="22"/>
      <c r="Q727" s="22"/>
    </row>
    <row r="728" spans="1:17" s="26" customFormat="1" ht="25.5">
      <c r="A728" s="23" t="s">
        <v>845</v>
      </c>
      <c r="B728" s="23" t="s">
        <v>365</v>
      </c>
      <c r="C728" s="24">
        <v>8632</v>
      </c>
      <c r="D728" s="24">
        <v>5160</v>
      </c>
      <c r="E728" s="24">
        <v>3098</v>
      </c>
      <c r="F728" s="24">
        <v>374</v>
      </c>
      <c r="G728" s="25" t="s">
        <v>99</v>
      </c>
      <c r="H728" s="25" t="s">
        <v>99</v>
      </c>
      <c r="I728" s="25" t="s">
        <v>99</v>
      </c>
      <c r="J728" s="25" t="s">
        <v>99</v>
      </c>
      <c r="K728" s="25" t="s">
        <v>99</v>
      </c>
      <c r="L728" s="25" t="s">
        <v>99</v>
      </c>
      <c r="M728" s="25" t="s">
        <v>99</v>
      </c>
      <c r="N728" s="25" t="s">
        <v>99</v>
      </c>
      <c r="P728" s="22"/>
      <c r="Q728" s="22"/>
    </row>
    <row r="729" spans="1:17" s="26" customFormat="1" ht="25.5">
      <c r="A729" s="23" t="s">
        <v>846</v>
      </c>
      <c r="B729" s="23" t="s">
        <v>366</v>
      </c>
      <c r="C729" s="24">
        <v>211181</v>
      </c>
      <c r="D729" s="24">
        <v>175139</v>
      </c>
      <c r="E729" s="24">
        <v>28575</v>
      </c>
      <c r="F729" s="25" t="s">
        <v>99</v>
      </c>
      <c r="G729" s="25" t="s">
        <v>99</v>
      </c>
      <c r="H729" s="24">
        <v>7468</v>
      </c>
      <c r="I729" s="25" t="s">
        <v>99</v>
      </c>
      <c r="J729" s="25" t="s">
        <v>99</v>
      </c>
      <c r="K729" s="25" t="s">
        <v>99</v>
      </c>
      <c r="L729" s="25" t="s">
        <v>99</v>
      </c>
      <c r="M729" s="25" t="s">
        <v>99</v>
      </c>
      <c r="N729" s="25" t="s">
        <v>99</v>
      </c>
      <c r="P729" s="22"/>
      <c r="Q729" s="22"/>
    </row>
    <row r="730" spans="1:17" s="26" customFormat="1" ht="38.25">
      <c r="A730" s="22" t="s">
        <v>847</v>
      </c>
      <c r="B730" s="23" t="s">
        <v>504</v>
      </c>
      <c r="C730" s="24">
        <v>35</v>
      </c>
      <c r="D730" s="24">
        <v>35</v>
      </c>
      <c r="E730" s="25" t="s">
        <v>99</v>
      </c>
      <c r="F730" s="25" t="s">
        <v>99</v>
      </c>
      <c r="G730" s="25" t="s">
        <v>99</v>
      </c>
      <c r="H730" s="25" t="s">
        <v>99</v>
      </c>
      <c r="I730" s="25" t="s">
        <v>99</v>
      </c>
      <c r="J730" s="25" t="s">
        <v>99</v>
      </c>
      <c r="K730" s="25" t="s">
        <v>99</v>
      </c>
      <c r="L730" s="25" t="s">
        <v>99</v>
      </c>
      <c r="M730" s="25" t="s">
        <v>99</v>
      </c>
      <c r="N730" s="25" t="s">
        <v>99</v>
      </c>
      <c r="P730" s="22"/>
      <c r="Q730" s="22"/>
    </row>
    <row r="731" spans="1:17" s="26" customFormat="1" ht="25.5">
      <c r="A731" s="22" t="s">
        <v>848</v>
      </c>
      <c r="B731" s="23" t="s">
        <v>505</v>
      </c>
      <c r="C731" s="24">
        <v>35</v>
      </c>
      <c r="D731" s="24">
        <v>35</v>
      </c>
      <c r="E731" s="25" t="s">
        <v>99</v>
      </c>
      <c r="F731" s="25" t="s">
        <v>99</v>
      </c>
      <c r="G731" s="25" t="s">
        <v>99</v>
      </c>
      <c r="H731" s="25" t="s">
        <v>99</v>
      </c>
      <c r="I731" s="25" t="s">
        <v>99</v>
      </c>
      <c r="J731" s="25" t="s">
        <v>99</v>
      </c>
      <c r="K731" s="25" t="s">
        <v>99</v>
      </c>
      <c r="L731" s="25" t="s">
        <v>99</v>
      </c>
      <c r="M731" s="25" t="s">
        <v>99</v>
      </c>
      <c r="N731" s="25" t="s">
        <v>99</v>
      </c>
      <c r="P731" s="22"/>
      <c r="Q731" s="22"/>
    </row>
    <row r="732" spans="1:17" s="17" customFormat="1" ht="38.25">
      <c r="A732" s="16" t="s">
        <v>849</v>
      </c>
      <c r="B732" s="16" t="s">
        <v>367</v>
      </c>
      <c r="C732" s="19">
        <v>2416</v>
      </c>
      <c r="D732" s="19">
        <v>2416</v>
      </c>
      <c r="E732" s="21" t="s">
        <v>99</v>
      </c>
      <c r="F732" s="21" t="s">
        <v>99</v>
      </c>
      <c r="G732" s="21" t="s">
        <v>99</v>
      </c>
      <c r="H732" s="21" t="s">
        <v>99</v>
      </c>
      <c r="I732" s="21" t="s">
        <v>99</v>
      </c>
      <c r="J732" s="21" t="s">
        <v>99</v>
      </c>
      <c r="K732" s="21" t="s">
        <v>99</v>
      </c>
      <c r="L732" s="21" t="s">
        <v>99</v>
      </c>
      <c r="M732" s="21" t="s">
        <v>99</v>
      </c>
      <c r="N732" s="21" t="s">
        <v>99</v>
      </c>
      <c r="P732" s="20"/>
      <c r="Q732" s="20"/>
    </row>
    <row r="733" spans="1:17" s="17" customFormat="1" ht="25.5">
      <c r="A733" s="16" t="s">
        <v>850</v>
      </c>
      <c r="B733" s="16" t="s">
        <v>368</v>
      </c>
      <c r="C733" s="19">
        <v>2416</v>
      </c>
      <c r="D733" s="19">
        <v>2416</v>
      </c>
      <c r="E733" s="21" t="s">
        <v>99</v>
      </c>
      <c r="F733" s="21" t="s">
        <v>99</v>
      </c>
      <c r="G733" s="21" t="s">
        <v>99</v>
      </c>
      <c r="H733" s="21" t="s">
        <v>99</v>
      </c>
      <c r="I733" s="21" t="s">
        <v>99</v>
      </c>
      <c r="J733" s="21" t="s">
        <v>99</v>
      </c>
      <c r="K733" s="21" t="s">
        <v>99</v>
      </c>
      <c r="L733" s="21" t="s">
        <v>99</v>
      </c>
      <c r="M733" s="21" t="s">
        <v>99</v>
      </c>
      <c r="N733" s="21" t="s">
        <v>99</v>
      </c>
      <c r="P733" s="20"/>
      <c r="Q733" s="20"/>
    </row>
    <row r="734" spans="1:17" s="17" customFormat="1" ht="102">
      <c r="A734" s="16" t="s">
        <v>851</v>
      </c>
      <c r="B734" s="16" t="s">
        <v>369</v>
      </c>
      <c r="C734" s="19">
        <v>2854422</v>
      </c>
      <c r="D734" s="19">
        <v>1512146</v>
      </c>
      <c r="E734" s="19">
        <v>8530</v>
      </c>
      <c r="F734" s="19">
        <v>973502</v>
      </c>
      <c r="G734" s="19">
        <v>26461</v>
      </c>
      <c r="H734" s="19">
        <v>226838</v>
      </c>
      <c r="I734" s="19">
        <v>1331</v>
      </c>
      <c r="J734" s="21" t="s">
        <v>99</v>
      </c>
      <c r="K734" s="19">
        <v>5277</v>
      </c>
      <c r="L734" s="19">
        <v>2227</v>
      </c>
      <c r="M734" s="19">
        <v>17746</v>
      </c>
      <c r="N734" s="19">
        <v>80364</v>
      </c>
      <c r="P734" s="20"/>
      <c r="Q734" s="20"/>
    </row>
    <row r="735" spans="1:17" s="17" customFormat="1" ht="51">
      <c r="A735" s="16" t="s">
        <v>852</v>
      </c>
      <c r="B735" s="16" t="s">
        <v>370</v>
      </c>
      <c r="C735" s="19">
        <v>2532607</v>
      </c>
      <c r="D735" s="19">
        <v>1238562</v>
      </c>
      <c r="E735" s="19">
        <v>8530</v>
      </c>
      <c r="F735" s="19">
        <v>927716</v>
      </c>
      <c r="G735" s="19">
        <v>26461</v>
      </c>
      <c r="H735" s="19">
        <v>226838</v>
      </c>
      <c r="I735" s="19">
        <v>1331</v>
      </c>
      <c r="J735" s="21" t="s">
        <v>99</v>
      </c>
      <c r="K735" s="19">
        <v>5058</v>
      </c>
      <c r="L735" s="21" t="s">
        <v>99</v>
      </c>
      <c r="M735" s="19">
        <v>17746</v>
      </c>
      <c r="N735" s="19">
        <v>80364</v>
      </c>
      <c r="P735" s="20"/>
      <c r="Q735" s="20"/>
    </row>
    <row r="736" spans="1:17" s="17" customFormat="1" ht="63.75">
      <c r="A736" s="16" t="s">
        <v>853</v>
      </c>
      <c r="B736" s="16" t="s">
        <v>371</v>
      </c>
      <c r="C736" s="19">
        <v>616</v>
      </c>
      <c r="D736" s="19">
        <v>616</v>
      </c>
      <c r="E736" s="21" t="s">
        <v>99</v>
      </c>
      <c r="F736" s="21" t="s">
        <v>99</v>
      </c>
      <c r="G736" s="21" t="s">
        <v>99</v>
      </c>
      <c r="H736" s="21" t="s">
        <v>99</v>
      </c>
      <c r="I736" s="21" t="s">
        <v>99</v>
      </c>
      <c r="J736" s="21" t="s">
        <v>99</v>
      </c>
      <c r="K736" s="21" t="s">
        <v>99</v>
      </c>
      <c r="L736" s="21" t="s">
        <v>99</v>
      </c>
      <c r="M736" s="21" t="s">
        <v>99</v>
      </c>
      <c r="N736" s="21" t="s">
        <v>99</v>
      </c>
      <c r="P736" s="20"/>
      <c r="Q736" s="20"/>
    </row>
    <row r="737" spans="1:17" s="17" customFormat="1" ht="38.25">
      <c r="A737" s="16" t="s">
        <v>854</v>
      </c>
      <c r="B737" s="16" t="s">
        <v>372</v>
      </c>
      <c r="C737" s="19">
        <v>14730</v>
      </c>
      <c r="D737" s="19">
        <v>14730</v>
      </c>
      <c r="E737" s="21" t="s">
        <v>99</v>
      </c>
      <c r="F737" s="21" t="s">
        <v>99</v>
      </c>
      <c r="G737" s="21" t="s">
        <v>99</v>
      </c>
      <c r="H737" s="21" t="s">
        <v>99</v>
      </c>
      <c r="I737" s="21" t="s">
        <v>99</v>
      </c>
      <c r="J737" s="21" t="s">
        <v>99</v>
      </c>
      <c r="K737" s="21" t="s">
        <v>99</v>
      </c>
      <c r="L737" s="21" t="s">
        <v>99</v>
      </c>
      <c r="M737" s="21" t="s">
        <v>99</v>
      </c>
      <c r="N737" s="21" t="s">
        <v>99</v>
      </c>
      <c r="P737" s="20"/>
      <c r="Q737" s="20"/>
    </row>
    <row r="738" spans="1:17" s="17" customFormat="1" ht="89.25">
      <c r="A738" s="16" t="s">
        <v>855</v>
      </c>
      <c r="B738" s="16" t="s">
        <v>373</v>
      </c>
      <c r="C738" s="19">
        <v>306470</v>
      </c>
      <c r="D738" s="19">
        <v>258238</v>
      </c>
      <c r="E738" s="21" t="s">
        <v>99</v>
      </c>
      <c r="F738" s="19">
        <v>45786</v>
      </c>
      <c r="G738" s="21" t="s">
        <v>99</v>
      </c>
      <c r="H738" s="21" t="s">
        <v>99</v>
      </c>
      <c r="I738" s="21" t="s">
        <v>99</v>
      </c>
      <c r="J738" s="21" t="s">
        <v>99</v>
      </c>
      <c r="K738" s="19">
        <v>219</v>
      </c>
      <c r="L738" s="19">
        <v>2227</v>
      </c>
      <c r="M738" s="21" t="s">
        <v>99</v>
      </c>
      <c r="N738" s="21" t="s">
        <v>99</v>
      </c>
      <c r="P738" s="20"/>
      <c r="Q738" s="20"/>
    </row>
    <row r="739" spans="1:17" s="17" customFormat="1" ht="38.25">
      <c r="A739" s="16" t="s">
        <v>856</v>
      </c>
      <c r="B739" s="16" t="s">
        <v>374</v>
      </c>
      <c r="C739" s="19">
        <v>91547</v>
      </c>
      <c r="D739" s="19">
        <v>82717</v>
      </c>
      <c r="E739" s="19">
        <v>8530</v>
      </c>
      <c r="F739" s="21" t="s">
        <v>99</v>
      </c>
      <c r="G739" s="21" t="s">
        <v>99</v>
      </c>
      <c r="H739" s="19">
        <v>300</v>
      </c>
      <c r="I739" s="21" t="s">
        <v>99</v>
      </c>
      <c r="J739" s="21" t="s">
        <v>99</v>
      </c>
      <c r="K739" s="21" t="s">
        <v>99</v>
      </c>
      <c r="L739" s="21" t="s">
        <v>99</v>
      </c>
      <c r="M739" s="21" t="s">
        <v>99</v>
      </c>
      <c r="N739" s="21" t="s">
        <v>99</v>
      </c>
      <c r="Q739" s="20"/>
    </row>
    <row r="740" spans="1:17" s="17" customFormat="1" ht="25.5">
      <c r="A740" s="16" t="s">
        <v>857</v>
      </c>
      <c r="B740" s="16" t="s">
        <v>375</v>
      </c>
      <c r="C740" s="19">
        <v>10953</v>
      </c>
      <c r="D740" s="19">
        <v>7855</v>
      </c>
      <c r="E740" s="21" t="s">
        <v>99</v>
      </c>
      <c r="F740" s="19">
        <v>3098</v>
      </c>
      <c r="G740" s="21" t="s">
        <v>99</v>
      </c>
      <c r="H740" s="21" t="s">
        <v>99</v>
      </c>
      <c r="I740" s="21" t="s">
        <v>99</v>
      </c>
      <c r="J740" s="21" t="s">
        <v>99</v>
      </c>
      <c r="K740" s="21" t="s">
        <v>99</v>
      </c>
      <c r="L740" s="21" t="s">
        <v>99</v>
      </c>
      <c r="M740" s="21" t="s">
        <v>99</v>
      </c>
      <c r="N740" s="21" t="s">
        <v>99</v>
      </c>
      <c r="P740" s="20"/>
      <c r="Q740" s="20"/>
    </row>
    <row r="741" spans="1:17" s="17" customFormat="1" ht="25.5">
      <c r="A741" s="16" t="s">
        <v>858</v>
      </c>
      <c r="B741" s="16" t="s">
        <v>376</v>
      </c>
      <c r="C741" s="19">
        <v>309164</v>
      </c>
      <c r="D741" s="19">
        <v>309164</v>
      </c>
      <c r="E741" s="21" t="s">
        <v>99</v>
      </c>
      <c r="F741" s="21" t="s">
        <v>99</v>
      </c>
      <c r="G741" s="21" t="s">
        <v>99</v>
      </c>
      <c r="H741" s="21" t="s">
        <v>99</v>
      </c>
      <c r="I741" s="21" t="s">
        <v>99</v>
      </c>
      <c r="J741" s="21" t="s">
        <v>99</v>
      </c>
      <c r="K741" s="21" t="s">
        <v>99</v>
      </c>
      <c r="L741" s="21" t="s">
        <v>99</v>
      </c>
      <c r="M741" s="21" t="s">
        <v>99</v>
      </c>
      <c r="N741" s="21" t="s">
        <v>99</v>
      </c>
      <c r="P741" s="20"/>
      <c r="Q741" s="20"/>
    </row>
    <row r="742" spans="1:17" s="17" customFormat="1" ht="25.5">
      <c r="A742" s="16" t="s">
        <v>859</v>
      </c>
      <c r="B742" s="16" t="s">
        <v>377</v>
      </c>
      <c r="C742" s="19">
        <v>3379</v>
      </c>
      <c r="D742" s="19">
        <v>1705</v>
      </c>
      <c r="E742" s="21" t="s">
        <v>99</v>
      </c>
      <c r="F742" s="21" t="s">
        <v>99</v>
      </c>
      <c r="G742" s="19">
        <v>1674</v>
      </c>
      <c r="H742" s="21" t="s">
        <v>99</v>
      </c>
      <c r="I742" s="21" t="s">
        <v>99</v>
      </c>
      <c r="J742" s="21" t="s">
        <v>99</v>
      </c>
      <c r="K742" s="21" t="s">
        <v>99</v>
      </c>
      <c r="L742" s="21" t="s">
        <v>99</v>
      </c>
      <c r="M742" s="21" t="s">
        <v>99</v>
      </c>
      <c r="N742" s="21" t="s">
        <v>99</v>
      </c>
      <c r="P742" s="20"/>
      <c r="Q742" s="20"/>
    </row>
    <row r="743" spans="1:17" s="17" customFormat="1" ht="25.5">
      <c r="A743" s="16" t="s">
        <v>860</v>
      </c>
      <c r="B743" s="16" t="s">
        <v>378</v>
      </c>
      <c r="C743" s="19">
        <v>16056</v>
      </c>
      <c r="D743" s="19">
        <v>16056</v>
      </c>
      <c r="E743" s="21" t="s">
        <v>99</v>
      </c>
      <c r="F743" s="21" t="s">
        <v>99</v>
      </c>
      <c r="G743" s="21" t="s">
        <v>99</v>
      </c>
      <c r="H743" s="21" t="s">
        <v>99</v>
      </c>
      <c r="I743" s="21" t="s">
        <v>99</v>
      </c>
      <c r="J743" s="21" t="s">
        <v>99</v>
      </c>
      <c r="K743" s="21" t="s">
        <v>99</v>
      </c>
      <c r="L743" s="21" t="s">
        <v>99</v>
      </c>
      <c r="M743" s="21" t="s">
        <v>99</v>
      </c>
      <c r="N743" s="21" t="s">
        <v>99</v>
      </c>
      <c r="Q743" s="20"/>
    </row>
    <row r="744" spans="1:17" s="17" customFormat="1" ht="63.75">
      <c r="A744" s="16" t="s">
        <v>861</v>
      </c>
      <c r="B744" s="16" t="s">
        <v>379</v>
      </c>
      <c r="C744" s="19">
        <v>2101508</v>
      </c>
      <c r="D744" s="19">
        <v>821066</v>
      </c>
      <c r="E744" s="21" t="s">
        <v>99</v>
      </c>
      <c r="F744" s="19">
        <v>924618</v>
      </c>
      <c r="G744" s="19">
        <v>24787</v>
      </c>
      <c r="H744" s="19">
        <v>226538</v>
      </c>
      <c r="I744" s="19">
        <v>1331</v>
      </c>
      <c r="J744" s="21" t="s">
        <v>99</v>
      </c>
      <c r="K744" s="19">
        <v>5058</v>
      </c>
      <c r="L744" s="21" t="s">
        <v>99</v>
      </c>
      <c r="M744" s="19">
        <v>17746</v>
      </c>
      <c r="N744" s="19">
        <v>80364</v>
      </c>
      <c r="P744" s="20"/>
      <c r="Q744" s="20"/>
    </row>
    <row r="745" spans="1:17" s="17" customFormat="1">
      <c r="A745" s="16" t="s">
        <v>862</v>
      </c>
      <c r="B745" s="16" t="s">
        <v>380</v>
      </c>
      <c r="C745" s="19">
        <v>966575</v>
      </c>
      <c r="D745" s="19">
        <v>914598</v>
      </c>
      <c r="E745" s="21" t="s">
        <v>99</v>
      </c>
      <c r="F745" s="21" t="s">
        <v>99</v>
      </c>
      <c r="G745" s="19">
        <v>16743</v>
      </c>
      <c r="H745" s="21" t="s">
        <v>99</v>
      </c>
      <c r="I745" s="21" t="s">
        <v>99</v>
      </c>
      <c r="J745" s="21" t="s">
        <v>99</v>
      </c>
      <c r="K745" s="21" t="s">
        <v>99</v>
      </c>
      <c r="L745" s="19">
        <v>35234</v>
      </c>
      <c r="M745" s="21" t="s">
        <v>99</v>
      </c>
      <c r="N745" s="21" t="s">
        <v>99</v>
      </c>
      <c r="P745" s="20"/>
      <c r="Q745" s="20"/>
    </row>
    <row r="746" spans="1:17" s="17" customFormat="1">
      <c r="A746" s="16" t="s">
        <v>862</v>
      </c>
      <c r="B746" s="16" t="s">
        <v>381</v>
      </c>
      <c r="C746" s="19">
        <v>966575</v>
      </c>
      <c r="D746" s="19">
        <v>914598</v>
      </c>
      <c r="E746" s="21" t="s">
        <v>99</v>
      </c>
      <c r="F746" s="21" t="s">
        <v>99</v>
      </c>
      <c r="G746" s="19">
        <v>16743</v>
      </c>
      <c r="H746" s="21" t="s">
        <v>99</v>
      </c>
      <c r="I746" s="21" t="s">
        <v>99</v>
      </c>
      <c r="J746" s="21" t="s">
        <v>99</v>
      </c>
      <c r="K746" s="21" t="s">
        <v>99</v>
      </c>
      <c r="L746" s="19">
        <v>35234</v>
      </c>
      <c r="M746" s="21" t="s">
        <v>99</v>
      </c>
      <c r="N746" s="21" t="s">
        <v>99</v>
      </c>
      <c r="P746" s="20"/>
      <c r="Q746" s="20"/>
    </row>
    <row r="747" spans="1:17" s="17" customFormat="1" ht="38.25">
      <c r="A747" s="16" t="s">
        <v>863</v>
      </c>
      <c r="B747" s="16" t="s">
        <v>382</v>
      </c>
      <c r="C747" s="19">
        <v>218263</v>
      </c>
      <c r="D747" s="19">
        <v>158752</v>
      </c>
      <c r="E747" s="21" t="s">
        <v>99</v>
      </c>
      <c r="F747" s="21" t="s">
        <v>99</v>
      </c>
      <c r="G747" s="21" t="s">
        <v>99</v>
      </c>
      <c r="H747" s="21" t="s">
        <v>99</v>
      </c>
      <c r="I747" s="21" t="s">
        <v>99</v>
      </c>
      <c r="J747" s="21" t="s">
        <v>99</v>
      </c>
      <c r="K747" s="21" t="s">
        <v>99</v>
      </c>
      <c r="L747" s="19">
        <v>59511</v>
      </c>
      <c r="M747" s="21" t="s">
        <v>99</v>
      </c>
      <c r="N747" s="21" t="s">
        <v>99</v>
      </c>
      <c r="Q747" s="20"/>
    </row>
    <row r="748" spans="1:17" s="17" customFormat="1" ht="38.25">
      <c r="A748" s="16" t="s">
        <v>863</v>
      </c>
      <c r="B748" s="16" t="s">
        <v>383</v>
      </c>
      <c r="C748" s="19">
        <v>218263</v>
      </c>
      <c r="D748" s="19">
        <v>158752</v>
      </c>
      <c r="E748" s="21" t="s">
        <v>99</v>
      </c>
      <c r="F748" s="21" t="s">
        <v>99</v>
      </c>
      <c r="G748" s="21" t="s">
        <v>99</v>
      </c>
      <c r="H748" s="21" t="s">
        <v>99</v>
      </c>
      <c r="I748" s="21" t="s">
        <v>99</v>
      </c>
      <c r="J748" s="21" t="s">
        <v>99</v>
      </c>
      <c r="K748" s="21" t="s">
        <v>99</v>
      </c>
      <c r="L748" s="19">
        <v>59511</v>
      </c>
      <c r="M748" s="21" t="s">
        <v>99</v>
      </c>
      <c r="N748" s="21" t="s">
        <v>99</v>
      </c>
      <c r="P748" s="20"/>
      <c r="Q748" s="20"/>
    </row>
    <row r="749" spans="1:17" s="17" customFormat="1" ht="25.5">
      <c r="A749" s="16" t="s">
        <v>864</v>
      </c>
      <c r="B749" s="16" t="s">
        <v>384</v>
      </c>
      <c r="C749" s="19">
        <v>7310314</v>
      </c>
      <c r="D749" s="19">
        <v>5880346</v>
      </c>
      <c r="E749" s="19">
        <v>126305</v>
      </c>
      <c r="F749" s="19">
        <v>150428</v>
      </c>
      <c r="G749" s="19">
        <v>146223</v>
      </c>
      <c r="H749" s="19">
        <v>34736</v>
      </c>
      <c r="I749" s="19">
        <v>36612</v>
      </c>
      <c r="J749" s="19">
        <v>480</v>
      </c>
      <c r="K749" s="19">
        <v>3619</v>
      </c>
      <c r="L749" s="19">
        <v>529291</v>
      </c>
      <c r="M749" s="19">
        <v>402274</v>
      </c>
      <c r="N749" s="21" t="s">
        <v>99</v>
      </c>
      <c r="P749" s="20"/>
      <c r="Q749" s="20"/>
    </row>
    <row r="750" spans="1:17" s="17" customFormat="1" ht="38.25">
      <c r="A750" s="16" t="s">
        <v>865</v>
      </c>
      <c r="B750" s="16" t="s">
        <v>385</v>
      </c>
      <c r="C750" s="19">
        <v>6239087</v>
      </c>
      <c r="D750" s="19">
        <v>5009426</v>
      </c>
      <c r="E750" s="19">
        <v>126305</v>
      </c>
      <c r="F750" s="19">
        <v>150428</v>
      </c>
      <c r="G750" s="19">
        <v>143432</v>
      </c>
      <c r="H750" s="19">
        <v>34736</v>
      </c>
      <c r="I750" s="19">
        <v>36612</v>
      </c>
      <c r="J750" s="19">
        <v>480</v>
      </c>
      <c r="K750" s="19">
        <v>3619</v>
      </c>
      <c r="L750" s="19">
        <v>331899</v>
      </c>
      <c r="M750" s="19">
        <v>402150</v>
      </c>
      <c r="N750" s="21" t="s">
        <v>99</v>
      </c>
      <c r="P750" s="20"/>
      <c r="Q750" s="20"/>
    </row>
    <row r="751" spans="1:17" s="17" customFormat="1" ht="25.5">
      <c r="A751" s="16" t="s">
        <v>866</v>
      </c>
      <c r="B751" s="16" t="s">
        <v>386</v>
      </c>
      <c r="C751" s="19">
        <v>1071227</v>
      </c>
      <c r="D751" s="19">
        <v>870920</v>
      </c>
      <c r="E751" s="21" t="s">
        <v>99</v>
      </c>
      <c r="F751" s="21" t="s">
        <v>99</v>
      </c>
      <c r="G751" s="19">
        <v>2791</v>
      </c>
      <c r="H751" s="21" t="s">
        <v>99</v>
      </c>
      <c r="I751" s="21" t="s">
        <v>99</v>
      </c>
      <c r="J751" s="21" t="s">
        <v>99</v>
      </c>
      <c r="K751" s="21" t="s">
        <v>99</v>
      </c>
      <c r="L751" s="19">
        <v>197392</v>
      </c>
      <c r="M751" s="19">
        <v>124</v>
      </c>
      <c r="N751" s="21" t="s">
        <v>99</v>
      </c>
      <c r="P751" s="20"/>
      <c r="Q751" s="20"/>
    </row>
    <row r="752" spans="1:17" s="17" customFormat="1" ht="38.25">
      <c r="A752" s="16" t="s">
        <v>867</v>
      </c>
      <c r="B752" s="16" t="s">
        <v>387</v>
      </c>
      <c r="C752" s="19">
        <v>233450</v>
      </c>
      <c r="D752" s="19">
        <v>137895</v>
      </c>
      <c r="E752" s="19">
        <v>926</v>
      </c>
      <c r="F752" s="21" t="s">
        <v>99</v>
      </c>
      <c r="G752" s="21" t="s">
        <v>99</v>
      </c>
      <c r="H752" s="21" t="s">
        <v>99</v>
      </c>
      <c r="I752" s="21" t="s">
        <v>99</v>
      </c>
      <c r="J752" s="19">
        <v>480</v>
      </c>
      <c r="K752" s="21" t="s">
        <v>99</v>
      </c>
      <c r="L752" s="19">
        <v>94148</v>
      </c>
      <c r="M752" s="21" t="s">
        <v>99</v>
      </c>
      <c r="N752" s="21" t="s">
        <v>99</v>
      </c>
      <c r="P752" s="20"/>
      <c r="Q752" s="20"/>
    </row>
    <row r="753" spans="1:17" s="17" customFormat="1" ht="25.5">
      <c r="A753" s="16" t="s">
        <v>868</v>
      </c>
      <c r="B753" s="16" t="s">
        <v>388</v>
      </c>
      <c r="C753" s="19">
        <v>104737</v>
      </c>
      <c r="D753" s="19">
        <v>67872</v>
      </c>
      <c r="E753" s="21" t="s">
        <v>99</v>
      </c>
      <c r="F753" s="21" t="s">
        <v>99</v>
      </c>
      <c r="G753" s="21" t="s">
        <v>99</v>
      </c>
      <c r="H753" s="21" t="s">
        <v>99</v>
      </c>
      <c r="I753" s="21" t="s">
        <v>99</v>
      </c>
      <c r="J753" s="21" t="s">
        <v>99</v>
      </c>
      <c r="K753" s="21" t="s">
        <v>99</v>
      </c>
      <c r="L753" s="19">
        <v>36865</v>
      </c>
      <c r="M753" s="21" t="s">
        <v>99</v>
      </c>
      <c r="N753" s="21" t="s">
        <v>99</v>
      </c>
      <c r="P753" s="20"/>
      <c r="Q753" s="20"/>
    </row>
    <row r="754" spans="1:17" s="17" customFormat="1" ht="38.25">
      <c r="A754" s="16" t="s">
        <v>869</v>
      </c>
      <c r="B754" s="16" t="s">
        <v>389</v>
      </c>
      <c r="C754" s="19">
        <v>110816</v>
      </c>
      <c r="D754" s="19">
        <v>36916</v>
      </c>
      <c r="E754" s="21" t="s">
        <v>99</v>
      </c>
      <c r="F754" s="21" t="s">
        <v>99</v>
      </c>
      <c r="G754" s="21" t="s">
        <v>99</v>
      </c>
      <c r="H754" s="21" t="s">
        <v>99</v>
      </c>
      <c r="I754" s="21" t="s">
        <v>99</v>
      </c>
      <c r="J754" s="21" t="s">
        <v>99</v>
      </c>
      <c r="K754" s="21" t="s">
        <v>99</v>
      </c>
      <c r="L754" s="19">
        <v>73900</v>
      </c>
      <c r="M754" s="21" t="s">
        <v>99</v>
      </c>
      <c r="N754" s="21" t="s">
        <v>99</v>
      </c>
      <c r="P754" s="20"/>
      <c r="Q754" s="20"/>
    </row>
    <row r="755" spans="1:17" s="17" customFormat="1" ht="38.25">
      <c r="A755" s="16" t="s">
        <v>870</v>
      </c>
      <c r="B755" s="16" t="s">
        <v>390</v>
      </c>
      <c r="C755" s="19">
        <v>151412</v>
      </c>
      <c r="D755" s="19">
        <v>69101</v>
      </c>
      <c r="E755" s="21" t="s">
        <v>99</v>
      </c>
      <c r="F755" s="19">
        <v>500</v>
      </c>
      <c r="G755" s="19">
        <v>1674</v>
      </c>
      <c r="H755" s="21" t="s">
        <v>99</v>
      </c>
      <c r="I755" s="21" t="s">
        <v>99</v>
      </c>
      <c r="J755" s="21" t="s">
        <v>99</v>
      </c>
      <c r="K755" s="21" t="s">
        <v>99</v>
      </c>
      <c r="L755" s="19">
        <v>80136</v>
      </c>
      <c r="M755" s="21" t="s">
        <v>99</v>
      </c>
      <c r="N755" s="21" t="s">
        <v>99</v>
      </c>
      <c r="P755" s="20"/>
      <c r="Q755" s="20"/>
    </row>
    <row r="756" spans="1:17" s="17" customFormat="1" ht="25.5">
      <c r="A756" s="16" t="s">
        <v>871</v>
      </c>
      <c r="B756" s="16" t="s">
        <v>391</v>
      </c>
      <c r="C756" s="19">
        <v>5638672</v>
      </c>
      <c r="D756" s="19">
        <v>4697642</v>
      </c>
      <c r="E756" s="19">
        <v>125379</v>
      </c>
      <c r="F756" s="19">
        <v>149928</v>
      </c>
      <c r="G756" s="19">
        <v>141758</v>
      </c>
      <c r="H756" s="19">
        <v>34736</v>
      </c>
      <c r="I756" s="19">
        <v>36612</v>
      </c>
      <c r="J756" s="21" t="s">
        <v>99</v>
      </c>
      <c r="K756" s="19">
        <v>3619</v>
      </c>
      <c r="L756" s="19">
        <v>46849</v>
      </c>
      <c r="M756" s="19">
        <v>402150</v>
      </c>
      <c r="N756" s="21" t="s">
        <v>99</v>
      </c>
      <c r="P756" s="20"/>
      <c r="Q756" s="20"/>
    </row>
    <row r="757" spans="1:17" s="17" customFormat="1" ht="25.5">
      <c r="A757" s="16" t="s">
        <v>872</v>
      </c>
      <c r="B757" s="16" t="s">
        <v>392</v>
      </c>
      <c r="C757" s="19">
        <v>636510</v>
      </c>
      <c r="D757" s="19">
        <v>544947</v>
      </c>
      <c r="E757" s="21" t="s">
        <v>99</v>
      </c>
      <c r="F757" s="21" t="s">
        <v>99</v>
      </c>
      <c r="G757" s="19">
        <v>2791</v>
      </c>
      <c r="H757" s="21" t="s">
        <v>99</v>
      </c>
      <c r="I757" s="21" t="s">
        <v>99</v>
      </c>
      <c r="J757" s="21" t="s">
        <v>99</v>
      </c>
      <c r="K757" s="21" t="s">
        <v>99</v>
      </c>
      <c r="L757" s="19">
        <v>88773</v>
      </c>
      <c r="M757" s="21" t="s">
        <v>99</v>
      </c>
      <c r="N757" s="21" t="s">
        <v>99</v>
      </c>
      <c r="P757" s="20"/>
      <c r="Q757" s="20"/>
    </row>
    <row r="758" spans="1:17" s="17" customFormat="1" ht="38.25">
      <c r="A758" s="16" t="s">
        <v>873</v>
      </c>
      <c r="B758" s="16" t="s">
        <v>393</v>
      </c>
      <c r="C758" s="19">
        <v>434716</v>
      </c>
      <c r="D758" s="19">
        <v>325973</v>
      </c>
      <c r="E758" s="21" t="s">
        <v>99</v>
      </c>
      <c r="F758" s="21" t="s">
        <v>99</v>
      </c>
      <c r="G758" s="21" t="s">
        <v>99</v>
      </c>
      <c r="H758" s="21" t="s">
        <v>99</v>
      </c>
      <c r="I758" s="21" t="s">
        <v>99</v>
      </c>
      <c r="J758" s="21" t="s">
        <v>99</v>
      </c>
      <c r="K758" s="21" t="s">
        <v>99</v>
      </c>
      <c r="L758" s="19">
        <v>108619</v>
      </c>
      <c r="M758" s="19">
        <v>124</v>
      </c>
      <c r="N758" s="21" t="s">
        <v>99</v>
      </c>
      <c r="P758" s="20"/>
      <c r="Q758" s="20"/>
    </row>
    <row r="759" spans="1:17" s="17" customFormat="1" ht="38.25">
      <c r="A759" s="16" t="s">
        <v>874</v>
      </c>
      <c r="B759" s="16" t="s">
        <v>394</v>
      </c>
      <c r="C759" s="19">
        <v>114333</v>
      </c>
      <c r="D759" s="19">
        <v>624</v>
      </c>
      <c r="E759" s="21" t="s">
        <v>99</v>
      </c>
      <c r="F759" s="19">
        <v>10939</v>
      </c>
      <c r="G759" s="19">
        <v>1116</v>
      </c>
      <c r="H759" s="21" t="s">
        <v>99</v>
      </c>
      <c r="I759" s="19">
        <v>444</v>
      </c>
      <c r="J759" s="21" t="s">
        <v>99</v>
      </c>
      <c r="K759" s="21" t="s">
        <v>99</v>
      </c>
      <c r="L759" s="19">
        <v>101210</v>
      </c>
      <c r="M759" s="21" t="s">
        <v>99</v>
      </c>
      <c r="N759" s="21" t="s">
        <v>99</v>
      </c>
      <c r="P759" s="20"/>
      <c r="Q759" s="20"/>
    </row>
    <row r="760" spans="1:17" s="26" customFormat="1" ht="76.5">
      <c r="A760" s="22" t="s">
        <v>875</v>
      </c>
      <c r="B760" s="23" t="s">
        <v>506</v>
      </c>
      <c r="C760" s="24">
        <v>51494</v>
      </c>
      <c r="D760" s="24">
        <v>606</v>
      </c>
      <c r="E760" s="25" t="s">
        <v>99</v>
      </c>
      <c r="F760" s="25" t="s">
        <v>99</v>
      </c>
      <c r="G760" s="24">
        <v>1116</v>
      </c>
      <c r="H760" s="25" t="s">
        <v>99</v>
      </c>
      <c r="I760" s="24">
        <v>444</v>
      </c>
      <c r="J760" s="25" t="s">
        <v>99</v>
      </c>
      <c r="K760" s="25" t="s">
        <v>99</v>
      </c>
      <c r="L760" s="24">
        <v>49328</v>
      </c>
      <c r="M760" s="25" t="s">
        <v>99</v>
      </c>
      <c r="N760" s="25" t="s">
        <v>99</v>
      </c>
      <c r="P760" s="22"/>
      <c r="Q760" s="22"/>
    </row>
    <row r="761" spans="1:17" s="26" customFormat="1" ht="76.5">
      <c r="A761" s="22" t="s">
        <v>876</v>
      </c>
      <c r="B761" s="23" t="s">
        <v>524</v>
      </c>
      <c r="C761" s="24">
        <v>51901</v>
      </c>
      <c r="D761" s="24">
        <v>18</v>
      </c>
      <c r="E761" s="25" t="s">
        <v>99</v>
      </c>
      <c r="F761" s="25" t="s">
        <v>99</v>
      </c>
      <c r="G761" s="25" t="s">
        <v>99</v>
      </c>
      <c r="H761" s="25" t="s">
        <v>99</v>
      </c>
      <c r="I761" s="25" t="s">
        <v>99</v>
      </c>
      <c r="J761" s="25" t="s">
        <v>99</v>
      </c>
      <c r="K761" s="25" t="s">
        <v>99</v>
      </c>
      <c r="L761" s="24">
        <v>51883</v>
      </c>
      <c r="M761" s="25" t="s">
        <v>99</v>
      </c>
      <c r="N761" s="25" t="s">
        <v>99</v>
      </c>
      <c r="P761" s="22"/>
      <c r="Q761" s="22"/>
    </row>
    <row r="762" spans="1:17" s="17" customFormat="1" ht="38.25">
      <c r="A762" s="16" t="s">
        <v>877</v>
      </c>
      <c r="B762" s="16" t="s">
        <v>395</v>
      </c>
      <c r="C762" s="19">
        <v>10939</v>
      </c>
      <c r="D762" s="21" t="s">
        <v>99</v>
      </c>
      <c r="E762" s="21" t="s">
        <v>99</v>
      </c>
      <c r="F762" s="19">
        <v>10939</v>
      </c>
      <c r="G762" s="21" t="s">
        <v>99</v>
      </c>
      <c r="H762" s="21" t="s">
        <v>99</v>
      </c>
      <c r="I762" s="21" t="s">
        <v>99</v>
      </c>
      <c r="J762" s="21" t="s">
        <v>99</v>
      </c>
      <c r="K762" s="21" t="s">
        <v>99</v>
      </c>
      <c r="L762" s="21" t="s">
        <v>99</v>
      </c>
      <c r="M762" s="21" t="s">
        <v>99</v>
      </c>
      <c r="N762" s="21" t="s">
        <v>99</v>
      </c>
      <c r="P762" s="20"/>
      <c r="Q762" s="20"/>
    </row>
    <row r="763" spans="1:17" s="17" customFormat="1" ht="38.25">
      <c r="A763" s="16" t="s">
        <v>878</v>
      </c>
      <c r="B763" s="16" t="s">
        <v>396</v>
      </c>
      <c r="C763" s="19">
        <v>13793950</v>
      </c>
      <c r="D763" s="19">
        <v>12908118</v>
      </c>
      <c r="E763" s="19">
        <v>1329</v>
      </c>
      <c r="F763" s="21" t="s">
        <v>99</v>
      </c>
      <c r="G763" s="21" t="s">
        <v>99</v>
      </c>
      <c r="H763" s="19">
        <v>317814</v>
      </c>
      <c r="I763" s="19">
        <v>1116</v>
      </c>
      <c r="J763" s="19">
        <v>32417</v>
      </c>
      <c r="K763" s="21" t="s">
        <v>99</v>
      </c>
      <c r="L763" s="19">
        <v>167552</v>
      </c>
      <c r="M763" s="19">
        <v>300116</v>
      </c>
      <c r="N763" s="19">
        <v>65489</v>
      </c>
      <c r="P763" s="20"/>
      <c r="Q763" s="20"/>
    </row>
    <row r="764" spans="1:17" s="17" customFormat="1" ht="25.5">
      <c r="A764" s="16" t="s">
        <v>879</v>
      </c>
      <c r="B764" s="16" t="s">
        <v>397</v>
      </c>
      <c r="C764" s="19">
        <v>124187</v>
      </c>
      <c r="D764" s="19">
        <v>98776</v>
      </c>
      <c r="E764" s="19">
        <v>1329</v>
      </c>
      <c r="F764" s="21" t="s">
        <v>99</v>
      </c>
      <c r="G764" s="21" t="s">
        <v>99</v>
      </c>
      <c r="H764" s="21" t="s">
        <v>99</v>
      </c>
      <c r="I764" s="19">
        <v>1116</v>
      </c>
      <c r="J764" s="21" t="s">
        <v>99</v>
      </c>
      <c r="K764" s="21" t="s">
        <v>99</v>
      </c>
      <c r="L764" s="19">
        <v>22965</v>
      </c>
      <c r="M764" s="21" t="s">
        <v>99</v>
      </c>
      <c r="N764" s="21" t="s">
        <v>99</v>
      </c>
      <c r="P764" s="20"/>
      <c r="Q764" s="20"/>
    </row>
    <row r="765" spans="1:17" s="17" customFormat="1" ht="38.25">
      <c r="A765" s="16" t="s">
        <v>880</v>
      </c>
      <c r="B765" s="16" t="s">
        <v>398</v>
      </c>
      <c r="C765" s="19">
        <v>8715524</v>
      </c>
      <c r="D765" s="19">
        <v>7870404</v>
      </c>
      <c r="E765" s="21" t="s">
        <v>99</v>
      </c>
      <c r="F765" s="21" t="s">
        <v>99</v>
      </c>
      <c r="G765" s="21" t="s">
        <v>99</v>
      </c>
      <c r="H765" s="19">
        <v>317814</v>
      </c>
      <c r="I765" s="21" t="s">
        <v>99</v>
      </c>
      <c r="J765" s="19">
        <v>32417</v>
      </c>
      <c r="K765" s="21" t="s">
        <v>99</v>
      </c>
      <c r="L765" s="19">
        <v>129285</v>
      </c>
      <c r="M765" s="19">
        <v>300116</v>
      </c>
      <c r="N765" s="19">
        <v>65489</v>
      </c>
      <c r="P765" s="20"/>
      <c r="Q765" s="20"/>
    </row>
    <row r="766" spans="1:17" s="17" customFormat="1" ht="25.5">
      <c r="A766" s="16" t="s">
        <v>881</v>
      </c>
      <c r="B766" s="16" t="s">
        <v>399</v>
      </c>
      <c r="C766" s="19">
        <v>4954239</v>
      </c>
      <c r="D766" s="19">
        <v>4938939</v>
      </c>
      <c r="E766" s="21" t="s">
        <v>99</v>
      </c>
      <c r="F766" s="21" t="s">
        <v>99</v>
      </c>
      <c r="G766" s="21" t="s">
        <v>99</v>
      </c>
      <c r="H766" s="21" t="s">
        <v>99</v>
      </c>
      <c r="I766" s="21" t="s">
        <v>99</v>
      </c>
      <c r="J766" s="21" t="s">
        <v>99</v>
      </c>
      <c r="K766" s="21" t="s">
        <v>99</v>
      </c>
      <c r="L766" s="19">
        <v>15301</v>
      </c>
      <c r="M766" s="21" t="s">
        <v>99</v>
      </c>
      <c r="N766" s="21" t="s">
        <v>99</v>
      </c>
      <c r="P766" s="20"/>
      <c r="Q766" s="20"/>
    </row>
    <row r="767" spans="1:17" s="17" customFormat="1">
      <c r="A767" s="16" t="s">
        <v>882</v>
      </c>
      <c r="B767" s="16" t="s">
        <v>400</v>
      </c>
      <c r="C767" s="19">
        <v>5697726</v>
      </c>
      <c r="D767" s="19">
        <v>5592860</v>
      </c>
      <c r="E767" s="21" t="s">
        <v>99</v>
      </c>
      <c r="F767" s="21" t="s">
        <v>99</v>
      </c>
      <c r="G767" s="21" t="s">
        <v>99</v>
      </c>
      <c r="H767" s="21" t="s">
        <v>99</v>
      </c>
      <c r="I767" s="21" t="s">
        <v>99</v>
      </c>
      <c r="J767" s="21" t="s">
        <v>99</v>
      </c>
      <c r="K767" s="21" t="s">
        <v>99</v>
      </c>
      <c r="L767" s="19">
        <v>103765</v>
      </c>
      <c r="M767" s="19">
        <v>1100</v>
      </c>
      <c r="N767" s="21" t="s">
        <v>99</v>
      </c>
      <c r="P767" s="20"/>
      <c r="Q767" s="20"/>
    </row>
    <row r="768" spans="1:17" s="17" customFormat="1" ht="38.25">
      <c r="A768" s="16" t="s">
        <v>883</v>
      </c>
      <c r="B768" s="16" t="s">
        <v>401</v>
      </c>
      <c r="C768" s="19">
        <v>3017798</v>
      </c>
      <c r="D768" s="19">
        <v>2277543</v>
      </c>
      <c r="E768" s="21" t="s">
        <v>99</v>
      </c>
      <c r="F768" s="21" t="s">
        <v>99</v>
      </c>
      <c r="G768" s="21" t="s">
        <v>99</v>
      </c>
      <c r="H768" s="19">
        <v>317814</v>
      </c>
      <c r="I768" s="21" t="s">
        <v>99</v>
      </c>
      <c r="J768" s="19">
        <v>32417</v>
      </c>
      <c r="K768" s="21" t="s">
        <v>99</v>
      </c>
      <c r="L768" s="19">
        <v>25520</v>
      </c>
      <c r="M768" s="19">
        <v>299016</v>
      </c>
      <c r="N768" s="19">
        <v>65489</v>
      </c>
      <c r="P768" s="20"/>
      <c r="Q768" s="20"/>
    </row>
    <row r="769" spans="1:17" s="17" customFormat="1" ht="25.5">
      <c r="A769" s="16" t="s">
        <v>884</v>
      </c>
      <c r="B769" s="16" t="s">
        <v>402</v>
      </c>
      <c r="C769" s="19">
        <v>408471</v>
      </c>
      <c r="D769" s="19">
        <v>95272</v>
      </c>
      <c r="E769" s="21" t="s">
        <v>99</v>
      </c>
      <c r="F769" s="21" t="s">
        <v>99</v>
      </c>
      <c r="G769" s="19">
        <v>4259</v>
      </c>
      <c r="H769" s="19">
        <v>107617</v>
      </c>
      <c r="I769" s="21" t="s">
        <v>99</v>
      </c>
      <c r="J769" s="21" t="s">
        <v>99</v>
      </c>
      <c r="K769" s="21" t="s">
        <v>99</v>
      </c>
      <c r="L769" s="19">
        <v>151998</v>
      </c>
      <c r="M769" s="21" t="s">
        <v>99</v>
      </c>
      <c r="N769" s="19">
        <v>49324</v>
      </c>
      <c r="P769" s="20"/>
      <c r="Q769" s="20"/>
    </row>
    <row r="770" spans="1:17" s="17" customFormat="1" ht="51">
      <c r="A770" s="16" t="s">
        <v>885</v>
      </c>
      <c r="B770" s="16" t="s">
        <v>403</v>
      </c>
      <c r="C770" s="19">
        <v>111196</v>
      </c>
      <c r="D770" s="19">
        <v>1451</v>
      </c>
      <c r="E770" s="21" t="s">
        <v>99</v>
      </c>
      <c r="F770" s="21" t="s">
        <v>99</v>
      </c>
      <c r="G770" s="21" t="s">
        <v>99</v>
      </c>
      <c r="H770" s="21" t="s">
        <v>99</v>
      </c>
      <c r="I770" s="21" t="s">
        <v>99</v>
      </c>
      <c r="J770" s="21" t="s">
        <v>99</v>
      </c>
      <c r="K770" s="21" t="s">
        <v>99</v>
      </c>
      <c r="L770" s="19">
        <v>109745</v>
      </c>
      <c r="M770" s="21" t="s">
        <v>99</v>
      </c>
      <c r="N770" s="21" t="s">
        <v>99</v>
      </c>
      <c r="P770" s="20"/>
      <c r="Q770" s="20"/>
    </row>
    <row r="771" spans="1:17" s="17" customFormat="1" ht="25.5">
      <c r="A771" s="16" t="s">
        <v>886</v>
      </c>
      <c r="B771" s="16" t="s">
        <v>404</v>
      </c>
      <c r="C771" s="19">
        <v>297274</v>
      </c>
      <c r="D771" s="19">
        <v>93821</v>
      </c>
      <c r="E771" s="21" t="s">
        <v>99</v>
      </c>
      <c r="F771" s="21" t="s">
        <v>99</v>
      </c>
      <c r="G771" s="19">
        <v>4259</v>
      </c>
      <c r="H771" s="19">
        <v>107617</v>
      </c>
      <c r="I771" s="21" t="s">
        <v>99</v>
      </c>
      <c r="J771" s="21" t="s">
        <v>99</v>
      </c>
      <c r="K771" s="21" t="s">
        <v>99</v>
      </c>
      <c r="L771" s="19">
        <v>42253</v>
      </c>
      <c r="M771" s="21" t="s">
        <v>99</v>
      </c>
      <c r="N771" s="19">
        <v>49324</v>
      </c>
      <c r="P771" s="20"/>
      <c r="Q771" s="20"/>
    </row>
    <row r="772" spans="1:17" s="26" customFormat="1" ht="38.25">
      <c r="A772" s="22" t="s">
        <v>887</v>
      </c>
      <c r="B772" s="23" t="s">
        <v>507</v>
      </c>
      <c r="C772" s="24">
        <v>264112</v>
      </c>
      <c r="D772" s="24">
        <v>60659</v>
      </c>
      <c r="E772" s="25" t="s">
        <v>99</v>
      </c>
      <c r="F772" s="25" t="s">
        <v>99</v>
      </c>
      <c r="G772" s="24">
        <v>4259</v>
      </c>
      <c r="H772" s="24">
        <v>107617</v>
      </c>
      <c r="I772" s="25" t="s">
        <v>99</v>
      </c>
      <c r="J772" s="25" t="s">
        <v>99</v>
      </c>
      <c r="K772" s="25" t="s">
        <v>99</v>
      </c>
      <c r="L772" s="24">
        <v>42253</v>
      </c>
      <c r="M772" s="25" t="s">
        <v>99</v>
      </c>
      <c r="N772" s="24">
        <v>49324</v>
      </c>
      <c r="P772" s="22"/>
      <c r="Q772" s="22"/>
    </row>
    <row r="773" spans="1:17" s="17" customFormat="1" ht="38.25">
      <c r="A773" s="16" t="s">
        <v>888</v>
      </c>
      <c r="B773" s="16" t="s">
        <v>405</v>
      </c>
      <c r="C773" s="19">
        <v>33162</v>
      </c>
      <c r="D773" s="19">
        <v>33162</v>
      </c>
      <c r="E773" s="21" t="s">
        <v>99</v>
      </c>
      <c r="F773" s="21" t="s">
        <v>99</v>
      </c>
      <c r="G773" s="21" t="s">
        <v>99</v>
      </c>
      <c r="H773" s="21" t="s">
        <v>99</v>
      </c>
      <c r="I773" s="21" t="s">
        <v>99</v>
      </c>
      <c r="J773" s="21" t="s">
        <v>99</v>
      </c>
      <c r="K773" s="21" t="s">
        <v>99</v>
      </c>
      <c r="L773" s="21" t="s">
        <v>99</v>
      </c>
      <c r="M773" s="21" t="s">
        <v>99</v>
      </c>
      <c r="N773" s="21" t="s">
        <v>99</v>
      </c>
      <c r="P773" s="20"/>
      <c r="Q773" s="20"/>
    </row>
    <row r="774" spans="1:17" s="17" customFormat="1" ht="25.5">
      <c r="A774" s="16" t="s">
        <v>889</v>
      </c>
      <c r="B774" s="16" t="s">
        <v>406</v>
      </c>
      <c r="C774" s="19">
        <v>10838952</v>
      </c>
      <c r="D774" s="19">
        <v>10036266</v>
      </c>
      <c r="E774" s="21" t="s">
        <v>99</v>
      </c>
      <c r="F774" s="19">
        <v>317781</v>
      </c>
      <c r="G774" s="21" t="s">
        <v>99</v>
      </c>
      <c r="H774" s="19">
        <v>40741</v>
      </c>
      <c r="I774" s="21" t="s">
        <v>99</v>
      </c>
      <c r="J774" s="19">
        <v>7099</v>
      </c>
      <c r="K774" s="19">
        <v>1278</v>
      </c>
      <c r="L774" s="19">
        <v>55785</v>
      </c>
      <c r="M774" s="19">
        <v>335162</v>
      </c>
      <c r="N774" s="19">
        <v>44840</v>
      </c>
      <c r="P774" s="20"/>
      <c r="Q774" s="20"/>
    </row>
    <row r="775" spans="1:17" s="17" customFormat="1" ht="51">
      <c r="A775" s="16" t="s">
        <v>890</v>
      </c>
      <c r="B775" s="16" t="s">
        <v>407</v>
      </c>
      <c r="C775" s="19">
        <v>10838952</v>
      </c>
      <c r="D775" s="19">
        <v>10036266</v>
      </c>
      <c r="E775" s="21" t="s">
        <v>99</v>
      </c>
      <c r="F775" s="19">
        <v>317781</v>
      </c>
      <c r="G775" s="21" t="s">
        <v>99</v>
      </c>
      <c r="H775" s="19">
        <v>40741</v>
      </c>
      <c r="I775" s="21" t="s">
        <v>99</v>
      </c>
      <c r="J775" s="19">
        <v>7099</v>
      </c>
      <c r="K775" s="19">
        <v>1278</v>
      </c>
      <c r="L775" s="19">
        <v>55785</v>
      </c>
      <c r="M775" s="19">
        <v>335162</v>
      </c>
      <c r="N775" s="19">
        <v>44840</v>
      </c>
      <c r="P775" s="20"/>
      <c r="Q775" s="20"/>
    </row>
    <row r="776" spans="1:17" s="17" customFormat="1" ht="38.25">
      <c r="A776" s="16" t="s">
        <v>891</v>
      </c>
      <c r="B776" s="16" t="s">
        <v>408</v>
      </c>
      <c r="C776" s="19">
        <v>591657</v>
      </c>
      <c r="D776" s="19">
        <v>1474</v>
      </c>
      <c r="E776" s="19">
        <v>78246</v>
      </c>
      <c r="F776" s="19">
        <v>128847</v>
      </c>
      <c r="G776" s="21" t="s">
        <v>99</v>
      </c>
      <c r="H776" s="21" t="s">
        <v>99</v>
      </c>
      <c r="I776" s="21" t="s">
        <v>99</v>
      </c>
      <c r="J776" s="21" t="s">
        <v>99</v>
      </c>
      <c r="K776" s="21" t="s">
        <v>99</v>
      </c>
      <c r="L776" s="19">
        <v>183161</v>
      </c>
      <c r="M776" s="21" t="s">
        <v>99</v>
      </c>
      <c r="N776" s="19">
        <v>199929</v>
      </c>
      <c r="P776" s="20"/>
      <c r="Q776" s="20"/>
    </row>
    <row r="777" spans="1:17" s="17" customFormat="1" ht="25.5">
      <c r="A777" s="16" t="s">
        <v>892</v>
      </c>
      <c r="B777" s="16" t="s">
        <v>409</v>
      </c>
      <c r="C777" s="19">
        <v>485927</v>
      </c>
      <c r="D777" s="19">
        <v>1474</v>
      </c>
      <c r="E777" s="19">
        <v>78246</v>
      </c>
      <c r="F777" s="19">
        <v>128847</v>
      </c>
      <c r="G777" s="21" t="s">
        <v>99</v>
      </c>
      <c r="H777" s="21" t="s">
        <v>99</v>
      </c>
      <c r="I777" s="21" t="s">
        <v>99</v>
      </c>
      <c r="J777" s="21" t="s">
        <v>99</v>
      </c>
      <c r="K777" s="21" t="s">
        <v>99</v>
      </c>
      <c r="L777" s="19">
        <v>77431</v>
      </c>
      <c r="M777" s="21" t="s">
        <v>99</v>
      </c>
      <c r="N777" s="19">
        <v>199929</v>
      </c>
      <c r="Q777" s="20"/>
    </row>
    <row r="778" spans="1:17" s="17" customFormat="1" ht="25.5">
      <c r="A778" s="16" t="s">
        <v>893</v>
      </c>
      <c r="B778" s="16" t="s">
        <v>410</v>
      </c>
      <c r="C778" s="19">
        <v>105730</v>
      </c>
      <c r="D778" s="21" t="s">
        <v>99</v>
      </c>
      <c r="E778" s="21" t="s">
        <v>99</v>
      </c>
      <c r="F778" s="21" t="s">
        <v>99</v>
      </c>
      <c r="G778" s="21" t="s">
        <v>99</v>
      </c>
      <c r="H778" s="21" t="s">
        <v>99</v>
      </c>
      <c r="I778" s="21" t="s">
        <v>99</v>
      </c>
      <c r="J778" s="21" t="s">
        <v>99</v>
      </c>
      <c r="K778" s="21" t="s">
        <v>99</v>
      </c>
      <c r="L778" s="19">
        <v>105730</v>
      </c>
      <c r="M778" s="21" t="s">
        <v>99</v>
      </c>
      <c r="N778" s="21" t="s">
        <v>99</v>
      </c>
      <c r="Q778" s="20"/>
    </row>
    <row r="779" spans="1:17" s="17" customFormat="1">
      <c r="A779" s="16" t="s">
        <v>894</v>
      </c>
      <c r="B779" s="16" t="s">
        <v>411</v>
      </c>
      <c r="C779" s="19">
        <v>50366335</v>
      </c>
      <c r="D779" s="19">
        <v>40815694</v>
      </c>
      <c r="E779" s="19">
        <v>2333902</v>
      </c>
      <c r="F779" s="19">
        <v>2702225</v>
      </c>
      <c r="G779" s="19">
        <v>451018</v>
      </c>
      <c r="H779" s="19">
        <v>1010147</v>
      </c>
      <c r="I779" s="19">
        <v>41044</v>
      </c>
      <c r="J779" s="19">
        <v>1674769</v>
      </c>
      <c r="K779" s="19">
        <v>168656</v>
      </c>
      <c r="L779" s="19">
        <v>592959</v>
      </c>
      <c r="M779" s="19">
        <v>328365</v>
      </c>
      <c r="N779" s="19">
        <v>247557</v>
      </c>
      <c r="P779" s="20"/>
      <c r="Q779" s="20"/>
    </row>
    <row r="780" spans="1:17" s="17" customFormat="1" ht="51">
      <c r="A780" s="16" t="s">
        <v>895</v>
      </c>
      <c r="B780" s="16" t="s">
        <v>412</v>
      </c>
      <c r="C780" s="19">
        <v>18341534</v>
      </c>
      <c r="D780" s="19">
        <v>14287311</v>
      </c>
      <c r="E780" s="19">
        <v>1310175</v>
      </c>
      <c r="F780" s="19">
        <v>169944</v>
      </c>
      <c r="G780" s="19">
        <v>187268</v>
      </c>
      <c r="H780" s="19">
        <v>757762</v>
      </c>
      <c r="I780" s="19">
        <v>41044</v>
      </c>
      <c r="J780" s="19">
        <v>773998</v>
      </c>
      <c r="K780" s="19">
        <v>153063</v>
      </c>
      <c r="L780" s="19">
        <v>330836</v>
      </c>
      <c r="M780" s="19">
        <v>284556</v>
      </c>
      <c r="N780" s="19">
        <v>45578</v>
      </c>
      <c r="P780" s="20"/>
      <c r="Q780" s="20"/>
    </row>
    <row r="781" spans="1:17" s="17" customFormat="1" ht="25.5">
      <c r="A781" s="16" t="s">
        <v>896</v>
      </c>
      <c r="B781" s="16" t="s">
        <v>413</v>
      </c>
      <c r="C781" s="19">
        <v>8183105</v>
      </c>
      <c r="D781" s="19">
        <v>8041171</v>
      </c>
      <c r="E781" s="21" t="s">
        <v>99</v>
      </c>
      <c r="F781" s="21" t="s">
        <v>99</v>
      </c>
      <c r="G781" s="19">
        <v>35160</v>
      </c>
      <c r="H781" s="19">
        <v>15543</v>
      </c>
      <c r="I781" s="21" t="s">
        <v>99</v>
      </c>
      <c r="J781" s="21" t="s">
        <v>99</v>
      </c>
      <c r="K781" s="21" t="s">
        <v>99</v>
      </c>
      <c r="L781" s="19">
        <v>91230</v>
      </c>
      <c r="M781" s="21" t="s">
        <v>99</v>
      </c>
      <c r="N781" s="21" t="s">
        <v>99</v>
      </c>
      <c r="P781" s="20"/>
      <c r="Q781" s="20"/>
    </row>
    <row r="782" spans="1:17" s="17" customFormat="1" ht="25.5">
      <c r="A782" s="16" t="s">
        <v>897</v>
      </c>
      <c r="B782" s="16" t="s">
        <v>414</v>
      </c>
      <c r="C782" s="19">
        <v>1658955</v>
      </c>
      <c r="D782" s="19">
        <v>1525405</v>
      </c>
      <c r="E782" s="21" t="s">
        <v>99</v>
      </c>
      <c r="F782" s="21" t="s">
        <v>99</v>
      </c>
      <c r="G782" s="19">
        <v>26119</v>
      </c>
      <c r="H782" s="19">
        <v>40875</v>
      </c>
      <c r="I782" s="21" t="s">
        <v>99</v>
      </c>
      <c r="J782" s="21" t="s">
        <v>99</v>
      </c>
      <c r="K782" s="21" t="s">
        <v>99</v>
      </c>
      <c r="L782" s="19">
        <v>66555</v>
      </c>
      <c r="M782" s="21" t="s">
        <v>99</v>
      </c>
      <c r="N782" s="21" t="s">
        <v>99</v>
      </c>
      <c r="P782" s="20"/>
      <c r="Q782" s="20"/>
    </row>
    <row r="783" spans="1:17" s="17" customFormat="1" ht="25.5">
      <c r="A783" s="16" t="s">
        <v>898</v>
      </c>
      <c r="B783" s="16" t="s">
        <v>415</v>
      </c>
      <c r="C783" s="19">
        <v>4023171</v>
      </c>
      <c r="D783" s="19">
        <v>2393207</v>
      </c>
      <c r="E783" s="19">
        <v>79633</v>
      </c>
      <c r="F783" s="19">
        <v>1417788</v>
      </c>
      <c r="G783" s="19">
        <v>11383</v>
      </c>
      <c r="H783" s="19">
        <v>32192</v>
      </c>
      <c r="I783" s="21" t="s">
        <v>99</v>
      </c>
      <c r="J783" s="21" t="s">
        <v>99</v>
      </c>
      <c r="K783" s="21" t="s">
        <v>99</v>
      </c>
      <c r="L783" s="19">
        <v>65362</v>
      </c>
      <c r="M783" s="19">
        <v>23606</v>
      </c>
      <c r="N783" s="21" t="s">
        <v>99</v>
      </c>
      <c r="P783" s="20"/>
      <c r="Q783" s="20"/>
    </row>
    <row r="784" spans="1:17" s="17" customFormat="1" ht="25.5">
      <c r="A784" s="16" t="s">
        <v>899</v>
      </c>
      <c r="B784" s="16" t="s">
        <v>416</v>
      </c>
      <c r="C784" s="19">
        <v>2541353</v>
      </c>
      <c r="D784" s="19">
        <v>2139904</v>
      </c>
      <c r="E784" s="19">
        <v>40000</v>
      </c>
      <c r="F784" s="19">
        <v>2974</v>
      </c>
      <c r="G784" s="21" t="s">
        <v>99</v>
      </c>
      <c r="H784" s="19">
        <v>38382</v>
      </c>
      <c r="I784" s="21" t="s">
        <v>99</v>
      </c>
      <c r="J784" s="19">
        <v>287034</v>
      </c>
      <c r="K784" s="21" t="s">
        <v>99</v>
      </c>
      <c r="L784" s="19">
        <v>12856</v>
      </c>
      <c r="M784" s="19">
        <v>20202</v>
      </c>
      <c r="N784" s="21" t="s">
        <v>99</v>
      </c>
      <c r="P784" s="20"/>
      <c r="Q784" s="20"/>
    </row>
    <row r="785" spans="1:17" s="17" customFormat="1" ht="25.5">
      <c r="A785" s="16" t="s">
        <v>900</v>
      </c>
      <c r="B785" s="16" t="s">
        <v>417</v>
      </c>
      <c r="C785" s="19">
        <v>2091807</v>
      </c>
      <c r="D785" s="19">
        <v>1336551</v>
      </c>
      <c r="E785" s="19">
        <v>744351</v>
      </c>
      <c r="F785" s="21" t="s">
        <v>99</v>
      </c>
      <c r="G785" s="21" t="s">
        <v>99</v>
      </c>
      <c r="H785" s="21" t="s">
        <v>99</v>
      </c>
      <c r="I785" s="21" t="s">
        <v>99</v>
      </c>
      <c r="J785" s="21" t="s">
        <v>99</v>
      </c>
      <c r="K785" s="21" t="s">
        <v>99</v>
      </c>
      <c r="L785" s="19">
        <v>3718</v>
      </c>
      <c r="M785" s="21" t="s">
        <v>99</v>
      </c>
      <c r="N785" s="19">
        <v>7187</v>
      </c>
      <c r="P785" s="20"/>
      <c r="Q785" s="20"/>
    </row>
    <row r="786" spans="1:17" s="17" customFormat="1" ht="25.5">
      <c r="A786" s="16" t="s">
        <v>901</v>
      </c>
      <c r="B786" s="16" t="s">
        <v>418</v>
      </c>
      <c r="C786" s="19">
        <v>96843</v>
      </c>
      <c r="D786" s="19">
        <v>77424</v>
      </c>
      <c r="E786" s="19">
        <v>15891</v>
      </c>
      <c r="F786" s="21" t="s">
        <v>99</v>
      </c>
      <c r="G786" s="21" t="s">
        <v>99</v>
      </c>
      <c r="H786" s="21" t="s">
        <v>99</v>
      </c>
      <c r="I786" s="21" t="s">
        <v>99</v>
      </c>
      <c r="J786" s="21" t="s">
        <v>99</v>
      </c>
      <c r="K786" s="21" t="s">
        <v>99</v>
      </c>
      <c r="L786" s="19">
        <v>3528</v>
      </c>
      <c r="M786" s="21" t="s">
        <v>99</v>
      </c>
      <c r="N786" s="21" t="s">
        <v>99</v>
      </c>
      <c r="P786" s="20"/>
      <c r="Q786" s="20"/>
    </row>
    <row r="787" spans="1:17" s="17" customFormat="1" ht="25.5">
      <c r="A787" s="16" t="s">
        <v>902</v>
      </c>
      <c r="B787" s="16" t="s">
        <v>419</v>
      </c>
      <c r="C787" s="19">
        <v>2106208</v>
      </c>
      <c r="D787" s="19">
        <v>2104369</v>
      </c>
      <c r="E787" s="21" t="s">
        <v>99</v>
      </c>
      <c r="F787" s="21" t="s">
        <v>99</v>
      </c>
      <c r="G787" s="21" t="s">
        <v>99</v>
      </c>
      <c r="H787" s="21" t="s">
        <v>99</v>
      </c>
      <c r="I787" s="21" t="s">
        <v>99</v>
      </c>
      <c r="J787" s="21" t="s">
        <v>99</v>
      </c>
      <c r="K787" s="21" t="s">
        <v>99</v>
      </c>
      <c r="L787" s="19">
        <v>1839</v>
      </c>
      <c r="M787" s="21" t="s">
        <v>99</v>
      </c>
      <c r="N787" s="21" t="s">
        <v>99</v>
      </c>
      <c r="P787" s="20"/>
      <c r="Q787" s="20"/>
    </row>
    <row r="788" spans="1:17" s="17" customFormat="1" ht="25.5">
      <c r="A788" s="16" t="s">
        <v>903</v>
      </c>
      <c r="B788" s="16" t="s">
        <v>420</v>
      </c>
      <c r="C788" s="19">
        <v>11323359</v>
      </c>
      <c r="D788" s="19">
        <v>8910351</v>
      </c>
      <c r="E788" s="19">
        <v>143852</v>
      </c>
      <c r="F788" s="19">
        <v>1111519</v>
      </c>
      <c r="G788" s="19">
        <v>191088</v>
      </c>
      <c r="H788" s="19">
        <v>125392</v>
      </c>
      <c r="I788" s="21" t="s">
        <v>99</v>
      </c>
      <c r="J788" s="19">
        <v>613737</v>
      </c>
      <c r="K788" s="19">
        <v>15593</v>
      </c>
      <c r="L788" s="19">
        <v>17036</v>
      </c>
      <c r="M788" s="21" t="s">
        <v>99</v>
      </c>
      <c r="N788" s="19">
        <v>194792</v>
      </c>
      <c r="P788" s="20"/>
      <c r="Q788" s="20"/>
    </row>
    <row r="789" spans="1:17" s="17" customFormat="1" ht="38.25">
      <c r="A789" s="16" t="s">
        <v>904</v>
      </c>
      <c r="B789" s="16" t="s">
        <v>421</v>
      </c>
      <c r="C789" s="19">
        <v>9284584</v>
      </c>
      <c r="D789" s="19">
        <v>7573717</v>
      </c>
      <c r="E789" s="19">
        <v>412187</v>
      </c>
      <c r="F789" s="19">
        <v>84616</v>
      </c>
      <c r="G789" s="19">
        <v>87283</v>
      </c>
      <c r="H789" s="19">
        <v>341883</v>
      </c>
      <c r="I789" s="19">
        <v>22860</v>
      </c>
      <c r="J789" s="19">
        <v>289497</v>
      </c>
      <c r="K789" s="19">
        <v>150685</v>
      </c>
      <c r="L789" s="19">
        <v>132345</v>
      </c>
      <c r="M789" s="19">
        <v>175380</v>
      </c>
      <c r="N789" s="19">
        <v>14131</v>
      </c>
      <c r="Q789" s="20"/>
    </row>
    <row r="790" spans="1:17" s="17" customFormat="1" ht="38.25">
      <c r="A790" s="16" t="s">
        <v>905</v>
      </c>
      <c r="B790" s="16" t="s">
        <v>422</v>
      </c>
      <c r="C790" s="19">
        <v>3643061</v>
      </c>
      <c r="D790" s="19">
        <v>1801627</v>
      </c>
      <c r="E790" s="19">
        <v>897988</v>
      </c>
      <c r="F790" s="19">
        <v>85158</v>
      </c>
      <c r="G790" s="19">
        <v>55519</v>
      </c>
      <c r="H790" s="19">
        <v>139985</v>
      </c>
      <c r="I790" s="19">
        <v>17297</v>
      </c>
      <c r="J790" s="19">
        <v>462675</v>
      </c>
      <c r="K790" s="19">
        <v>2378</v>
      </c>
      <c r="L790" s="19">
        <v>124469</v>
      </c>
      <c r="M790" s="19">
        <v>28280</v>
      </c>
      <c r="N790" s="19">
        <v>27684</v>
      </c>
      <c r="P790" s="20"/>
      <c r="Q790" s="20"/>
    </row>
    <row r="791" spans="1:17" s="17" customFormat="1" ht="25.5">
      <c r="A791" s="16" t="s">
        <v>906</v>
      </c>
      <c r="B791" s="16" t="s">
        <v>423</v>
      </c>
      <c r="C791" s="19">
        <v>5413888</v>
      </c>
      <c r="D791" s="19">
        <v>4911966</v>
      </c>
      <c r="E791" s="21" t="s">
        <v>99</v>
      </c>
      <c r="F791" s="19">
        <v>170</v>
      </c>
      <c r="G791" s="19">
        <v>44466</v>
      </c>
      <c r="H791" s="19">
        <v>275893</v>
      </c>
      <c r="I791" s="19">
        <v>887</v>
      </c>
      <c r="J791" s="19">
        <v>21826</v>
      </c>
      <c r="K791" s="21" t="s">
        <v>99</v>
      </c>
      <c r="L791" s="19">
        <v>74022</v>
      </c>
      <c r="M791" s="19">
        <v>80896</v>
      </c>
      <c r="N791" s="19">
        <v>3762</v>
      </c>
      <c r="P791" s="20"/>
      <c r="Q791" s="20"/>
    </row>
    <row r="792" spans="1:17" s="17" customFormat="1" ht="25.5">
      <c r="A792" s="16" t="s">
        <v>907</v>
      </c>
      <c r="B792" s="16" t="s">
        <v>424</v>
      </c>
      <c r="C792" s="19">
        <v>742109</v>
      </c>
      <c r="D792" s="19">
        <v>27597</v>
      </c>
      <c r="E792" s="21" t="s">
        <v>99</v>
      </c>
      <c r="F792" s="19">
        <v>659763</v>
      </c>
      <c r="G792" s="19">
        <v>2839</v>
      </c>
      <c r="H792" s="21" t="s">
        <v>99</v>
      </c>
      <c r="I792" s="21" t="s">
        <v>99</v>
      </c>
      <c r="J792" s="21" t="s">
        <v>99</v>
      </c>
      <c r="K792" s="21" t="s">
        <v>99</v>
      </c>
      <c r="L792" s="19">
        <v>51910</v>
      </c>
      <c r="M792" s="21" t="s">
        <v>99</v>
      </c>
      <c r="N792" s="21" t="s">
        <v>99</v>
      </c>
      <c r="P792" s="20"/>
      <c r="Q792" s="20"/>
    </row>
    <row r="793" spans="1:17" s="17" customFormat="1" ht="25.5">
      <c r="A793" s="16" t="s">
        <v>908</v>
      </c>
      <c r="B793" s="16" t="s">
        <v>425</v>
      </c>
      <c r="C793" s="19">
        <v>3281062</v>
      </c>
      <c r="D793" s="19">
        <v>2365610</v>
      </c>
      <c r="E793" s="19">
        <v>79633</v>
      </c>
      <c r="F793" s="19">
        <v>758025</v>
      </c>
      <c r="G793" s="19">
        <v>8543</v>
      </c>
      <c r="H793" s="19">
        <v>32192</v>
      </c>
      <c r="I793" s="21" t="s">
        <v>99</v>
      </c>
      <c r="J793" s="21" t="s">
        <v>99</v>
      </c>
      <c r="K793" s="21" t="s">
        <v>99</v>
      </c>
      <c r="L793" s="19">
        <v>13452</v>
      </c>
      <c r="M793" s="19">
        <v>23606</v>
      </c>
      <c r="N793" s="21" t="s">
        <v>99</v>
      </c>
      <c r="P793" s="20"/>
      <c r="Q793" s="20"/>
    </row>
    <row r="794" spans="1:17" s="17" customFormat="1" ht="25.5">
      <c r="A794" s="16" t="s">
        <v>909</v>
      </c>
      <c r="B794" s="16" t="s">
        <v>426</v>
      </c>
      <c r="C794" s="19">
        <v>6449591</v>
      </c>
      <c r="D794" s="19">
        <v>5721817</v>
      </c>
      <c r="E794" s="21" t="s">
        <v>99</v>
      </c>
      <c r="F794" s="21" t="s">
        <v>99</v>
      </c>
      <c r="G794" s="19">
        <v>17128</v>
      </c>
      <c r="H794" s="19">
        <v>305249</v>
      </c>
      <c r="I794" s="19">
        <v>13234</v>
      </c>
      <c r="J794" s="19">
        <v>228149</v>
      </c>
      <c r="K794" s="21" t="s">
        <v>99</v>
      </c>
      <c r="L794" s="19">
        <v>64428</v>
      </c>
      <c r="M794" s="19">
        <v>99586</v>
      </c>
      <c r="N794" s="21" t="s">
        <v>99</v>
      </c>
      <c r="P794" s="20"/>
      <c r="Q794" s="20"/>
    </row>
    <row r="795" spans="1:17" s="17" customFormat="1" ht="25.5">
      <c r="A795" s="16" t="s">
        <v>910</v>
      </c>
      <c r="B795" s="16" t="s">
        <v>427</v>
      </c>
      <c r="C795" s="19">
        <v>113168</v>
      </c>
      <c r="D795" s="19">
        <v>9058</v>
      </c>
      <c r="E795" s="21" t="s">
        <v>99</v>
      </c>
      <c r="F795" s="21" t="s">
        <v>99</v>
      </c>
      <c r="G795" s="19">
        <v>23120</v>
      </c>
      <c r="H795" s="19">
        <v>11957</v>
      </c>
      <c r="I795" s="19">
        <v>4305</v>
      </c>
      <c r="J795" s="21" t="s">
        <v>99</v>
      </c>
      <c r="K795" s="21" t="s">
        <v>99</v>
      </c>
      <c r="L795" s="19">
        <v>61179</v>
      </c>
      <c r="M795" s="19">
        <v>3549</v>
      </c>
      <c r="N795" s="21" t="s">
        <v>99</v>
      </c>
      <c r="P795" s="20"/>
      <c r="Q795" s="20"/>
    </row>
    <row r="796" spans="1:17" s="17" customFormat="1" ht="25.5">
      <c r="A796" s="16" t="s">
        <v>911</v>
      </c>
      <c r="B796" s="16" t="s">
        <v>428</v>
      </c>
      <c r="C796" s="19">
        <v>2721825</v>
      </c>
      <c r="D796" s="19">
        <v>1842842</v>
      </c>
      <c r="E796" s="19">
        <v>412187</v>
      </c>
      <c r="F796" s="19">
        <v>84616</v>
      </c>
      <c r="G796" s="19">
        <v>47035</v>
      </c>
      <c r="H796" s="19">
        <v>24677</v>
      </c>
      <c r="I796" s="19">
        <v>5321</v>
      </c>
      <c r="J796" s="19">
        <v>61347</v>
      </c>
      <c r="K796" s="19">
        <v>150685</v>
      </c>
      <c r="L796" s="19">
        <v>6738</v>
      </c>
      <c r="M796" s="19">
        <v>72245</v>
      </c>
      <c r="N796" s="19">
        <v>14131</v>
      </c>
      <c r="P796" s="20"/>
      <c r="Q796" s="20"/>
    </row>
    <row r="797" spans="1:17" s="17" customFormat="1" ht="25.5">
      <c r="A797" s="16" t="s">
        <v>912</v>
      </c>
      <c r="B797" s="16" t="s">
        <v>429</v>
      </c>
      <c r="C797" s="19">
        <v>2701640</v>
      </c>
      <c r="D797" s="19">
        <v>1547160</v>
      </c>
      <c r="E797" s="19">
        <v>839170</v>
      </c>
      <c r="F797" s="19">
        <v>260</v>
      </c>
      <c r="G797" s="19">
        <v>6901</v>
      </c>
      <c r="H797" s="19">
        <v>42081</v>
      </c>
      <c r="I797" s="19">
        <v>13880</v>
      </c>
      <c r="J797" s="19">
        <v>167327</v>
      </c>
      <c r="K797" s="21" t="s">
        <v>99</v>
      </c>
      <c r="L797" s="19">
        <v>62323</v>
      </c>
      <c r="M797" s="19">
        <v>22538</v>
      </c>
      <c r="N797" s="21" t="s">
        <v>99</v>
      </c>
      <c r="P797" s="20"/>
      <c r="Q797" s="20"/>
    </row>
    <row r="798" spans="1:17" s="17" customFormat="1" ht="25.5">
      <c r="A798" s="16" t="s">
        <v>913</v>
      </c>
      <c r="B798" s="16" t="s">
        <v>430</v>
      </c>
      <c r="C798" s="19">
        <v>407933</v>
      </c>
      <c r="D798" s="19">
        <v>161700</v>
      </c>
      <c r="E798" s="21" t="s">
        <v>99</v>
      </c>
      <c r="F798" s="19">
        <v>37965</v>
      </c>
      <c r="G798" s="19">
        <v>11028</v>
      </c>
      <c r="H798" s="19">
        <v>77673</v>
      </c>
      <c r="I798" s="21" t="s">
        <v>99</v>
      </c>
      <c r="J798" s="19">
        <v>63386</v>
      </c>
      <c r="K798" s="21" t="s">
        <v>99</v>
      </c>
      <c r="L798" s="19">
        <v>50439</v>
      </c>
      <c r="M798" s="19">
        <v>5742</v>
      </c>
      <c r="N798" s="21" t="s">
        <v>99</v>
      </c>
      <c r="P798" s="20"/>
      <c r="Q798" s="20"/>
    </row>
    <row r="799" spans="1:17" s="17" customFormat="1" ht="25.5">
      <c r="A799" s="16" t="s">
        <v>914</v>
      </c>
      <c r="B799" s="16" t="s">
        <v>431</v>
      </c>
      <c r="C799" s="19">
        <v>533488</v>
      </c>
      <c r="D799" s="19">
        <v>92767</v>
      </c>
      <c r="E799" s="19">
        <v>58818</v>
      </c>
      <c r="F799" s="19">
        <v>46933</v>
      </c>
      <c r="G799" s="19">
        <v>37591</v>
      </c>
      <c r="H799" s="19">
        <v>20231</v>
      </c>
      <c r="I799" s="19">
        <v>3417</v>
      </c>
      <c r="J799" s="19">
        <v>231962</v>
      </c>
      <c r="K799" s="19">
        <v>2378</v>
      </c>
      <c r="L799" s="19">
        <v>11707</v>
      </c>
      <c r="M799" s="21" t="s">
        <v>99</v>
      </c>
      <c r="N799" s="19">
        <v>27684</v>
      </c>
      <c r="P799" s="20"/>
      <c r="Q799" s="20"/>
    </row>
    <row r="800" spans="1:17" s="17" customFormat="1" ht="25.5">
      <c r="A800" s="16" t="s">
        <v>915</v>
      </c>
      <c r="B800" s="16" t="s">
        <v>432</v>
      </c>
      <c r="C800" s="19">
        <v>19506186</v>
      </c>
      <c r="D800" s="19">
        <v>17744915</v>
      </c>
      <c r="E800" s="19">
        <v>557421</v>
      </c>
      <c r="F800" s="19">
        <v>236841</v>
      </c>
      <c r="G800" s="19">
        <v>99988</v>
      </c>
      <c r="H800" s="19">
        <v>37109</v>
      </c>
      <c r="I800" s="19">
        <v>9227</v>
      </c>
      <c r="J800" s="19">
        <v>406834</v>
      </c>
      <c r="K800" s="19">
        <v>2050</v>
      </c>
      <c r="L800" s="19">
        <v>269907</v>
      </c>
      <c r="M800" s="19">
        <v>64000</v>
      </c>
      <c r="N800" s="19">
        <v>77895</v>
      </c>
      <c r="P800" s="20"/>
      <c r="Q800" s="20"/>
    </row>
    <row r="801" spans="1:17" s="17" customFormat="1" ht="25.5">
      <c r="A801" s="16" t="s">
        <v>916</v>
      </c>
      <c r="B801" s="16" t="s">
        <v>433</v>
      </c>
      <c r="C801" s="19">
        <v>12141324</v>
      </c>
      <c r="D801" s="19">
        <v>11704063</v>
      </c>
      <c r="E801" s="19">
        <v>48639</v>
      </c>
      <c r="F801" s="19">
        <v>209867</v>
      </c>
      <c r="G801" s="19">
        <v>19534</v>
      </c>
      <c r="H801" s="19">
        <v>32850</v>
      </c>
      <c r="I801" s="21" t="s">
        <v>99</v>
      </c>
      <c r="J801" s="21" t="s">
        <v>99</v>
      </c>
      <c r="K801" s="21" t="s">
        <v>99</v>
      </c>
      <c r="L801" s="19">
        <v>59403</v>
      </c>
      <c r="M801" s="19">
        <v>1000</v>
      </c>
      <c r="N801" s="19">
        <v>65970</v>
      </c>
      <c r="P801" s="20"/>
      <c r="Q801" s="20"/>
    </row>
    <row r="802" spans="1:17" s="17" customFormat="1" ht="25.5">
      <c r="A802" s="16" t="s">
        <v>917</v>
      </c>
      <c r="B802" s="16" t="s">
        <v>434</v>
      </c>
      <c r="C802" s="19">
        <v>121066</v>
      </c>
      <c r="D802" s="19">
        <v>18745</v>
      </c>
      <c r="E802" s="21" t="s">
        <v>99</v>
      </c>
      <c r="F802" s="19">
        <v>20941</v>
      </c>
      <c r="G802" s="21" t="s">
        <v>99</v>
      </c>
      <c r="H802" s="21" t="s">
        <v>99</v>
      </c>
      <c r="I802" s="21" t="s">
        <v>99</v>
      </c>
      <c r="J802" s="19">
        <v>5979</v>
      </c>
      <c r="K802" s="21" t="s">
        <v>99</v>
      </c>
      <c r="L802" s="19">
        <v>75402</v>
      </c>
      <c r="M802" s="21" t="s">
        <v>99</v>
      </c>
      <c r="N802" s="21" t="s">
        <v>99</v>
      </c>
      <c r="P802" s="20"/>
      <c r="Q802" s="20"/>
    </row>
    <row r="803" spans="1:17" s="17" customFormat="1" ht="51">
      <c r="A803" s="16" t="s">
        <v>918</v>
      </c>
      <c r="B803" s="16" t="s">
        <v>435</v>
      </c>
      <c r="C803" s="19">
        <v>394379</v>
      </c>
      <c r="D803" s="19">
        <v>306034</v>
      </c>
      <c r="E803" s="21" t="s">
        <v>99</v>
      </c>
      <c r="F803" s="19">
        <v>6034</v>
      </c>
      <c r="G803" s="21" t="s">
        <v>99</v>
      </c>
      <c r="H803" s="19">
        <v>4259</v>
      </c>
      <c r="I803" s="19">
        <v>2734</v>
      </c>
      <c r="J803" s="21" t="s">
        <v>99</v>
      </c>
      <c r="K803" s="19">
        <v>1435</v>
      </c>
      <c r="L803" s="19">
        <v>73883</v>
      </c>
      <c r="M803" s="21" t="s">
        <v>99</v>
      </c>
      <c r="N803" s="21" t="s">
        <v>99</v>
      </c>
      <c r="P803" s="20"/>
      <c r="Q803" s="20"/>
    </row>
    <row r="804" spans="1:17" s="17" customFormat="1" ht="25.5">
      <c r="A804" s="16" t="s">
        <v>919</v>
      </c>
      <c r="B804" s="16" t="s">
        <v>436</v>
      </c>
      <c r="C804" s="19">
        <v>51868</v>
      </c>
      <c r="D804" s="19">
        <v>1894</v>
      </c>
      <c r="E804" s="21" t="s">
        <v>99</v>
      </c>
      <c r="F804" s="21" t="s">
        <v>99</v>
      </c>
      <c r="G804" s="21" t="s">
        <v>99</v>
      </c>
      <c r="H804" s="21" t="s">
        <v>99</v>
      </c>
      <c r="I804" s="21" t="s">
        <v>99</v>
      </c>
      <c r="J804" s="21" t="s">
        <v>99</v>
      </c>
      <c r="K804" s="21" t="s">
        <v>99</v>
      </c>
      <c r="L804" s="19">
        <v>49974</v>
      </c>
      <c r="M804" s="21" t="s">
        <v>99</v>
      </c>
      <c r="N804" s="21" t="s">
        <v>99</v>
      </c>
      <c r="P804" s="20"/>
      <c r="Q804" s="20"/>
    </row>
    <row r="805" spans="1:17" s="17" customFormat="1" ht="25.5">
      <c r="A805" s="16" t="s">
        <v>920</v>
      </c>
      <c r="B805" s="16" t="s">
        <v>437</v>
      </c>
      <c r="C805" s="19">
        <v>3202549</v>
      </c>
      <c r="D805" s="19">
        <v>3124198</v>
      </c>
      <c r="E805" s="21" t="s">
        <v>99</v>
      </c>
      <c r="F805" s="21" t="s">
        <v>99</v>
      </c>
      <c r="G805" s="19">
        <v>20636</v>
      </c>
      <c r="H805" s="21" t="s">
        <v>99</v>
      </c>
      <c r="I805" s="19">
        <v>2221</v>
      </c>
      <c r="J805" s="19">
        <v>38002</v>
      </c>
      <c r="K805" s="21" t="s">
        <v>99</v>
      </c>
      <c r="L805" s="19">
        <v>11246</v>
      </c>
      <c r="M805" s="21" t="s">
        <v>99</v>
      </c>
      <c r="N805" s="19">
        <v>6247</v>
      </c>
      <c r="P805" s="20"/>
      <c r="Q805" s="20"/>
    </row>
    <row r="806" spans="1:17" s="17" customFormat="1" ht="25.5">
      <c r="A806" s="16" t="s">
        <v>921</v>
      </c>
      <c r="B806" s="16" t="s">
        <v>438</v>
      </c>
      <c r="C806" s="19">
        <v>3595001</v>
      </c>
      <c r="D806" s="19">
        <v>2589982</v>
      </c>
      <c r="E806" s="19">
        <v>508782</v>
      </c>
      <c r="F806" s="21" t="s">
        <v>99</v>
      </c>
      <c r="G806" s="19">
        <v>59818</v>
      </c>
      <c r="H806" s="21" t="s">
        <v>99</v>
      </c>
      <c r="I806" s="19">
        <v>4272</v>
      </c>
      <c r="J806" s="19">
        <v>362854</v>
      </c>
      <c r="K806" s="19">
        <v>615</v>
      </c>
      <c r="L806" s="21" t="s">
        <v>99</v>
      </c>
      <c r="M806" s="19">
        <v>63000</v>
      </c>
      <c r="N806" s="19">
        <v>5679</v>
      </c>
      <c r="P806" s="20"/>
      <c r="Q806" s="20"/>
    </row>
    <row r="807" spans="1:17" s="17" customFormat="1" ht="38.25">
      <c r="A807" s="16" t="s">
        <v>922</v>
      </c>
      <c r="B807" s="16" t="s">
        <v>439</v>
      </c>
      <c r="C807" s="19">
        <v>338969</v>
      </c>
      <c r="D807" s="19">
        <v>205365</v>
      </c>
      <c r="E807" s="21" t="s">
        <v>99</v>
      </c>
      <c r="F807" s="21" t="s">
        <v>99</v>
      </c>
      <c r="G807" s="21" t="s">
        <v>99</v>
      </c>
      <c r="H807" s="19">
        <v>121902</v>
      </c>
      <c r="I807" s="19">
        <v>4272</v>
      </c>
      <c r="J807" s="21" t="s">
        <v>99</v>
      </c>
      <c r="K807" s="21" t="s">
        <v>99</v>
      </c>
      <c r="L807" s="19">
        <v>4946</v>
      </c>
      <c r="M807" s="19">
        <v>2484</v>
      </c>
      <c r="N807" s="21" t="s">
        <v>99</v>
      </c>
      <c r="P807" s="20"/>
      <c r="Q807" s="20"/>
    </row>
    <row r="808" spans="1:17" s="17" customFormat="1" ht="63.75">
      <c r="A808" s="16" t="s">
        <v>923</v>
      </c>
      <c r="B808" s="16" t="s">
        <v>440</v>
      </c>
      <c r="C808" s="19">
        <v>227492</v>
      </c>
      <c r="D808" s="19">
        <v>99203</v>
      </c>
      <c r="E808" s="21" t="s">
        <v>99</v>
      </c>
      <c r="F808" s="21" t="s">
        <v>99</v>
      </c>
      <c r="G808" s="21" t="s">
        <v>99</v>
      </c>
      <c r="H808" s="19">
        <v>121902</v>
      </c>
      <c r="I808" s="21" t="s">
        <v>99</v>
      </c>
      <c r="J808" s="21" t="s">
        <v>99</v>
      </c>
      <c r="K808" s="21" t="s">
        <v>99</v>
      </c>
      <c r="L808" s="19">
        <v>3902</v>
      </c>
      <c r="M808" s="19">
        <v>2484</v>
      </c>
      <c r="N808" s="21" t="s">
        <v>99</v>
      </c>
      <c r="P808" s="20"/>
      <c r="Q808" s="20"/>
    </row>
    <row r="809" spans="1:17" s="26" customFormat="1" ht="25.5">
      <c r="A809" s="22" t="s">
        <v>924</v>
      </c>
      <c r="B809" s="23" t="s">
        <v>552</v>
      </c>
      <c r="C809" s="24">
        <v>1043</v>
      </c>
      <c r="D809" s="25" t="s">
        <v>99</v>
      </c>
      <c r="E809" s="25" t="s">
        <v>99</v>
      </c>
      <c r="F809" s="25" t="s">
        <v>99</v>
      </c>
      <c r="G809" s="25" t="s">
        <v>99</v>
      </c>
      <c r="H809" s="25" t="s">
        <v>99</v>
      </c>
      <c r="I809" s="25" t="s">
        <v>99</v>
      </c>
      <c r="J809" s="25" t="s">
        <v>99</v>
      </c>
      <c r="K809" s="25" t="s">
        <v>99</v>
      </c>
      <c r="L809" s="24">
        <v>1043</v>
      </c>
      <c r="M809" s="25" t="s">
        <v>99</v>
      </c>
      <c r="N809" s="25" t="s">
        <v>99</v>
      </c>
      <c r="Q809" s="22"/>
    </row>
    <row r="810" spans="1:17" s="26" customFormat="1" ht="51">
      <c r="A810" s="23" t="s">
        <v>925</v>
      </c>
      <c r="B810" s="23" t="s">
        <v>441</v>
      </c>
      <c r="C810" s="24">
        <v>110434</v>
      </c>
      <c r="D810" s="24">
        <v>106162</v>
      </c>
      <c r="E810" s="25" t="s">
        <v>99</v>
      </c>
      <c r="F810" s="25" t="s">
        <v>99</v>
      </c>
      <c r="G810" s="25" t="s">
        <v>99</v>
      </c>
      <c r="H810" s="25" t="s">
        <v>99</v>
      </c>
      <c r="I810" s="24">
        <v>4272</v>
      </c>
      <c r="J810" s="25" t="s">
        <v>99</v>
      </c>
      <c r="K810" s="25" t="s">
        <v>99</v>
      </c>
      <c r="L810" s="25" t="s">
        <v>99</v>
      </c>
      <c r="M810" s="25" t="s">
        <v>99</v>
      </c>
      <c r="N810" s="25" t="s">
        <v>99</v>
      </c>
      <c r="P810" s="22"/>
      <c r="Q810" s="22"/>
    </row>
    <row r="811" spans="1:17" s="26" customFormat="1" ht="25.5">
      <c r="A811" s="23" t="s">
        <v>926</v>
      </c>
      <c r="B811" s="23" t="s">
        <v>442</v>
      </c>
      <c r="C811" s="24">
        <v>10725735</v>
      </c>
      <c r="D811" s="24">
        <v>7972760</v>
      </c>
      <c r="E811" s="24">
        <v>886491</v>
      </c>
      <c r="F811" s="24">
        <v>672643</v>
      </c>
      <c r="G811" s="24">
        <v>99228</v>
      </c>
      <c r="H811" s="24">
        <v>588172</v>
      </c>
      <c r="I811" s="24">
        <v>6834</v>
      </c>
      <c r="J811" s="24">
        <v>22741</v>
      </c>
      <c r="K811" s="24">
        <v>43540</v>
      </c>
      <c r="L811" s="24">
        <v>52543</v>
      </c>
      <c r="M811" s="24">
        <v>21594</v>
      </c>
      <c r="N811" s="24">
        <v>359191</v>
      </c>
      <c r="P811" s="22"/>
      <c r="Q811" s="22"/>
    </row>
    <row r="812" spans="1:17" s="26" customFormat="1" ht="38.25">
      <c r="A812" s="23" t="s">
        <v>927</v>
      </c>
      <c r="B812" s="23" t="s">
        <v>443</v>
      </c>
      <c r="C812" s="24">
        <v>61304</v>
      </c>
      <c r="D812" s="24">
        <v>31626</v>
      </c>
      <c r="E812" s="24">
        <v>21096</v>
      </c>
      <c r="F812" s="24">
        <v>134</v>
      </c>
      <c r="G812" s="24">
        <v>1065</v>
      </c>
      <c r="H812" s="25" t="s">
        <v>99</v>
      </c>
      <c r="I812" s="25" t="s">
        <v>99</v>
      </c>
      <c r="J812" s="24">
        <v>7099</v>
      </c>
      <c r="K812" s="25" t="s">
        <v>99</v>
      </c>
      <c r="L812" s="25" t="s">
        <v>99</v>
      </c>
      <c r="M812" s="24">
        <v>284</v>
      </c>
      <c r="N812" s="25" t="s">
        <v>99</v>
      </c>
      <c r="P812" s="22"/>
      <c r="Q812" s="22"/>
    </row>
    <row r="813" spans="1:17" s="26" customFormat="1" ht="38.25">
      <c r="A813" s="23" t="s">
        <v>928</v>
      </c>
      <c r="B813" s="23" t="s">
        <v>444</v>
      </c>
      <c r="C813" s="24">
        <v>60012</v>
      </c>
      <c r="D813" s="24">
        <v>30334</v>
      </c>
      <c r="E813" s="24">
        <v>21096</v>
      </c>
      <c r="F813" s="24">
        <v>134</v>
      </c>
      <c r="G813" s="24">
        <v>1065</v>
      </c>
      <c r="H813" s="25" t="s">
        <v>99</v>
      </c>
      <c r="I813" s="25" t="s">
        <v>99</v>
      </c>
      <c r="J813" s="24">
        <v>7099</v>
      </c>
      <c r="K813" s="25" t="s">
        <v>99</v>
      </c>
      <c r="L813" s="25" t="s">
        <v>99</v>
      </c>
      <c r="M813" s="24">
        <v>284</v>
      </c>
      <c r="N813" s="25" t="s">
        <v>99</v>
      </c>
      <c r="P813" s="22"/>
      <c r="Q813" s="22"/>
    </row>
    <row r="814" spans="1:17" s="26" customFormat="1" ht="63.75">
      <c r="A814" s="22" t="s">
        <v>930</v>
      </c>
      <c r="B814" s="23" t="s">
        <v>526</v>
      </c>
      <c r="C814" s="24">
        <v>1292</v>
      </c>
      <c r="D814" s="24">
        <v>1292</v>
      </c>
      <c r="E814" s="25" t="s">
        <v>99</v>
      </c>
      <c r="F814" s="25" t="s">
        <v>99</v>
      </c>
      <c r="G814" s="25" t="s">
        <v>99</v>
      </c>
      <c r="H814" s="25" t="s">
        <v>99</v>
      </c>
      <c r="I814" s="25" t="s">
        <v>99</v>
      </c>
      <c r="J814" s="25" t="s">
        <v>99</v>
      </c>
      <c r="K814" s="25" t="s">
        <v>99</v>
      </c>
      <c r="L814" s="25" t="s">
        <v>99</v>
      </c>
      <c r="M814" s="25" t="s">
        <v>99</v>
      </c>
      <c r="N814" s="25" t="s">
        <v>99</v>
      </c>
      <c r="P814" s="22"/>
      <c r="Q814" s="22"/>
    </row>
    <row r="815" spans="1:17" s="26" customFormat="1" ht="38.25">
      <c r="A815" s="23" t="s">
        <v>931</v>
      </c>
      <c r="B815" s="23" t="s">
        <v>445</v>
      </c>
      <c r="C815" s="24">
        <v>3245833</v>
      </c>
      <c r="D815" s="24">
        <v>3156152</v>
      </c>
      <c r="E815" s="25" t="s">
        <v>99</v>
      </c>
      <c r="F815" s="25" t="s">
        <v>99</v>
      </c>
      <c r="G815" s="25" t="s">
        <v>99</v>
      </c>
      <c r="H815" s="24">
        <v>89681</v>
      </c>
      <c r="I815" s="25" t="s">
        <v>99</v>
      </c>
      <c r="J815" s="25" t="s">
        <v>99</v>
      </c>
      <c r="K815" s="25" t="s">
        <v>99</v>
      </c>
      <c r="L815" s="25" t="s">
        <v>99</v>
      </c>
      <c r="M815" s="25" t="s">
        <v>99</v>
      </c>
      <c r="N815" s="25" t="s">
        <v>99</v>
      </c>
      <c r="P815" s="22"/>
      <c r="Q815" s="22"/>
    </row>
    <row r="816" spans="1:17" s="26" customFormat="1" ht="25.5">
      <c r="A816" s="23" t="s">
        <v>932</v>
      </c>
      <c r="B816" s="23" t="s">
        <v>446</v>
      </c>
      <c r="C816" s="24">
        <v>2338971</v>
      </c>
      <c r="D816" s="24">
        <v>2249290</v>
      </c>
      <c r="E816" s="25" t="s">
        <v>99</v>
      </c>
      <c r="F816" s="25" t="s">
        <v>99</v>
      </c>
      <c r="G816" s="25" t="s">
        <v>99</v>
      </c>
      <c r="H816" s="24">
        <v>89681</v>
      </c>
      <c r="I816" s="25" t="s">
        <v>99</v>
      </c>
      <c r="J816" s="25" t="s">
        <v>99</v>
      </c>
      <c r="K816" s="25" t="s">
        <v>99</v>
      </c>
      <c r="L816" s="25" t="s">
        <v>99</v>
      </c>
      <c r="M816" s="25" t="s">
        <v>99</v>
      </c>
      <c r="N816" s="25" t="s">
        <v>99</v>
      </c>
      <c r="P816" s="22"/>
      <c r="Q816" s="22"/>
    </row>
    <row r="817" spans="1:17" s="26" customFormat="1" ht="25.5">
      <c r="A817" s="22" t="s">
        <v>933</v>
      </c>
      <c r="B817" s="23" t="s">
        <v>545</v>
      </c>
      <c r="C817" s="24">
        <v>903608</v>
      </c>
      <c r="D817" s="24">
        <v>903608</v>
      </c>
      <c r="E817" s="25" t="s">
        <v>99</v>
      </c>
      <c r="F817" s="25" t="s">
        <v>99</v>
      </c>
      <c r="G817" s="25" t="s">
        <v>99</v>
      </c>
      <c r="H817" s="25" t="s">
        <v>99</v>
      </c>
      <c r="I817" s="25" t="s">
        <v>99</v>
      </c>
      <c r="J817" s="25" t="s">
        <v>99</v>
      </c>
      <c r="K817" s="25" t="s">
        <v>99</v>
      </c>
      <c r="L817" s="25" t="s">
        <v>99</v>
      </c>
      <c r="M817" s="25" t="s">
        <v>99</v>
      </c>
      <c r="N817" s="25" t="s">
        <v>99</v>
      </c>
      <c r="Q817" s="22"/>
    </row>
    <row r="818" spans="1:17" s="17" customFormat="1" ht="25.5">
      <c r="A818" s="16" t="s">
        <v>934</v>
      </c>
      <c r="B818" s="16" t="s">
        <v>447</v>
      </c>
      <c r="C818" s="19">
        <v>3254</v>
      </c>
      <c r="D818" s="19">
        <v>3254</v>
      </c>
      <c r="E818" s="21" t="s">
        <v>99</v>
      </c>
      <c r="F818" s="21" t="s">
        <v>99</v>
      </c>
      <c r="G818" s="21" t="s">
        <v>99</v>
      </c>
      <c r="H818" s="21" t="s">
        <v>99</v>
      </c>
      <c r="I818" s="21" t="s">
        <v>99</v>
      </c>
      <c r="J818" s="21" t="s">
        <v>99</v>
      </c>
      <c r="K818" s="21" t="s">
        <v>99</v>
      </c>
      <c r="L818" s="21" t="s">
        <v>99</v>
      </c>
      <c r="M818" s="21" t="s">
        <v>99</v>
      </c>
      <c r="N818" s="21" t="s">
        <v>99</v>
      </c>
      <c r="P818" s="20"/>
      <c r="Q818" s="20"/>
    </row>
    <row r="819" spans="1:17" s="17" customFormat="1" ht="25.5">
      <c r="A819" s="16" t="s">
        <v>935</v>
      </c>
      <c r="B819" s="16" t="s">
        <v>448</v>
      </c>
      <c r="C819" s="19">
        <v>92706</v>
      </c>
      <c r="D819" s="19">
        <v>3025</v>
      </c>
      <c r="E819" s="21" t="s">
        <v>99</v>
      </c>
      <c r="F819" s="21" t="s">
        <v>99</v>
      </c>
      <c r="G819" s="21" t="s">
        <v>99</v>
      </c>
      <c r="H819" s="19">
        <v>89681</v>
      </c>
      <c r="I819" s="21" t="s">
        <v>99</v>
      </c>
      <c r="J819" s="21" t="s">
        <v>99</v>
      </c>
      <c r="K819" s="21" t="s">
        <v>99</v>
      </c>
      <c r="L819" s="21" t="s">
        <v>99</v>
      </c>
      <c r="M819" s="21" t="s">
        <v>99</v>
      </c>
      <c r="N819" s="21" t="s">
        <v>99</v>
      </c>
      <c r="P819" s="20"/>
      <c r="Q819" s="20"/>
    </row>
    <row r="820" spans="1:17" s="17" customFormat="1" ht="25.5">
      <c r="A820" s="16" t="s">
        <v>936</v>
      </c>
      <c r="B820" s="16" t="s">
        <v>449</v>
      </c>
      <c r="C820" s="19">
        <v>2246265</v>
      </c>
      <c r="D820" s="19">
        <v>2246265</v>
      </c>
      <c r="E820" s="21" t="s">
        <v>99</v>
      </c>
      <c r="F820" s="21" t="s">
        <v>99</v>
      </c>
      <c r="G820" s="21" t="s">
        <v>99</v>
      </c>
      <c r="H820" s="21" t="s">
        <v>99</v>
      </c>
      <c r="I820" s="21" t="s">
        <v>99</v>
      </c>
      <c r="J820" s="21" t="s">
        <v>99</v>
      </c>
      <c r="K820" s="21" t="s">
        <v>99</v>
      </c>
      <c r="L820" s="21" t="s">
        <v>99</v>
      </c>
      <c r="M820" s="21" t="s">
        <v>99</v>
      </c>
      <c r="N820" s="21" t="s">
        <v>99</v>
      </c>
      <c r="Q820" s="20"/>
    </row>
    <row r="821" spans="1:17" s="17" customFormat="1" ht="38.25">
      <c r="A821" s="16" t="s">
        <v>937</v>
      </c>
      <c r="B821" s="16" t="s">
        <v>450</v>
      </c>
      <c r="C821" s="19">
        <v>758250</v>
      </c>
      <c r="D821" s="19">
        <v>758250</v>
      </c>
      <c r="E821" s="21" t="s">
        <v>99</v>
      </c>
      <c r="F821" s="21" t="s">
        <v>99</v>
      </c>
      <c r="G821" s="21" t="s">
        <v>99</v>
      </c>
      <c r="H821" s="21" t="s">
        <v>99</v>
      </c>
      <c r="I821" s="21" t="s">
        <v>99</v>
      </c>
      <c r="J821" s="21" t="s">
        <v>99</v>
      </c>
      <c r="K821" s="21" t="s">
        <v>99</v>
      </c>
      <c r="L821" s="21" t="s">
        <v>99</v>
      </c>
      <c r="M821" s="21" t="s">
        <v>99</v>
      </c>
      <c r="N821" s="21" t="s">
        <v>99</v>
      </c>
      <c r="P821" s="20"/>
      <c r="Q821" s="20"/>
    </row>
    <row r="822" spans="1:17" s="26" customFormat="1" ht="25.5">
      <c r="A822" s="22" t="s">
        <v>938</v>
      </c>
      <c r="B822" s="23" t="s">
        <v>508</v>
      </c>
      <c r="C822" s="24">
        <v>29514</v>
      </c>
      <c r="D822" s="24">
        <v>29514</v>
      </c>
      <c r="E822" s="25" t="s">
        <v>99</v>
      </c>
      <c r="F822" s="25" t="s">
        <v>99</v>
      </c>
      <c r="G822" s="25" t="s">
        <v>99</v>
      </c>
      <c r="H822" s="25" t="s">
        <v>99</v>
      </c>
      <c r="I822" s="25" t="s">
        <v>99</v>
      </c>
      <c r="J822" s="25" t="s">
        <v>99</v>
      </c>
      <c r="K822" s="25" t="s">
        <v>99</v>
      </c>
      <c r="L822" s="25" t="s">
        <v>99</v>
      </c>
      <c r="M822" s="25" t="s">
        <v>99</v>
      </c>
      <c r="N822" s="25" t="s">
        <v>99</v>
      </c>
      <c r="P822" s="22"/>
      <c r="Q822" s="22"/>
    </row>
    <row r="823" spans="1:17" s="17" customFormat="1" ht="25.5">
      <c r="A823" s="16" t="s">
        <v>939</v>
      </c>
      <c r="B823" s="16" t="s">
        <v>451</v>
      </c>
      <c r="C823" s="19">
        <v>46322</v>
      </c>
      <c r="D823" s="19">
        <v>46322</v>
      </c>
      <c r="E823" s="21" t="s">
        <v>99</v>
      </c>
      <c r="F823" s="21" t="s">
        <v>99</v>
      </c>
      <c r="G823" s="21" t="s">
        <v>99</v>
      </c>
      <c r="H823" s="21" t="s">
        <v>99</v>
      </c>
      <c r="I823" s="21" t="s">
        <v>99</v>
      </c>
      <c r="J823" s="21" t="s">
        <v>99</v>
      </c>
      <c r="K823" s="21" t="s">
        <v>99</v>
      </c>
      <c r="L823" s="21" t="s">
        <v>99</v>
      </c>
      <c r="M823" s="21" t="s">
        <v>99</v>
      </c>
      <c r="N823" s="21" t="s">
        <v>99</v>
      </c>
      <c r="P823" s="20"/>
      <c r="Q823" s="20"/>
    </row>
    <row r="824" spans="1:17" s="17" customFormat="1" ht="25.5">
      <c r="A824" s="16" t="s">
        <v>940</v>
      </c>
      <c r="B824" s="16" t="s">
        <v>452</v>
      </c>
      <c r="C824" s="19">
        <v>26903052</v>
      </c>
      <c r="D824" s="19">
        <v>16265403</v>
      </c>
      <c r="E824" s="19">
        <v>2198277</v>
      </c>
      <c r="F824" s="19">
        <v>1247315</v>
      </c>
      <c r="G824" s="19">
        <v>1417601</v>
      </c>
      <c r="H824" s="19">
        <v>2693630</v>
      </c>
      <c r="I824" s="19">
        <v>438085</v>
      </c>
      <c r="J824" s="19">
        <v>302479</v>
      </c>
      <c r="K824" s="19">
        <v>498066</v>
      </c>
      <c r="L824" s="19">
        <v>444416</v>
      </c>
      <c r="M824" s="19">
        <v>378262</v>
      </c>
      <c r="N824" s="19">
        <v>1019518</v>
      </c>
      <c r="P824" s="20"/>
      <c r="Q824" s="20"/>
    </row>
    <row r="825" spans="1:17" s="17" customFormat="1" ht="63.75">
      <c r="A825" s="16" t="s">
        <v>941</v>
      </c>
      <c r="B825" s="16" t="s">
        <v>453</v>
      </c>
      <c r="C825" s="19">
        <v>26143135</v>
      </c>
      <c r="D825" s="19">
        <v>15695380</v>
      </c>
      <c r="E825" s="19">
        <v>2027501</v>
      </c>
      <c r="F825" s="19">
        <v>1247315</v>
      </c>
      <c r="G825" s="19">
        <v>1417601</v>
      </c>
      <c r="H825" s="19">
        <v>2687803</v>
      </c>
      <c r="I825" s="19">
        <v>438085</v>
      </c>
      <c r="J825" s="19">
        <v>293217</v>
      </c>
      <c r="K825" s="19">
        <v>498066</v>
      </c>
      <c r="L825" s="19">
        <v>444416</v>
      </c>
      <c r="M825" s="19">
        <v>374233</v>
      </c>
      <c r="N825" s="19">
        <v>1019518</v>
      </c>
      <c r="P825" s="20"/>
      <c r="Q825" s="20"/>
    </row>
    <row r="826" spans="1:17" s="17" customFormat="1" ht="51">
      <c r="A826" s="16" t="s">
        <v>942</v>
      </c>
      <c r="B826" s="16" t="s">
        <v>454</v>
      </c>
      <c r="C826" s="19">
        <v>759917</v>
      </c>
      <c r="D826" s="19">
        <v>570023</v>
      </c>
      <c r="E826" s="19">
        <v>170776</v>
      </c>
      <c r="F826" s="21" t="s">
        <v>99</v>
      </c>
      <c r="G826" s="21" t="s">
        <v>99</v>
      </c>
      <c r="H826" s="19">
        <v>5827</v>
      </c>
      <c r="I826" s="21" t="s">
        <v>99</v>
      </c>
      <c r="J826" s="19">
        <v>9262</v>
      </c>
      <c r="K826" s="21" t="s">
        <v>99</v>
      </c>
      <c r="L826" s="21" t="s">
        <v>99</v>
      </c>
      <c r="M826" s="19">
        <v>4029</v>
      </c>
      <c r="N826" s="21" t="s">
        <v>99</v>
      </c>
      <c r="Q826" s="20"/>
    </row>
    <row r="827" spans="1:17" s="17" customFormat="1" ht="25.5">
      <c r="A827" s="16" t="s">
        <v>943</v>
      </c>
      <c r="B827" s="16" t="s">
        <v>455</v>
      </c>
      <c r="C827" s="19">
        <v>19571207</v>
      </c>
      <c r="D827" s="19">
        <v>11642626</v>
      </c>
      <c r="E827" s="19">
        <v>1551390</v>
      </c>
      <c r="F827" s="19">
        <v>876898</v>
      </c>
      <c r="G827" s="19">
        <v>1000934</v>
      </c>
      <c r="H827" s="19">
        <v>2098472</v>
      </c>
      <c r="I827" s="19">
        <v>397225</v>
      </c>
      <c r="J827" s="19">
        <v>256238</v>
      </c>
      <c r="K827" s="19">
        <v>423276</v>
      </c>
      <c r="L827" s="19">
        <v>340742</v>
      </c>
      <c r="M827" s="19">
        <v>314158</v>
      </c>
      <c r="N827" s="19">
        <v>669248</v>
      </c>
      <c r="P827" s="20"/>
      <c r="Q827" s="20"/>
    </row>
    <row r="828" spans="1:17" s="17" customFormat="1" ht="25.5">
      <c r="A828" s="16" t="s">
        <v>944</v>
      </c>
      <c r="B828" s="16" t="s">
        <v>456</v>
      </c>
      <c r="C828" s="19">
        <v>6287703</v>
      </c>
      <c r="D828" s="19">
        <v>3801438</v>
      </c>
      <c r="E828" s="19">
        <v>476111</v>
      </c>
      <c r="F828" s="19">
        <v>351708</v>
      </c>
      <c r="G828" s="19">
        <v>416667</v>
      </c>
      <c r="H828" s="19">
        <v>589331</v>
      </c>
      <c r="I828" s="19">
        <v>40860</v>
      </c>
      <c r="J828" s="19">
        <v>36979</v>
      </c>
      <c r="K828" s="19">
        <v>74790</v>
      </c>
      <c r="L828" s="19">
        <v>103675</v>
      </c>
      <c r="M828" s="19">
        <v>60075</v>
      </c>
      <c r="N828" s="19">
        <v>336070</v>
      </c>
      <c r="P828" s="20"/>
      <c r="Q828" s="20"/>
    </row>
    <row r="829" spans="1:17" s="26" customFormat="1" ht="25.5">
      <c r="A829" s="22" t="s">
        <v>945</v>
      </c>
      <c r="B829" s="23" t="s">
        <v>528</v>
      </c>
      <c r="C829" s="24">
        <v>1327</v>
      </c>
      <c r="D829" s="24">
        <v>1327</v>
      </c>
      <c r="E829" s="25" t="s">
        <v>99</v>
      </c>
      <c r="F829" s="25" t="s">
        <v>99</v>
      </c>
      <c r="G829" s="25" t="s">
        <v>99</v>
      </c>
      <c r="H829" s="25" t="s">
        <v>99</v>
      </c>
      <c r="I829" s="25" t="s">
        <v>99</v>
      </c>
      <c r="J829" s="25" t="s">
        <v>99</v>
      </c>
      <c r="K829" s="25" t="s">
        <v>99</v>
      </c>
      <c r="L829" s="25" t="s">
        <v>99</v>
      </c>
      <c r="M829" s="25" t="s">
        <v>99</v>
      </c>
      <c r="N829" s="25" t="s">
        <v>99</v>
      </c>
      <c r="P829" s="22"/>
      <c r="Q829" s="22"/>
    </row>
    <row r="830" spans="1:17" s="26" customFormat="1" ht="51">
      <c r="A830" s="23" t="s">
        <v>946</v>
      </c>
      <c r="B830" s="23" t="s">
        <v>457</v>
      </c>
      <c r="C830" s="24">
        <v>199606</v>
      </c>
      <c r="D830" s="24">
        <v>180590</v>
      </c>
      <c r="E830" s="25" t="s">
        <v>99</v>
      </c>
      <c r="F830" s="24">
        <v>18709</v>
      </c>
      <c r="G830" s="25" t="s">
        <v>99</v>
      </c>
      <c r="H830" s="25" t="s">
        <v>99</v>
      </c>
      <c r="I830" s="25" t="s">
        <v>99</v>
      </c>
      <c r="J830" s="25" t="s">
        <v>99</v>
      </c>
      <c r="K830" s="25" t="s">
        <v>99</v>
      </c>
      <c r="L830" s="25" t="s">
        <v>99</v>
      </c>
      <c r="M830" s="25" t="s">
        <v>99</v>
      </c>
      <c r="N830" s="24">
        <v>307</v>
      </c>
      <c r="P830" s="22"/>
      <c r="Q830" s="22"/>
    </row>
    <row r="831" spans="1:17" s="26" customFormat="1" ht="25.5">
      <c r="A831" s="22" t="s">
        <v>947</v>
      </c>
      <c r="B831" s="23" t="s">
        <v>510</v>
      </c>
      <c r="C831" s="24">
        <v>83292</v>
      </c>
      <c r="D831" s="24">
        <v>69399</v>
      </c>
      <c r="E831" s="25" t="s">
        <v>99</v>
      </c>
      <c r="F831" s="25" t="s">
        <v>99</v>
      </c>
      <c r="G831" s="25" t="s">
        <v>99</v>
      </c>
      <c r="H831" s="25" t="s">
        <v>99</v>
      </c>
      <c r="I831" s="25" t="s">
        <v>99</v>
      </c>
      <c r="J831" s="25" t="s">
        <v>99</v>
      </c>
      <c r="K831" s="25" t="s">
        <v>99</v>
      </c>
      <c r="L831" s="25" t="s">
        <v>99</v>
      </c>
      <c r="M831" s="25" t="s">
        <v>99</v>
      </c>
      <c r="N831" s="24">
        <v>13893</v>
      </c>
      <c r="P831" s="22"/>
      <c r="Q831" s="22"/>
    </row>
    <row r="832" spans="1:17" s="26" customFormat="1" ht="25.5">
      <c r="A832" s="22" t="s">
        <v>948</v>
      </c>
      <c r="B832" s="23" t="s">
        <v>535</v>
      </c>
      <c r="C832" s="24">
        <v>2064299</v>
      </c>
      <c r="D832" s="24">
        <v>1462564</v>
      </c>
      <c r="E832" s="24">
        <v>123423</v>
      </c>
      <c r="F832" s="24">
        <v>185071</v>
      </c>
      <c r="G832" s="24">
        <v>42413</v>
      </c>
      <c r="H832" s="24">
        <v>41087</v>
      </c>
      <c r="I832" s="24">
        <v>43716</v>
      </c>
      <c r="J832" s="24">
        <v>6774</v>
      </c>
      <c r="K832" s="24">
        <v>21212</v>
      </c>
      <c r="L832" s="24">
        <v>10555</v>
      </c>
      <c r="M832" s="24">
        <v>98104</v>
      </c>
      <c r="N832" s="24">
        <v>29380</v>
      </c>
      <c r="P832" s="22"/>
      <c r="Q832" s="22"/>
    </row>
    <row r="833" spans="1:17" s="17" customFormat="1" ht="25.5">
      <c r="A833" s="16" t="s">
        <v>949</v>
      </c>
      <c r="B833" s="16" t="s">
        <v>458</v>
      </c>
      <c r="C833" s="19">
        <v>15822443</v>
      </c>
      <c r="D833" s="19">
        <v>9059724</v>
      </c>
      <c r="E833" s="19">
        <v>1241728</v>
      </c>
      <c r="F833" s="19">
        <v>631510</v>
      </c>
      <c r="G833" s="19">
        <v>920124</v>
      </c>
      <c r="H833" s="19">
        <v>1897988</v>
      </c>
      <c r="I833" s="19">
        <v>353509</v>
      </c>
      <c r="J833" s="19">
        <v>248126</v>
      </c>
      <c r="K833" s="19">
        <v>382711</v>
      </c>
      <c r="L833" s="19">
        <v>322670</v>
      </c>
      <c r="M833" s="19">
        <v>199056</v>
      </c>
      <c r="N833" s="19">
        <v>565298</v>
      </c>
      <c r="P833" s="20"/>
      <c r="Q833" s="20"/>
    </row>
    <row r="834" spans="1:17" s="17" customFormat="1" ht="25.5">
      <c r="A834" s="16" t="s">
        <v>950</v>
      </c>
      <c r="B834" s="16" t="s">
        <v>459</v>
      </c>
      <c r="C834" s="19">
        <v>1658211</v>
      </c>
      <c r="D834" s="19">
        <v>1100792</v>
      </c>
      <c r="E834" s="19">
        <v>179532</v>
      </c>
      <c r="F834" s="19">
        <v>60317</v>
      </c>
      <c r="G834" s="19">
        <v>38397</v>
      </c>
      <c r="H834" s="19">
        <v>159397</v>
      </c>
      <c r="I834" s="21" t="s">
        <v>99</v>
      </c>
      <c r="J834" s="19">
        <v>1338</v>
      </c>
      <c r="K834" s="19">
        <v>19352</v>
      </c>
      <c r="L834" s="19">
        <v>7518</v>
      </c>
      <c r="M834" s="19">
        <v>16998</v>
      </c>
      <c r="N834" s="19">
        <v>74570</v>
      </c>
      <c r="Q834" s="20"/>
    </row>
    <row r="835" spans="1:17" s="17" customFormat="1" ht="25.5">
      <c r="A835" s="16" t="s">
        <v>952</v>
      </c>
      <c r="B835" s="16" t="s">
        <v>460</v>
      </c>
      <c r="C835" s="19">
        <v>26253</v>
      </c>
      <c r="D835" s="19">
        <v>19546</v>
      </c>
      <c r="E835" s="19">
        <v>6707</v>
      </c>
      <c r="F835" s="21" t="s">
        <v>99</v>
      </c>
      <c r="G835" s="21" t="s">
        <v>99</v>
      </c>
      <c r="H835" s="21" t="s">
        <v>99</v>
      </c>
      <c r="I835" s="21" t="s">
        <v>99</v>
      </c>
      <c r="J835" s="21" t="s">
        <v>99</v>
      </c>
      <c r="K835" s="21" t="s">
        <v>99</v>
      </c>
      <c r="L835" s="21" t="s">
        <v>99</v>
      </c>
      <c r="M835" s="21" t="s">
        <v>99</v>
      </c>
      <c r="N835" s="21" t="s">
        <v>99</v>
      </c>
      <c r="P835" s="20"/>
      <c r="Q835" s="20"/>
    </row>
    <row r="836" spans="1:17" s="17" customFormat="1" ht="25.5">
      <c r="A836" s="16" t="s">
        <v>953</v>
      </c>
      <c r="B836" s="16" t="s">
        <v>461</v>
      </c>
      <c r="C836" s="19">
        <v>5767505</v>
      </c>
      <c r="D836" s="19">
        <v>3519471</v>
      </c>
      <c r="E836" s="19">
        <v>475890</v>
      </c>
      <c r="F836" s="19">
        <v>219831</v>
      </c>
      <c r="G836" s="19">
        <v>372255</v>
      </c>
      <c r="H836" s="19">
        <v>530649</v>
      </c>
      <c r="I836" s="19">
        <v>40860</v>
      </c>
      <c r="J836" s="19">
        <v>36979</v>
      </c>
      <c r="K836" s="19">
        <v>74790</v>
      </c>
      <c r="L836" s="19">
        <v>103675</v>
      </c>
      <c r="M836" s="19">
        <v>60075</v>
      </c>
      <c r="N836" s="19">
        <v>333031</v>
      </c>
      <c r="P836" s="20"/>
      <c r="Q836" s="20"/>
    </row>
    <row r="837" spans="1:17" s="17" customFormat="1" ht="25.5">
      <c r="A837" s="16" t="s">
        <v>954</v>
      </c>
      <c r="B837" s="16" t="s">
        <v>462</v>
      </c>
      <c r="C837" s="19">
        <v>520198</v>
      </c>
      <c r="D837" s="19">
        <v>281967</v>
      </c>
      <c r="E837" s="19">
        <v>221</v>
      </c>
      <c r="F837" s="19">
        <v>131877</v>
      </c>
      <c r="G837" s="19">
        <v>44412</v>
      </c>
      <c r="H837" s="19">
        <v>58682</v>
      </c>
      <c r="I837" s="21" t="s">
        <v>99</v>
      </c>
      <c r="J837" s="21" t="s">
        <v>99</v>
      </c>
      <c r="K837" s="21" t="s">
        <v>99</v>
      </c>
      <c r="L837" s="21" t="s">
        <v>99</v>
      </c>
      <c r="M837" s="21" t="s">
        <v>99</v>
      </c>
      <c r="N837" s="19">
        <v>3039</v>
      </c>
      <c r="Q837" s="20"/>
    </row>
    <row r="838" spans="1:17" s="17" customFormat="1" ht="25.5">
      <c r="A838" s="16" t="s">
        <v>955</v>
      </c>
      <c r="B838" s="16" t="s">
        <v>463</v>
      </c>
      <c r="C838" s="19">
        <v>1555557</v>
      </c>
      <c r="D838" s="19">
        <v>370051</v>
      </c>
      <c r="E838" s="21" t="s">
        <v>99</v>
      </c>
      <c r="F838" s="21" t="s">
        <v>99</v>
      </c>
      <c r="G838" s="19">
        <v>62506</v>
      </c>
      <c r="H838" s="21" t="s">
        <v>99</v>
      </c>
      <c r="I838" s="21" t="s">
        <v>99</v>
      </c>
      <c r="J838" s="19">
        <v>1123000</v>
      </c>
      <c r="K838" s="21" t="s">
        <v>99</v>
      </c>
      <c r="L838" s="21" t="s">
        <v>99</v>
      </c>
      <c r="M838" s="21" t="s">
        <v>99</v>
      </c>
      <c r="N838" s="21" t="s">
        <v>99</v>
      </c>
      <c r="Q838" s="20"/>
    </row>
    <row r="839" spans="1:17" s="17" customFormat="1">
      <c r="A839" s="16" t="s">
        <v>956</v>
      </c>
      <c r="B839" s="16" t="s">
        <v>464</v>
      </c>
      <c r="C839" s="19">
        <v>148598</v>
      </c>
      <c r="D839" s="19">
        <v>148598</v>
      </c>
      <c r="E839" s="21" t="s">
        <v>99</v>
      </c>
      <c r="F839" s="21" t="s">
        <v>99</v>
      </c>
      <c r="G839" s="21" t="s">
        <v>99</v>
      </c>
      <c r="H839" s="21" t="s">
        <v>99</v>
      </c>
      <c r="I839" s="21" t="s">
        <v>99</v>
      </c>
      <c r="J839" s="21" t="s">
        <v>99</v>
      </c>
      <c r="K839" s="21" t="s">
        <v>99</v>
      </c>
      <c r="L839" s="21" t="s">
        <v>99</v>
      </c>
      <c r="M839" s="21" t="s">
        <v>99</v>
      </c>
      <c r="N839" s="21" t="s">
        <v>99</v>
      </c>
      <c r="P839" s="20"/>
      <c r="Q839" s="20"/>
    </row>
    <row r="840" spans="1:17" s="17" customFormat="1" ht="25.5">
      <c r="A840" s="16" t="s">
        <v>957</v>
      </c>
      <c r="B840" s="16" t="s">
        <v>465</v>
      </c>
      <c r="C840" s="19">
        <v>1406959</v>
      </c>
      <c r="D840" s="19">
        <v>221453</v>
      </c>
      <c r="E840" s="21" t="s">
        <v>99</v>
      </c>
      <c r="F840" s="21" t="s">
        <v>99</v>
      </c>
      <c r="G840" s="19">
        <v>62506</v>
      </c>
      <c r="H840" s="21" t="s">
        <v>99</v>
      </c>
      <c r="I840" s="21" t="s">
        <v>99</v>
      </c>
      <c r="J840" s="19">
        <v>1123000</v>
      </c>
      <c r="K840" s="21" t="s">
        <v>99</v>
      </c>
      <c r="L840" s="21" t="s">
        <v>99</v>
      </c>
      <c r="M840" s="21" t="s">
        <v>99</v>
      </c>
      <c r="N840" s="21" t="s">
        <v>99</v>
      </c>
      <c r="P840" s="20"/>
      <c r="Q840" s="20"/>
    </row>
    <row r="841" spans="1:17" s="17" customFormat="1" ht="51">
      <c r="A841" s="16" t="s">
        <v>958</v>
      </c>
      <c r="B841" s="16" t="s">
        <v>466</v>
      </c>
      <c r="C841" s="19">
        <v>1373203</v>
      </c>
      <c r="D841" s="19">
        <v>187697</v>
      </c>
      <c r="E841" s="21" t="s">
        <v>99</v>
      </c>
      <c r="F841" s="21" t="s">
        <v>99</v>
      </c>
      <c r="G841" s="19">
        <v>62506</v>
      </c>
      <c r="H841" s="21" t="s">
        <v>99</v>
      </c>
      <c r="I841" s="21" t="s">
        <v>99</v>
      </c>
      <c r="J841" s="19">
        <v>1123000</v>
      </c>
      <c r="K841" s="21" t="s">
        <v>99</v>
      </c>
      <c r="L841" s="21" t="s">
        <v>99</v>
      </c>
      <c r="M841" s="21" t="s">
        <v>99</v>
      </c>
      <c r="N841" s="21" t="s">
        <v>99</v>
      </c>
      <c r="P841" s="20"/>
      <c r="Q841" s="20"/>
    </row>
    <row r="842" spans="1:17" s="17" customFormat="1" ht="38.25">
      <c r="A842" s="16" t="s">
        <v>959</v>
      </c>
      <c r="B842" s="16" t="s">
        <v>467</v>
      </c>
      <c r="C842" s="19">
        <v>33756</v>
      </c>
      <c r="D842" s="19">
        <v>33756</v>
      </c>
      <c r="E842" s="21" t="s">
        <v>99</v>
      </c>
      <c r="F842" s="21" t="s">
        <v>99</v>
      </c>
      <c r="G842" s="21" t="s">
        <v>99</v>
      </c>
      <c r="H842" s="21" t="s">
        <v>99</v>
      </c>
      <c r="I842" s="21" t="s">
        <v>99</v>
      </c>
      <c r="J842" s="21" t="s">
        <v>99</v>
      </c>
      <c r="K842" s="21" t="s">
        <v>99</v>
      </c>
      <c r="L842" s="21" t="s">
        <v>99</v>
      </c>
      <c r="M842" s="21" t="s">
        <v>99</v>
      </c>
      <c r="N842" s="21" t="s">
        <v>99</v>
      </c>
      <c r="P842" s="20"/>
      <c r="Q842" s="20"/>
    </row>
    <row r="843" spans="1:17" s="17" customFormat="1" ht="76.5">
      <c r="A843" s="16" t="s">
        <v>960</v>
      </c>
      <c r="B843" s="16" t="s">
        <v>468</v>
      </c>
      <c r="C843" s="19">
        <v>1789457</v>
      </c>
      <c r="D843" s="19">
        <v>448200</v>
      </c>
      <c r="E843" s="19">
        <v>1306351</v>
      </c>
      <c r="F843" s="19">
        <v>6413</v>
      </c>
      <c r="G843" s="21" t="s">
        <v>99</v>
      </c>
      <c r="H843" s="19">
        <v>15537</v>
      </c>
      <c r="I843" s="21" t="s">
        <v>99</v>
      </c>
      <c r="J843" s="21" t="s">
        <v>99</v>
      </c>
      <c r="K843" s="21" t="s">
        <v>99</v>
      </c>
      <c r="L843" s="21" t="s">
        <v>99</v>
      </c>
      <c r="M843" s="21" t="s">
        <v>99</v>
      </c>
      <c r="N843" s="19">
        <v>12956</v>
      </c>
      <c r="P843" s="20"/>
      <c r="Q843" s="20"/>
    </row>
    <row r="844" spans="1:17" s="17" customFormat="1" ht="51">
      <c r="A844" s="16" t="s">
        <v>961</v>
      </c>
      <c r="B844" s="16" t="s">
        <v>469</v>
      </c>
      <c r="C844" s="19">
        <v>1444644</v>
      </c>
      <c r="D844" s="19">
        <v>131722</v>
      </c>
      <c r="E844" s="19">
        <v>1306351</v>
      </c>
      <c r="F844" s="19">
        <v>6413</v>
      </c>
      <c r="G844" s="21" t="s">
        <v>99</v>
      </c>
      <c r="H844" s="19">
        <v>158</v>
      </c>
      <c r="I844" s="21" t="s">
        <v>99</v>
      </c>
      <c r="J844" s="21" t="s">
        <v>99</v>
      </c>
      <c r="K844" s="21" t="s">
        <v>99</v>
      </c>
      <c r="L844" s="21" t="s">
        <v>99</v>
      </c>
      <c r="M844" s="21" t="s">
        <v>99</v>
      </c>
      <c r="N844" s="21" t="s">
        <v>99</v>
      </c>
      <c r="P844" s="20"/>
      <c r="Q844" s="20"/>
    </row>
    <row r="845" spans="1:17" s="26" customFormat="1" ht="25.5">
      <c r="A845" s="22" t="s">
        <v>962</v>
      </c>
      <c r="B845" s="23" t="s">
        <v>530</v>
      </c>
      <c r="C845" s="24">
        <v>642</v>
      </c>
      <c r="D845" s="24">
        <v>642</v>
      </c>
      <c r="E845" s="25" t="s">
        <v>99</v>
      </c>
      <c r="F845" s="25" t="s">
        <v>99</v>
      </c>
      <c r="G845" s="25" t="s">
        <v>99</v>
      </c>
      <c r="H845" s="25" t="s">
        <v>99</v>
      </c>
      <c r="I845" s="25" t="s">
        <v>99</v>
      </c>
      <c r="J845" s="25" t="s">
        <v>99</v>
      </c>
      <c r="K845" s="25" t="s">
        <v>99</v>
      </c>
      <c r="L845" s="25" t="s">
        <v>99</v>
      </c>
      <c r="M845" s="25" t="s">
        <v>99</v>
      </c>
      <c r="N845" s="25" t="s">
        <v>99</v>
      </c>
      <c r="P845" s="22"/>
      <c r="Q845" s="22"/>
    </row>
    <row r="846" spans="1:17" s="17" customFormat="1" ht="51">
      <c r="A846" s="16" t="s">
        <v>963</v>
      </c>
      <c r="B846" s="16" t="s">
        <v>470</v>
      </c>
      <c r="C846" s="19">
        <v>337010</v>
      </c>
      <c r="D846" s="19">
        <v>308675</v>
      </c>
      <c r="E846" s="21" t="s">
        <v>99</v>
      </c>
      <c r="F846" s="21" t="s">
        <v>99</v>
      </c>
      <c r="G846" s="21" t="s">
        <v>99</v>
      </c>
      <c r="H846" s="19">
        <v>15379</v>
      </c>
      <c r="I846" s="21" t="s">
        <v>99</v>
      </c>
      <c r="J846" s="21" t="s">
        <v>99</v>
      </c>
      <c r="K846" s="21" t="s">
        <v>99</v>
      </c>
      <c r="L846" s="21" t="s">
        <v>99</v>
      </c>
      <c r="M846" s="21" t="s">
        <v>99</v>
      </c>
      <c r="N846" s="19">
        <v>12956</v>
      </c>
      <c r="P846" s="20"/>
      <c r="Q846" s="20"/>
    </row>
    <row r="847" spans="1:17" s="17" customFormat="1" ht="38.25">
      <c r="A847" s="16" t="s">
        <v>964</v>
      </c>
      <c r="B847" s="16" t="s">
        <v>471</v>
      </c>
      <c r="C847" s="19">
        <v>7161</v>
      </c>
      <c r="D847" s="19">
        <v>7161</v>
      </c>
      <c r="E847" s="21" t="s">
        <v>99</v>
      </c>
      <c r="F847" s="21" t="s">
        <v>99</v>
      </c>
      <c r="G847" s="21" t="s">
        <v>99</v>
      </c>
      <c r="H847" s="21" t="s">
        <v>99</v>
      </c>
      <c r="I847" s="21" t="s">
        <v>99</v>
      </c>
      <c r="J847" s="21" t="s">
        <v>99</v>
      </c>
      <c r="K847" s="21" t="s">
        <v>99</v>
      </c>
      <c r="L847" s="21" t="s">
        <v>99</v>
      </c>
      <c r="M847" s="21" t="s">
        <v>99</v>
      </c>
      <c r="N847" s="21" t="s">
        <v>99</v>
      </c>
      <c r="P847" s="20"/>
      <c r="Q847" s="20"/>
    </row>
    <row r="848" spans="1:17" s="17" customFormat="1" ht="25.5">
      <c r="A848" s="16" t="s">
        <v>965</v>
      </c>
      <c r="B848" s="16" t="s">
        <v>472</v>
      </c>
      <c r="C848" s="19">
        <v>1442079</v>
      </c>
      <c r="D848" s="19">
        <v>129157</v>
      </c>
      <c r="E848" s="19">
        <v>1306351</v>
      </c>
      <c r="F848" s="19">
        <v>6413</v>
      </c>
      <c r="G848" s="21" t="s">
        <v>99</v>
      </c>
      <c r="H848" s="19">
        <v>158</v>
      </c>
      <c r="I848" s="21" t="s">
        <v>99</v>
      </c>
      <c r="J848" s="21" t="s">
        <v>99</v>
      </c>
      <c r="K848" s="21" t="s">
        <v>99</v>
      </c>
      <c r="L848" s="21" t="s">
        <v>99</v>
      </c>
      <c r="M848" s="21" t="s">
        <v>99</v>
      </c>
      <c r="N848" s="21" t="s">
        <v>99</v>
      </c>
      <c r="P848" s="20"/>
      <c r="Q848" s="20"/>
    </row>
    <row r="849" spans="1:17" s="17" customFormat="1" ht="25.5">
      <c r="A849" s="16" t="s">
        <v>966</v>
      </c>
      <c r="B849" s="16" t="s">
        <v>473</v>
      </c>
      <c r="C849" s="19">
        <v>2565</v>
      </c>
      <c r="D849" s="19">
        <v>2565</v>
      </c>
      <c r="E849" s="21" t="s">
        <v>99</v>
      </c>
      <c r="F849" s="21" t="s">
        <v>99</v>
      </c>
      <c r="G849" s="21" t="s">
        <v>99</v>
      </c>
      <c r="H849" s="21" t="s">
        <v>99</v>
      </c>
      <c r="I849" s="21" t="s">
        <v>99</v>
      </c>
      <c r="J849" s="21" t="s">
        <v>99</v>
      </c>
      <c r="K849" s="21" t="s">
        <v>99</v>
      </c>
      <c r="L849" s="21" t="s">
        <v>99</v>
      </c>
      <c r="M849" s="21" t="s">
        <v>99</v>
      </c>
      <c r="N849" s="21" t="s">
        <v>99</v>
      </c>
      <c r="P849" s="20"/>
      <c r="Q849" s="20"/>
    </row>
    <row r="850" spans="1:17" s="17" customFormat="1" ht="38.25">
      <c r="A850" s="16" t="s">
        <v>967</v>
      </c>
      <c r="B850" s="16" t="s">
        <v>474</v>
      </c>
      <c r="C850" s="19">
        <v>39273</v>
      </c>
      <c r="D850" s="19">
        <v>12607</v>
      </c>
      <c r="E850" s="21" t="s">
        <v>99</v>
      </c>
      <c r="F850" s="21" t="s">
        <v>99</v>
      </c>
      <c r="G850" s="21" t="s">
        <v>99</v>
      </c>
      <c r="H850" s="19">
        <v>13710</v>
      </c>
      <c r="I850" s="21" t="s">
        <v>99</v>
      </c>
      <c r="J850" s="21" t="s">
        <v>99</v>
      </c>
      <c r="K850" s="21" t="s">
        <v>99</v>
      </c>
      <c r="L850" s="21" t="s">
        <v>99</v>
      </c>
      <c r="M850" s="21" t="s">
        <v>99</v>
      </c>
      <c r="N850" s="19">
        <v>12956</v>
      </c>
      <c r="P850" s="20"/>
      <c r="Q850" s="20"/>
    </row>
    <row r="851" spans="1:17" s="17" customFormat="1" ht="51">
      <c r="A851" s="16" t="s">
        <v>968</v>
      </c>
      <c r="B851" s="16" t="s">
        <v>475</v>
      </c>
      <c r="C851" s="19">
        <v>297737</v>
      </c>
      <c r="D851" s="19">
        <v>296068</v>
      </c>
      <c r="E851" s="21" t="s">
        <v>99</v>
      </c>
      <c r="F851" s="21" t="s">
        <v>99</v>
      </c>
      <c r="G851" s="21" t="s">
        <v>99</v>
      </c>
      <c r="H851" s="19">
        <v>1669</v>
      </c>
      <c r="I851" s="21" t="s">
        <v>99</v>
      </c>
      <c r="J851" s="21" t="s">
        <v>99</v>
      </c>
      <c r="K851" s="21" t="s">
        <v>99</v>
      </c>
      <c r="L851" s="21" t="s">
        <v>99</v>
      </c>
      <c r="M851" s="21" t="s">
        <v>99</v>
      </c>
      <c r="N851" s="21" t="s">
        <v>99</v>
      </c>
      <c r="P851" s="20"/>
      <c r="Q851" s="20"/>
    </row>
    <row r="852" spans="1:17" s="17" customFormat="1" ht="25.5">
      <c r="A852" s="16" t="s">
        <v>969</v>
      </c>
      <c r="B852" s="16" t="s">
        <v>476</v>
      </c>
      <c r="C852" s="19">
        <v>3568478</v>
      </c>
      <c r="D852" s="19">
        <v>2684057</v>
      </c>
      <c r="E852" s="19">
        <v>225536</v>
      </c>
      <c r="F852" s="21" t="s">
        <v>99</v>
      </c>
      <c r="G852" s="19">
        <v>162801</v>
      </c>
      <c r="H852" s="19">
        <v>28075</v>
      </c>
      <c r="I852" s="21" t="s">
        <v>99</v>
      </c>
      <c r="J852" s="19">
        <v>3549</v>
      </c>
      <c r="K852" s="19">
        <v>60108</v>
      </c>
      <c r="L852" s="19">
        <v>10080</v>
      </c>
      <c r="M852" s="19">
        <v>390652</v>
      </c>
      <c r="N852" s="19">
        <v>3619</v>
      </c>
      <c r="P852" s="20"/>
      <c r="Q852" s="20"/>
    </row>
    <row r="853" spans="1:17" s="17" customFormat="1" ht="25.5">
      <c r="A853" s="16" t="s">
        <v>970</v>
      </c>
      <c r="B853" s="16" t="s">
        <v>477</v>
      </c>
      <c r="C853" s="19">
        <v>3414695</v>
      </c>
      <c r="D853" s="19">
        <v>2595469</v>
      </c>
      <c r="E853" s="19">
        <v>166936</v>
      </c>
      <c r="F853" s="21" t="s">
        <v>99</v>
      </c>
      <c r="G853" s="19">
        <v>162801</v>
      </c>
      <c r="H853" s="19">
        <v>28075</v>
      </c>
      <c r="I853" s="21" t="s">
        <v>99</v>
      </c>
      <c r="J853" s="19">
        <v>3549</v>
      </c>
      <c r="K853" s="19">
        <v>59450</v>
      </c>
      <c r="L853" s="19">
        <v>5872</v>
      </c>
      <c r="M853" s="19">
        <v>390652</v>
      </c>
      <c r="N853" s="19">
        <v>1890</v>
      </c>
      <c r="P853" s="20"/>
      <c r="Q853" s="20"/>
    </row>
    <row r="854" spans="1:17" s="17" customFormat="1" ht="38.25">
      <c r="A854" s="16" t="s">
        <v>971</v>
      </c>
      <c r="B854" s="16" t="s">
        <v>478</v>
      </c>
      <c r="C854" s="19">
        <v>132204</v>
      </c>
      <c r="D854" s="19">
        <v>70322</v>
      </c>
      <c r="E854" s="19">
        <v>58601</v>
      </c>
      <c r="F854" s="21" t="s">
        <v>99</v>
      </c>
      <c r="G854" s="21" t="s">
        <v>99</v>
      </c>
      <c r="H854" s="21" t="s">
        <v>99</v>
      </c>
      <c r="I854" s="21" t="s">
        <v>99</v>
      </c>
      <c r="J854" s="21" t="s">
        <v>99</v>
      </c>
      <c r="K854" s="21" t="s">
        <v>99</v>
      </c>
      <c r="L854" s="19">
        <v>1702</v>
      </c>
      <c r="M854" s="21" t="s">
        <v>99</v>
      </c>
      <c r="N854" s="19">
        <v>1579</v>
      </c>
      <c r="Q854" s="20"/>
    </row>
    <row r="855" spans="1:17" s="17" customFormat="1" ht="25.5">
      <c r="A855" s="16" t="s">
        <v>972</v>
      </c>
      <c r="B855" s="16" t="s">
        <v>479</v>
      </c>
      <c r="C855" s="19">
        <v>21580</v>
      </c>
      <c r="D855" s="19">
        <v>18266</v>
      </c>
      <c r="E855" s="21" t="s">
        <v>99</v>
      </c>
      <c r="F855" s="21" t="s">
        <v>99</v>
      </c>
      <c r="G855" s="21" t="s">
        <v>99</v>
      </c>
      <c r="H855" s="21" t="s">
        <v>99</v>
      </c>
      <c r="I855" s="21" t="s">
        <v>99</v>
      </c>
      <c r="J855" s="21" t="s">
        <v>99</v>
      </c>
      <c r="K855" s="19">
        <v>658</v>
      </c>
      <c r="L855" s="19">
        <v>2506</v>
      </c>
      <c r="M855" s="21" t="s">
        <v>99</v>
      </c>
      <c r="N855" s="19">
        <v>150</v>
      </c>
      <c r="P855" s="20"/>
      <c r="Q855" s="20"/>
    </row>
    <row r="856" spans="1:17" s="17" customFormat="1" ht="25.5">
      <c r="A856" s="16" t="s">
        <v>973</v>
      </c>
      <c r="B856" s="16" t="s">
        <v>480</v>
      </c>
      <c r="C856" s="19">
        <v>156541</v>
      </c>
      <c r="D856" s="19">
        <v>138870</v>
      </c>
      <c r="E856" s="19">
        <v>4574</v>
      </c>
      <c r="F856" s="21" t="s">
        <v>99</v>
      </c>
      <c r="G856" s="19">
        <v>3349</v>
      </c>
      <c r="H856" s="21" t="s">
        <v>99</v>
      </c>
      <c r="I856" s="21" t="s">
        <v>99</v>
      </c>
      <c r="J856" s="21" t="s">
        <v>99</v>
      </c>
      <c r="K856" s="19">
        <v>6161</v>
      </c>
      <c r="L856" s="19">
        <v>3188</v>
      </c>
      <c r="M856" s="21" t="s">
        <v>99</v>
      </c>
      <c r="N856" s="19">
        <v>400</v>
      </c>
      <c r="P856" s="20"/>
      <c r="Q856" s="20"/>
    </row>
    <row r="857" spans="1:17" s="17" customFormat="1" ht="38.25">
      <c r="A857" s="16" t="s">
        <v>974</v>
      </c>
      <c r="B857" s="16" t="s">
        <v>481</v>
      </c>
      <c r="C857" s="19">
        <v>257955</v>
      </c>
      <c r="D857" s="19">
        <v>47997</v>
      </c>
      <c r="E857" s="19">
        <v>161239</v>
      </c>
      <c r="F857" s="21" t="s">
        <v>99</v>
      </c>
      <c r="G857" s="19">
        <v>2232</v>
      </c>
      <c r="H857" s="21" t="s">
        <v>99</v>
      </c>
      <c r="I857" s="21" t="s">
        <v>99</v>
      </c>
      <c r="J857" s="21" t="s">
        <v>99</v>
      </c>
      <c r="K857" s="19">
        <v>170</v>
      </c>
      <c r="L857" s="19">
        <v>1429</v>
      </c>
      <c r="M857" s="19">
        <v>44648</v>
      </c>
      <c r="N857" s="19">
        <v>240</v>
      </c>
      <c r="P857" s="20"/>
      <c r="Q857" s="20"/>
    </row>
    <row r="858" spans="1:17" s="17" customFormat="1" ht="38.25">
      <c r="A858" s="16" t="s">
        <v>975</v>
      </c>
      <c r="B858" s="16" t="s">
        <v>482</v>
      </c>
      <c r="C858" s="19">
        <v>3000198</v>
      </c>
      <c r="D858" s="19">
        <v>2408602</v>
      </c>
      <c r="E858" s="19">
        <v>1123</v>
      </c>
      <c r="F858" s="21" t="s">
        <v>99</v>
      </c>
      <c r="G858" s="19">
        <v>157220</v>
      </c>
      <c r="H858" s="19">
        <v>28075</v>
      </c>
      <c r="I858" s="21" t="s">
        <v>99</v>
      </c>
      <c r="J858" s="19">
        <v>3549</v>
      </c>
      <c r="K858" s="19">
        <v>53119</v>
      </c>
      <c r="L858" s="19">
        <v>1256</v>
      </c>
      <c r="M858" s="19">
        <v>346004</v>
      </c>
      <c r="N858" s="19">
        <v>1250</v>
      </c>
      <c r="P858" s="20"/>
      <c r="Q858" s="20"/>
    </row>
    <row r="859" spans="1:17" s="17" customFormat="1" ht="51">
      <c r="A859" s="16" t="s">
        <v>976</v>
      </c>
      <c r="B859" s="16" t="s">
        <v>483</v>
      </c>
      <c r="C859" s="19">
        <v>4439951</v>
      </c>
      <c r="D859" s="19">
        <v>3745445</v>
      </c>
      <c r="E859" s="19">
        <v>283458</v>
      </c>
      <c r="F859" s="21" t="s">
        <v>99</v>
      </c>
      <c r="G859" s="21" t="s">
        <v>99</v>
      </c>
      <c r="H859" s="19">
        <v>6086</v>
      </c>
      <c r="I859" s="19">
        <v>22962</v>
      </c>
      <c r="J859" s="19">
        <v>12000</v>
      </c>
      <c r="K859" s="19">
        <v>872</v>
      </c>
      <c r="L859" s="19">
        <v>4185</v>
      </c>
      <c r="M859" s="21" t="s">
        <v>99</v>
      </c>
      <c r="N859" s="19">
        <v>364943</v>
      </c>
      <c r="P859" s="20"/>
      <c r="Q859" s="20"/>
    </row>
    <row r="860" spans="1:17" s="26" customFormat="1" ht="25.5">
      <c r="A860" s="22" t="s">
        <v>34</v>
      </c>
      <c r="B860" s="23" t="s">
        <v>553</v>
      </c>
      <c r="C860" s="24">
        <v>251529</v>
      </c>
      <c r="D860" s="24">
        <v>11623</v>
      </c>
      <c r="E860" s="24">
        <v>239906</v>
      </c>
      <c r="F860" s="25" t="s">
        <v>99</v>
      </c>
      <c r="G860" s="25" t="s">
        <v>99</v>
      </c>
      <c r="H860" s="25" t="s">
        <v>99</v>
      </c>
      <c r="I860" s="25" t="s">
        <v>99</v>
      </c>
      <c r="J860" s="25" t="s">
        <v>99</v>
      </c>
      <c r="K860" s="25" t="s">
        <v>99</v>
      </c>
      <c r="L860" s="25" t="s">
        <v>99</v>
      </c>
      <c r="M860" s="25" t="s">
        <v>99</v>
      </c>
      <c r="N860" s="25" t="s">
        <v>99</v>
      </c>
      <c r="P860" s="22"/>
      <c r="Q860" s="22"/>
    </row>
    <row r="861" spans="1:17" s="17" customFormat="1" ht="25.5">
      <c r="A861" s="16" t="s">
        <v>35</v>
      </c>
      <c r="B861" s="16" t="s">
        <v>484</v>
      </c>
      <c r="C861" s="19">
        <v>145042</v>
      </c>
      <c r="D861" s="19">
        <v>107263</v>
      </c>
      <c r="E861" s="19">
        <v>25779</v>
      </c>
      <c r="F861" s="21" t="s">
        <v>99</v>
      </c>
      <c r="G861" s="21" t="s">
        <v>99</v>
      </c>
      <c r="H861" s="21" t="s">
        <v>99</v>
      </c>
      <c r="I861" s="21" t="s">
        <v>99</v>
      </c>
      <c r="J861" s="19">
        <v>12000</v>
      </c>
      <c r="K861" s="21" t="s">
        <v>99</v>
      </c>
      <c r="L861" s="21" t="s">
        <v>99</v>
      </c>
      <c r="M861" s="21" t="s">
        <v>99</v>
      </c>
      <c r="N861" s="21" t="s">
        <v>99</v>
      </c>
      <c r="P861" s="20"/>
      <c r="Q861" s="20"/>
    </row>
    <row r="862" spans="1:17" s="17" customFormat="1" ht="25.5">
      <c r="A862" s="16" t="s">
        <v>36</v>
      </c>
      <c r="B862" s="16" t="s">
        <v>485</v>
      </c>
      <c r="C862" s="19">
        <v>3967485</v>
      </c>
      <c r="D862" s="19">
        <v>3557350</v>
      </c>
      <c r="E862" s="19">
        <v>17773</v>
      </c>
      <c r="F862" s="21" t="s">
        <v>99</v>
      </c>
      <c r="G862" s="21" t="s">
        <v>99</v>
      </c>
      <c r="H862" s="21" t="s">
        <v>99</v>
      </c>
      <c r="I862" s="19">
        <v>22362</v>
      </c>
      <c r="J862" s="21" t="s">
        <v>99</v>
      </c>
      <c r="K862" s="19">
        <v>872</v>
      </c>
      <c r="L862" s="19">
        <v>4185</v>
      </c>
      <c r="M862" s="21" t="s">
        <v>99</v>
      </c>
      <c r="N862" s="19">
        <v>364943</v>
      </c>
      <c r="P862" s="20"/>
      <c r="Q862" s="20"/>
    </row>
    <row r="863" spans="1:17" s="26" customFormat="1" ht="25.5">
      <c r="A863" s="22" t="s">
        <v>37</v>
      </c>
      <c r="B863" s="23" t="s">
        <v>511</v>
      </c>
      <c r="C863" s="24">
        <v>12174</v>
      </c>
      <c r="D863" s="24">
        <v>5488</v>
      </c>
      <c r="E863" s="25" t="s">
        <v>99</v>
      </c>
      <c r="F863" s="25" t="s">
        <v>99</v>
      </c>
      <c r="G863" s="25" t="s">
        <v>99</v>
      </c>
      <c r="H863" s="24">
        <v>6086</v>
      </c>
      <c r="I863" s="24">
        <v>600</v>
      </c>
      <c r="J863" s="25" t="s">
        <v>99</v>
      </c>
      <c r="K863" s="25" t="s">
        <v>99</v>
      </c>
      <c r="L863" s="25" t="s">
        <v>99</v>
      </c>
      <c r="M863" s="25" t="s">
        <v>99</v>
      </c>
      <c r="N863" s="25" t="s">
        <v>99</v>
      </c>
      <c r="P863" s="22"/>
      <c r="Q863" s="22"/>
    </row>
    <row r="864" spans="1:17" s="26" customFormat="1" ht="25.5">
      <c r="A864" s="22" t="s">
        <v>38</v>
      </c>
      <c r="B864" s="23" t="s">
        <v>536</v>
      </c>
      <c r="C864" s="24">
        <v>63721</v>
      </c>
      <c r="D864" s="24">
        <v>63721</v>
      </c>
      <c r="E864" s="25" t="s">
        <v>99</v>
      </c>
      <c r="F864" s="25" t="s">
        <v>99</v>
      </c>
      <c r="G864" s="25" t="s">
        <v>99</v>
      </c>
      <c r="H864" s="25" t="s">
        <v>99</v>
      </c>
      <c r="I864" s="25" t="s">
        <v>99</v>
      </c>
      <c r="J864" s="25" t="s">
        <v>99</v>
      </c>
      <c r="K864" s="25" t="s">
        <v>99</v>
      </c>
      <c r="L864" s="25" t="s">
        <v>99</v>
      </c>
      <c r="M864" s="25" t="s">
        <v>99</v>
      </c>
      <c r="N864" s="25" t="s">
        <v>99</v>
      </c>
      <c r="P864" s="22"/>
      <c r="Q864" s="22"/>
    </row>
    <row r="865" spans="1:17" s="26" customFormat="1" ht="63.75">
      <c r="A865" s="23" t="s">
        <v>39</v>
      </c>
      <c r="B865" s="23" t="s">
        <v>486</v>
      </c>
      <c r="C865" s="24">
        <v>18064451</v>
      </c>
      <c r="D865" s="24">
        <v>18018809</v>
      </c>
      <c r="E865" s="24">
        <v>40167</v>
      </c>
      <c r="F865" s="24">
        <v>730</v>
      </c>
      <c r="G865" s="25" t="s">
        <v>99</v>
      </c>
      <c r="H865" s="24">
        <v>1541</v>
      </c>
      <c r="I865" s="24">
        <v>3204</v>
      </c>
      <c r="J865" s="25" t="s">
        <v>99</v>
      </c>
      <c r="K865" s="25" t="s">
        <v>99</v>
      </c>
      <c r="L865" s="25" t="s">
        <v>99</v>
      </c>
      <c r="M865" s="25" t="s">
        <v>99</v>
      </c>
      <c r="N865" s="25" t="s">
        <v>99</v>
      </c>
      <c r="P865" s="22"/>
      <c r="Q865" s="22"/>
    </row>
    <row r="866" spans="1:17" s="26" customFormat="1" ht="25.5">
      <c r="A866" s="23" t="s">
        <v>89</v>
      </c>
      <c r="B866" s="23" t="s">
        <v>512</v>
      </c>
      <c r="C866" s="24">
        <v>78878</v>
      </c>
      <c r="D866" s="24">
        <v>78878</v>
      </c>
      <c r="E866" s="25" t="s">
        <v>99</v>
      </c>
      <c r="F866" s="25" t="s">
        <v>99</v>
      </c>
      <c r="G866" s="25" t="s">
        <v>99</v>
      </c>
      <c r="H866" s="25" t="s">
        <v>99</v>
      </c>
      <c r="I866" s="25" t="s">
        <v>99</v>
      </c>
      <c r="J866" s="25" t="s">
        <v>99</v>
      </c>
      <c r="K866" s="25" t="s">
        <v>99</v>
      </c>
      <c r="L866" s="25" t="s">
        <v>99</v>
      </c>
      <c r="M866" s="25" t="s">
        <v>99</v>
      </c>
      <c r="N866" s="25" t="s">
        <v>99</v>
      </c>
      <c r="P866" s="22"/>
      <c r="Q866" s="22"/>
    </row>
    <row r="867" spans="1:17" s="17" customFormat="1" ht="25.5">
      <c r="A867" s="16" t="s">
        <v>40</v>
      </c>
      <c r="B867" s="16" t="s">
        <v>487</v>
      </c>
      <c r="C867" s="19">
        <v>17</v>
      </c>
      <c r="D867" s="19">
        <v>17</v>
      </c>
      <c r="E867" s="21" t="s">
        <v>99</v>
      </c>
      <c r="F867" s="21" t="s">
        <v>99</v>
      </c>
      <c r="G867" s="21" t="s">
        <v>99</v>
      </c>
      <c r="H867" s="21" t="s">
        <v>99</v>
      </c>
      <c r="I867" s="21" t="s">
        <v>99</v>
      </c>
      <c r="J867" s="21" t="s">
        <v>99</v>
      </c>
      <c r="K867" s="21" t="s">
        <v>99</v>
      </c>
      <c r="L867" s="21" t="s">
        <v>99</v>
      </c>
      <c r="M867" s="21" t="s">
        <v>99</v>
      </c>
      <c r="N867" s="21" t="s">
        <v>99</v>
      </c>
      <c r="P867" s="20"/>
      <c r="Q867" s="20"/>
    </row>
    <row r="868" spans="1:17" s="17" customFormat="1" ht="51">
      <c r="A868" s="16" t="s">
        <v>41</v>
      </c>
      <c r="B868" s="16" t="s">
        <v>488</v>
      </c>
      <c r="C868" s="19">
        <v>626818</v>
      </c>
      <c r="D868" s="19">
        <v>626818</v>
      </c>
      <c r="E868" s="21" t="s">
        <v>99</v>
      </c>
      <c r="F868" s="21" t="s">
        <v>99</v>
      </c>
      <c r="G868" s="21" t="s">
        <v>99</v>
      </c>
      <c r="H868" s="21" t="s">
        <v>99</v>
      </c>
      <c r="I868" s="21" t="s">
        <v>99</v>
      </c>
      <c r="J868" s="21" t="s">
        <v>99</v>
      </c>
      <c r="K868" s="21" t="s">
        <v>99</v>
      </c>
      <c r="L868" s="21" t="s">
        <v>99</v>
      </c>
      <c r="M868" s="21" t="s">
        <v>99</v>
      </c>
      <c r="N868" s="21" t="s">
        <v>99</v>
      </c>
      <c r="P868" s="20"/>
      <c r="Q868" s="20"/>
    </row>
    <row r="869" spans="1:17" s="17" customFormat="1" ht="51">
      <c r="A869" s="16" t="s">
        <v>42</v>
      </c>
      <c r="B869" s="16" t="s">
        <v>489</v>
      </c>
      <c r="C869" s="19">
        <v>681</v>
      </c>
      <c r="D869" s="19">
        <v>681</v>
      </c>
      <c r="E869" s="21" t="s">
        <v>99</v>
      </c>
      <c r="F869" s="21" t="s">
        <v>99</v>
      </c>
      <c r="G869" s="21" t="s">
        <v>99</v>
      </c>
      <c r="H869" s="21" t="s">
        <v>99</v>
      </c>
      <c r="I869" s="21" t="s">
        <v>99</v>
      </c>
      <c r="J869" s="21" t="s">
        <v>99</v>
      </c>
      <c r="K869" s="21" t="s">
        <v>99</v>
      </c>
      <c r="L869" s="21" t="s">
        <v>99</v>
      </c>
      <c r="M869" s="21" t="s">
        <v>99</v>
      </c>
      <c r="N869" s="21" t="s">
        <v>99</v>
      </c>
      <c r="P869" s="20"/>
      <c r="Q869" s="20"/>
    </row>
    <row r="870" spans="1:17" s="17" customFormat="1" ht="34.5" customHeight="1">
      <c r="A870" s="16" t="s">
        <v>39</v>
      </c>
      <c r="B870" s="16" t="s">
        <v>490</v>
      </c>
      <c r="C870" s="19">
        <v>17358058</v>
      </c>
      <c r="D870" s="19">
        <v>17312416</v>
      </c>
      <c r="E870" s="19">
        <v>40167</v>
      </c>
      <c r="F870" s="19">
        <v>730</v>
      </c>
      <c r="G870" s="21" t="s">
        <v>99</v>
      </c>
      <c r="H870" s="19">
        <v>1541</v>
      </c>
      <c r="I870" s="19">
        <v>3204</v>
      </c>
      <c r="J870" s="21" t="s">
        <v>99</v>
      </c>
      <c r="K870" s="21" t="s">
        <v>99</v>
      </c>
      <c r="L870" s="21" t="s">
        <v>99</v>
      </c>
      <c r="M870" s="21" t="s">
        <v>99</v>
      </c>
      <c r="N870" s="21" t="s">
        <v>99</v>
      </c>
      <c r="Q870" s="20"/>
    </row>
    <row r="871" spans="1:17" s="26" customFormat="1" ht="35.25" customHeight="1">
      <c r="A871" s="22" t="s">
        <v>43</v>
      </c>
      <c r="B871" s="23" t="s">
        <v>531</v>
      </c>
      <c r="C871" s="24">
        <v>13558</v>
      </c>
      <c r="D871" s="24">
        <v>13558</v>
      </c>
      <c r="E871" s="25" t="s">
        <v>99</v>
      </c>
      <c r="F871" s="25" t="s">
        <v>99</v>
      </c>
      <c r="G871" s="25" t="s">
        <v>99</v>
      </c>
      <c r="H871" s="25" t="s">
        <v>99</v>
      </c>
      <c r="I871" s="25" t="s">
        <v>99</v>
      </c>
      <c r="J871" s="25" t="s">
        <v>99</v>
      </c>
      <c r="K871" s="25" t="s">
        <v>99</v>
      </c>
      <c r="L871" s="25" t="s">
        <v>99</v>
      </c>
      <c r="M871" s="25" t="s">
        <v>99</v>
      </c>
      <c r="N871" s="25" t="s">
        <v>99</v>
      </c>
      <c r="P871" s="22"/>
      <c r="Q871" s="22"/>
    </row>
    <row r="872" spans="1:17" s="26" customFormat="1" ht="51">
      <c r="A872" s="22" t="s">
        <v>44</v>
      </c>
      <c r="B872" s="23" t="s">
        <v>532</v>
      </c>
      <c r="C872" s="24">
        <v>13558</v>
      </c>
      <c r="D872" s="24">
        <v>13558</v>
      </c>
      <c r="E872" s="25" t="s">
        <v>99</v>
      </c>
      <c r="F872" s="25" t="s">
        <v>99</v>
      </c>
      <c r="G872" s="25" t="s">
        <v>99</v>
      </c>
      <c r="H872" s="25" t="s">
        <v>99</v>
      </c>
      <c r="I872" s="25" t="s">
        <v>99</v>
      </c>
      <c r="J872" s="25" t="s">
        <v>99</v>
      </c>
      <c r="K872" s="25" t="s">
        <v>99</v>
      </c>
      <c r="L872" s="25" t="s">
        <v>99</v>
      </c>
      <c r="M872" s="25" t="s">
        <v>99</v>
      </c>
      <c r="N872" s="25" t="s">
        <v>99</v>
      </c>
      <c r="P872" s="22"/>
      <c r="Q872" s="22"/>
    </row>
    <row r="873" spans="1:17" s="17" customFormat="1" ht="38.25">
      <c r="A873" s="16" t="s">
        <v>45</v>
      </c>
      <c r="B873" s="16" t="s">
        <v>491</v>
      </c>
      <c r="C873" s="19">
        <v>1232270</v>
      </c>
      <c r="D873" s="19">
        <v>1103395</v>
      </c>
      <c r="E873" s="21" t="s">
        <v>99</v>
      </c>
      <c r="F873" s="19">
        <v>128875</v>
      </c>
      <c r="G873" s="21" t="s">
        <v>99</v>
      </c>
      <c r="H873" s="21" t="s">
        <v>99</v>
      </c>
      <c r="I873" s="21" t="s">
        <v>99</v>
      </c>
      <c r="J873" s="21" t="s">
        <v>99</v>
      </c>
      <c r="K873" s="21" t="s">
        <v>99</v>
      </c>
      <c r="L873" s="21" t="s">
        <v>99</v>
      </c>
      <c r="M873" s="21" t="s">
        <v>99</v>
      </c>
      <c r="N873" s="21" t="s">
        <v>99</v>
      </c>
      <c r="Q873" s="20"/>
    </row>
    <row r="874" spans="1:17" s="17" customFormat="1" ht="38.25">
      <c r="A874" s="16" t="s">
        <v>45</v>
      </c>
      <c r="B874" s="16" t="s">
        <v>492</v>
      </c>
      <c r="C874" s="19">
        <v>1232270</v>
      </c>
      <c r="D874" s="19">
        <v>1103395</v>
      </c>
      <c r="E874" s="21" t="s">
        <v>99</v>
      </c>
      <c r="F874" s="19">
        <v>128875</v>
      </c>
      <c r="G874" s="21" t="s">
        <v>99</v>
      </c>
      <c r="H874" s="21" t="s">
        <v>99</v>
      </c>
      <c r="I874" s="21" t="s">
        <v>99</v>
      </c>
      <c r="J874" s="21" t="s">
        <v>99</v>
      </c>
      <c r="K874" s="21" t="s">
        <v>99</v>
      </c>
      <c r="L874" s="21" t="s">
        <v>99</v>
      </c>
      <c r="M874" s="21" t="s">
        <v>99</v>
      </c>
      <c r="N874" s="21" t="s">
        <v>99</v>
      </c>
      <c r="Q874" s="20"/>
    </row>
    <row r="875" spans="1:17" s="17" customFormat="1" ht="63.75">
      <c r="A875" s="16" t="s">
        <v>46</v>
      </c>
      <c r="B875" s="16" t="s">
        <v>493</v>
      </c>
      <c r="C875" s="19">
        <v>24542110</v>
      </c>
      <c r="D875" s="19">
        <v>24128886</v>
      </c>
      <c r="E875" s="19">
        <v>40091</v>
      </c>
      <c r="F875" s="19">
        <v>351251</v>
      </c>
      <c r="G875" s="21" t="s">
        <v>99</v>
      </c>
      <c r="H875" s="19">
        <v>17055</v>
      </c>
      <c r="I875" s="21" t="s">
        <v>99</v>
      </c>
      <c r="J875" s="21" t="s">
        <v>99</v>
      </c>
      <c r="K875" s="21" t="s">
        <v>99</v>
      </c>
      <c r="L875" s="21" t="s">
        <v>99</v>
      </c>
      <c r="M875" s="21" t="s">
        <v>99</v>
      </c>
      <c r="N875" s="19">
        <v>4827</v>
      </c>
      <c r="P875" s="20"/>
      <c r="Q875" s="20"/>
    </row>
    <row r="876" spans="1:17" s="17" customFormat="1" ht="63.75">
      <c r="A876" s="16" t="s">
        <v>46</v>
      </c>
      <c r="B876" s="16" t="s">
        <v>494</v>
      </c>
      <c r="C876" s="19">
        <v>24542110</v>
      </c>
      <c r="D876" s="19">
        <v>24128886</v>
      </c>
      <c r="E876" s="19">
        <v>40091</v>
      </c>
      <c r="F876" s="19">
        <v>351251</v>
      </c>
      <c r="G876" s="21" t="s">
        <v>99</v>
      </c>
      <c r="H876" s="19">
        <v>17055</v>
      </c>
      <c r="I876" s="21" t="s">
        <v>99</v>
      </c>
      <c r="J876" s="21" t="s">
        <v>99</v>
      </c>
      <c r="K876" s="21" t="s">
        <v>99</v>
      </c>
      <c r="L876" s="21" t="s">
        <v>99</v>
      </c>
      <c r="M876" s="21" t="s">
        <v>99</v>
      </c>
      <c r="N876" s="19">
        <v>4827</v>
      </c>
      <c r="P876" s="20"/>
      <c r="Q876" s="20"/>
    </row>
    <row r="877" spans="1:17" s="26" customFormat="1" ht="25.5">
      <c r="A877" s="22" t="s">
        <v>48</v>
      </c>
      <c r="B877" s="23" t="s">
        <v>537</v>
      </c>
      <c r="C877" s="24">
        <v>39759</v>
      </c>
      <c r="D877" s="25" t="s">
        <v>99</v>
      </c>
      <c r="E877" s="25" t="s">
        <v>99</v>
      </c>
      <c r="F877" s="25" t="s">
        <v>99</v>
      </c>
      <c r="G877" s="25" t="s">
        <v>99</v>
      </c>
      <c r="H877" s="25" t="s">
        <v>99</v>
      </c>
      <c r="I877" s="25" t="s">
        <v>99</v>
      </c>
      <c r="J877" s="25" t="s">
        <v>99</v>
      </c>
      <c r="K877" s="25" t="s">
        <v>99</v>
      </c>
      <c r="L877" s="25" t="s">
        <v>99</v>
      </c>
      <c r="M877" s="25" t="s">
        <v>99</v>
      </c>
      <c r="N877" s="24">
        <v>39759</v>
      </c>
      <c r="P877" s="22"/>
      <c r="Q877" s="22"/>
    </row>
    <row r="878" spans="1:17" s="26" customFormat="1" ht="25.5">
      <c r="A878" s="22" t="s">
        <v>48</v>
      </c>
      <c r="B878" s="23" t="s">
        <v>538</v>
      </c>
      <c r="C878" s="24">
        <v>39759</v>
      </c>
      <c r="D878" s="25" t="s">
        <v>99</v>
      </c>
      <c r="E878" s="25" t="s">
        <v>99</v>
      </c>
      <c r="F878" s="25" t="s">
        <v>99</v>
      </c>
      <c r="G878" s="25" t="s">
        <v>99</v>
      </c>
      <c r="H878" s="25" t="s">
        <v>99</v>
      </c>
      <c r="I878" s="25" t="s">
        <v>99</v>
      </c>
      <c r="J878" s="25" t="s">
        <v>99</v>
      </c>
      <c r="K878" s="25" t="s">
        <v>99</v>
      </c>
      <c r="L878" s="25" t="s">
        <v>99</v>
      </c>
      <c r="M878" s="25" t="s">
        <v>99</v>
      </c>
      <c r="N878" s="24">
        <v>39759</v>
      </c>
      <c r="P878" s="22"/>
      <c r="Q878" s="22"/>
    </row>
    <row r="879" spans="1:17" s="17" customFormat="1" ht="38.25">
      <c r="A879" s="16" t="s">
        <v>49</v>
      </c>
      <c r="B879" s="16" t="s">
        <v>495</v>
      </c>
      <c r="C879" s="19">
        <v>11716814</v>
      </c>
      <c r="D879" s="19">
        <v>11713340</v>
      </c>
      <c r="E879" s="19">
        <v>1694</v>
      </c>
      <c r="F879" s="21" t="s">
        <v>99</v>
      </c>
      <c r="G879" s="21" t="s">
        <v>99</v>
      </c>
      <c r="H879" s="19">
        <v>1780</v>
      </c>
      <c r="I879" s="21" t="s">
        <v>99</v>
      </c>
      <c r="J879" s="21" t="s">
        <v>99</v>
      </c>
      <c r="K879" s="21" t="s">
        <v>99</v>
      </c>
      <c r="L879" s="21" t="s">
        <v>99</v>
      </c>
      <c r="M879" s="21" t="s">
        <v>99</v>
      </c>
      <c r="N879" s="21" t="s">
        <v>99</v>
      </c>
      <c r="P879" s="20"/>
      <c r="Q879" s="20"/>
    </row>
    <row r="880" spans="1:17" s="17" customFormat="1" ht="38.25">
      <c r="A880" s="28" t="s">
        <v>49</v>
      </c>
      <c r="B880" s="16" t="s">
        <v>496</v>
      </c>
      <c r="C880" s="19">
        <v>11716814</v>
      </c>
      <c r="D880" s="19">
        <v>11713340</v>
      </c>
      <c r="E880" s="19">
        <v>1694</v>
      </c>
      <c r="F880" s="21" t="s">
        <v>99</v>
      </c>
      <c r="G880" s="21" t="s">
        <v>99</v>
      </c>
      <c r="H880" s="19">
        <v>1780</v>
      </c>
      <c r="I880" s="21" t="s">
        <v>99</v>
      </c>
      <c r="J880" s="21" t="s">
        <v>99</v>
      </c>
      <c r="K880" s="21" t="s">
        <v>99</v>
      </c>
      <c r="L880" s="21" t="s">
        <v>99</v>
      </c>
      <c r="M880" s="21" t="s">
        <v>99</v>
      </c>
      <c r="N880" s="21" t="s">
        <v>99</v>
      </c>
      <c r="P880" s="20"/>
      <c r="Q880" s="20"/>
    </row>
    <row r="881" spans="1:17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Q881" s="20"/>
    </row>
    <row r="882" spans="1:17">
      <c r="A882" s="12" t="s">
        <v>556</v>
      </c>
      <c r="P882" s="20"/>
      <c r="Q882" s="20"/>
    </row>
    <row r="883" spans="1:17">
      <c r="P883" s="20"/>
      <c r="Q883" s="20"/>
    </row>
    <row r="884" spans="1:17">
      <c r="Q884" s="20"/>
    </row>
    <row r="885" spans="1:17">
      <c r="P885" s="20"/>
      <c r="Q885" s="20"/>
    </row>
    <row r="886" spans="1:17">
      <c r="P886" s="20"/>
      <c r="Q886" s="20"/>
    </row>
    <row r="887" spans="1:17">
      <c r="P887" s="20"/>
      <c r="Q887" s="20"/>
    </row>
    <row r="888" spans="1:17">
      <c r="P888" s="20"/>
      <c r="Q888" s="20"/>
    </row>
    <row r="889" spans="1:17">
      <c r="P889" s="20"/>
      <c r="Q889" s="20"/>
    </row>
    <row r="890" spans="1:17">
      <c r="P890" s="20"/>
      <c r="Q890" s="20"/>
    </row>
    <row r="891" spans="1:17">
      <c r="Q891" s="20"/>
    </row>
    <row r="892" spans="1:17">
      <c r="Q892" s="20"/>
    </row>
    <row r="893" spans="1:17">
      <c r="P893" s="20"/>
      <c r="Q893" s="20"/>
    </row>
    <row r="894" spans="1:17">
      <c r="P894" s="20"/>
      <c r="Q894" s="20"/>
    </row>
  </sheetData>
  <mergeCells count="1">
    <mergeCell ref="A1:N1"/>
  </mergeCells>
  <phoneticPr fontId="10" type="noConversion"/>
  <pageMargins left="0.78739999999999999" right="0.39369999999999999" top="0.39369999999999999" bottom="0.39369999999999999" header="0.3" footer="0.3"/>
  <pageSetup paperSize="9" orientation="landscape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Медина Тлеубердинова</cp:lastModifiedBy>
  <dcterms:created xsi:type="dcterms:W3CDTF">2023-10-18T10:46:13Z</dcterms:created>
  <dcterms:modified xsi:type="dcterms:W3CDTF">2026-07-01T06:41:58Z</dcterms:modified>
</cp:coreProperties>
</file>