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1395" yWindow="60" windowWidth="28860" windowHeight="63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7" i="1"/>
  <c r="N7"/>
</calcChain>
</file>

<file path=xl/sharedStrings.xml><?xml version="1.0" encoding="utf-8"?>
<sst xmlns="http://schemas.openxmlformats.org/spreadsheetml/2006/main" count="27" uniqueCount="13">
  <si>
    <t xml:space="preserve">млн. теңге </t>
  </si>
  <si>
    <t>Барлығы</t>
  </si>
  <si>
    <t>өнімдік инновациялар</t>
  </si>
  <si>
    <t>процесстік инновациялар</t>
  </si>
  <si>
    <t>Өнеркәсіптегі өнімдік және процестік инновацияларға жұмсалған шығындар</t>
  </si>
  <si>
    <t xml:space="preserve">  млн. теңге</t>
  </si>
  <si>
    <t xml:space="preserve"> өнімдік инновациялар</t>
  </si>
  <si>
    <t>бизнес-процестік инновациялар</t>
  </si>
  <si>
    <t>*2022 жылдан бастап "Инновациялық қызмет туралы есеп" жалпымемлекеттік статистикалық нысанында (нысан индексі 1-инновация) шығыстар инновациялар түрлеріне байланысты өнім және бизнес-үдеріс инновациялары бойынша қалыптастырылады.</t>
  </si>
  <si>
    <t>Шығыс Қазақстан облысы</t>
  </si>
  <si>
    <t>Соның ішінде</t>
  </si>
  <si>
    <t>соның ішінде</t>
  </si>
  <si>
    <t>Өнеркәсіптегі өнімдік және бизнес-процестік инновацияларға жұмсалған шығындар*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</si>
</sst>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name val="Arial"/>
    </font>
    <font>
      <sz val="1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Border="1" applyAlignment="1"/>
    <xf numFmtId="0" fontId="1" fillId="0" borderId="0" xfId="0" applyFont="1" applyAlignment="1">
      <alignment horizontal="left"/>
    </xf>
    <xf numFmtId="164" fontId="5" fillId="0" borderId="1" xfId="0" applyNumberFormat="1" applyFont="1" applyBorder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10" xfId="0" applyFont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center" vertical="center" wrapText="1"/>
    </xf>
    <xf numFmtId="164" fontId="5" fillId="2" borderId="2" xfId="0" applyNumberFormat="1" applyFont="1" applyFill="1" applyBorder="1"/>
    <xf numFmtId="0" fontId="5" fillId="0" borderId="0" xfId="0" applyFont="1" applyBorder="1" applyAlignment="1">
      <alignment horizontal="right"/>
    </xf>
    <xf numFmtId="0" fontId="1" fillId="0" borderId="0" xfId="0" applyFont="1" applyBorder="1"/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5" fillId="0" borderId="2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15"/>
  <sheetViews>
    <sheetView tabSelected="1" topLeftCell="A7" zoomScaleNormal="86" workbookViewId="0">
      <selection activeCell="Q18" sqref="Q18"/>
    </sheetView>
  </sheetViews>
  <sheetFormatPr defaultRowHeight="12.75"/>
  <cols>
    <col min="1" max="1" width="22" style="1" customWidth="1"/>
    <col min="2" max="3" width="10.140625" style="1" customWidth="1"/>
    <col min="4" max="7" width="11.140625" style="1" customWidth="1"/>
    <col min="8" max="8" width="9" style="1" customWidth="1"/>
    <col min="9" max="9" width="11.140625" style="1" customWidth="1"/>
    <col min="10" max="10" width="11.5703125" style="1" customWidth="1"/>
    <col min="11" max="13" width="7.85546875" style="1" bestFit="1" customWidth="1"/>
    <col min="14" max="14" width="9.140625" style="1" bestFit="1"/>
    <col min="15" max="15" width="7.85546875" style="1" bestFit="1" customWidth="1"/>
    <col min="16" max="19" width="7.7109375" style="1" customWidth="1"/>
    <col min="20" max="20" width="6.140625" style="1" bestFit="1" customWidth="1"/>
    <col min="21" max="22" width="7" style="1" bestFit="1" customWidth="1"/>
    <col min="23" max="23" width="6.140625" style="1" bestFit="1" customWidth="1"/>
    <col min="24" max="24" width="7" style="1" bestFit="1" customWidth="1"/>
    <col min="25" max="25" width="6.140625" style="1" bestFit="1" customWidth="1"/>
    <col min="26" max="26" width="7" style="1" bestFit="1" customWidth="1"/>
    <col min="27" max="27" width="7.85546875" style="1" bestFit="1" customWidth="1"/>
    <col min="28" max="31" width="7" style="1" bestFit="1" customWidth="1"/>
    <col min="32" max="33" width="7.85546875" style="1" bestFit="1" customWidth="1"/>
    <col min="34" max="37" width="7.7109375" style="1" customWidth="1"/>
    <col min="38" max="43" width="7" style="1" bestFit="1" customWidth="1"/>
    <col min="44" max="44" width="7.85546875" style="1" bestFit="1" customWidth="1"/>
    <col min="45" max="45" width="7" style="1" bestFit="1" customWidth="1"/>
    <col min="46" max="49" width="7.85546875" style="1" bestFit="1" customWidth="1"/>
    <col min="50" max="50" width="9.140625" style="1" bestFit="1"/>
    <col min="51" max="51" width="9.85546875" style="1" bestFit="1" customWidth="1"/>
    <col min="52" max="55" width="9.28515625" style="1" bestFit="1" customWidth="1"/>
    <col min="56" max="16384" width="9.140625" style="1"/>
  </cols>
  <sheetData>
    <row r="1" spans="1:55" ht="33" customHeight="1">
      <c r="A1" s="38" t="s">
        <v>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</row>
    <row r="2" spans="1:55" ht="13.5" thickBot="1"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3"/>
      <c r="AN2" s="3"/>
      <c r="AR2" s="4"/>
      <c r="AS2" s="4"/>
      <c r="AT2" s="4"/>
      <c r="AV2" s="4"/>
      <c r="AW2" s="4"/>
      <c r="BC2" s="20" t="s">
        <v>0</v>
      </c>
    </row>
    <row r="3" spans="1:55" s="10" customFormat="1" ht="20.25" customHeight="1">
      <c r="A3" s="39"/>
      <c r="B3" s="42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  <c r="T3" s="50" t="s">
        <v>10</v>
      </c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</row>
    <row r="4" spans="1:55" s="10" customFormat="1" ht="12.75" customHeight="1">
      <c r="A4" s="40"/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50" t="s">
        <v>2</v>
      </c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 t="s">
        <v>3</v>
      </c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</row>
    <row r="5" spans="1:55" s="10" customFormat="1" ht="12" thickBot="1">
      <c r="A5" s="40"/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7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</row>
    <row r="6" spans="1:55" s="10" customFormat="1" ht="22.5" customHeight="1" thickBot="1">
      <c r="A6" s="41"/>
      <c r="B6" s="11">
        <v>2004</v>
      </c>
      <c r="C6" s="12">
        <v>2005</v>
      </c>
      <c r="D6" s="12">
        <v>2006</v>
      </c>
      <c r="E6" s="12">
        <v>2007</v>
      </c>
      <c r="F6" s="12">
        <v>2008</v>
      </c>
      <c r="G6" s="12">
        <v>2009</v>
      </c>
      <c r="H6" s="12">
        <v>2010</v>
      </c>
      <c r="I6" s="12">
        <v>2011</v>
      </c>
      <c r="J6" s="12">
        <v>2012</v>
      </c>
      <c r="K6" s="12">
        <v>2013</v>
      </c>
      <c r="L6" s="12">
        <v>2014</v>
      </c>
      <c r="M6" s="12">
        <v>2015</v>
      </c>
      <c r="N6" s="13">
        <v>2016</v>
      </c>
      <c r="O6" s="14">
        <v>2017</v>
      </c>
      <c r="P6" s="14">
        <v>2018</v>
      </c>
      <c r="Q6" s="15">
        <v>2019</v>
      </c>
      <c r="R6" s="15">
        <v>2020</v>
      </c>
      <c r="S6" s="16">
        <v>2021</v>
      </c>
      <c r="T6" s="11">
        <v>2004</v>
      </c>
      <c r="U6" s="12">
        <v>2005</v>
      </c>
      <c r="V6" s="12">
        <v>2006</v>
      </c>
      <c r="W6" s="12">
        <v>2007</v>
      </c>
      <c r="X6" s="12">
        <v>2008</v>
      </c>
      <c r="Y6" s="12">
        <v>2009</v>
      </c>
      <c r="Z6" s="12">
        <v>2010</v>
      </c>
      <c r="AA6" s="12">
        <v>2011</v>
      </c>
      <c r="AB6" s="12">
        <v>2012</v>
      </c>
      <c r="AC6" s="12">
        <v>2013</v>
      </c>
      <c r="AD6" s="12">
        <v>2014</v>
      </c>
      <c r="AE6" s="12">
        <v>2015</v>
      </c>
      <c r="AF6" s="13">
        <v>2016</v>
      </c>
      <c r="AG6" s="14">
        <v>2017</v>
      </c>
      <c r="AH6" s="15">
        <v>2018</v>
      </c>
      <c r="AI6" s="15">
        <v>2019</v>
      </c>
      <c r="AJ6" s="15">
        <v>2020</v>
      </c>
      <c r="AK6" s="7">
        <v>2021</v>
      </c>
      <c r="AL6" s="11">
        <v>2004</v>
      </c>
      <c r="AM6" s="12">
        <v>2005</v>
      </c>
      <c r="AN6" s="12">
        <v>2006</v>
      </c>
      <c r="AO6" s="12">
        <v>2007</v>
      </c>
      <c r="AP6" s="12">
        <v>2008</v>
      </c>
      <c r="AQ6" s="12">
        <v>2009</v>
      </c>
      <c r="AR6" s="17">
        <v>2010</v>
      </c>
      <c r="AS6" s="18">
        <v>2011</v>
      </c>
      <c r="AT6" s="18">
        <v>2012</v>
      </c>
      <c r="AU6" s="18">
        <v>2013</v>
      </c>
      <c r="AV6" s="18">
        <v>2014</v>
      </c>
      <c r="AW6" s="19">
        <v>2015</v>
      </c>
      <c r="AX6" s="19">
        <v>2016</v>
      </c>
      <c r="AY6" s="14">
        <v>2017</v>
      </c>
      <c r="AZ6" s="14">
        <v>2018</v>
      </c>
      <c r="BA6" s="14">
        <v>2019</v>
      </c>
      <c r="BB6" s="14">
        <v>2020</v>
      </c>
      <c r="BC6" s="7">
        <v>2021</v>
      </c>
    </row>
    <row r="7" spans="1:55" s="10" customFormat="1" ht="11.25">
      <c r="A7" s="22" t="s">
        <v>9</v>
      </c>
      <c r="B7" s="5">
        <v>3360.1329999999998</v>
      </c>
      <c r="C7" s="5">
        <v>5880.8</v>
      </c>
      <c r="D7" s="5">
        <v>5284.4</v>
      </c>
      <c r="E7" s="5">
        <v>7901.2</v>
      </c>
      <c r="F7" s="5">
        <v>34777.800000000003</v>
      </c>
      <c r="G7" s="5">
        <v>15344.2</v>
      </c>
      <c r="H7" s="5">
        <v>139824.70000000001</v>
      </c>
      <c r="I7" s="5">
        <v>30366.799999999999</v>
      </c>
      <c r="J7" s="5">
        <f>AB7+AT7</f>
        <v>23211.199999999997</v>
      </c>
      <c r="K7" s="5">
        <v>24930.2</v>
      </c>
      <c r="L7" s="5">
        <v>36281.800000000003</v>
      </c>
      <c r="M7" s="5">
        <v>20490.001338461541</v>
      </c>
      <c r="N7" s="5">
        <f>AF7+AX7</f>
        <v>150405.27620000002</v>
      </c>
      <c r="O7" s="5">
        <v>91710.75652889999</v>
      </c>
      <c r="P7" s="5">
        <v>66252.982799019563</v>
      </c>
      <c r="Q7" s="5">
        <v>51088.809799999995</v>
      </c>
      <c r="R7" s="5">
        <v>97752.8</v>
      </c>
      <c r="S7" s="5">
        <v>57279.1</v>
      </c>
      <c r="T7" s="5">
        <v>704.19500000000005</v>
      </c>
      <c r="U7" s="5">
        <v>43.4</v>
      </c>
      <c r="V7" s="5">
        <v>625.6</v>
      </c>
      <c r="W7" s="5">
        <v>870.8</v>
      </c>
      <c r="X7" s="5">
        <v>2921.1</v>
      </c>
      <c r="Y7" s="5">
        <v>407.1</v>
      </c>
      <c r="Z7" s="5">
        <v>1747.9</v>
      </c>
      <c r="AA7" s="5">
        <v>16249.2</v>
      </c>
      <c r="AB7" s="5">
        <v>1235.5999999999999</v>
      </c>
      <c r="AC7" s="5">
        <v>21721.7</v>
      </c>
      <c r="AD7" s="5">
        <v>9413.4</v>
      </c>
      <c r="AE7" s="5">
        <v>4099.3270886639702</v>
      </c>
      <c r="AF7" s="5">
        <v>10969.2165</v>
      </c>
      <c r="AG7" s="5">
        <v>17599.7713429</v>
      </c>
      <c r="AH7" s="5">
        <v>23426.765500000001</v>
      </c>
      <c r="AI7" s="5">
        <v>34167.185100000002</v>
      </c>
      <c r="AJ7" s="6">
        <v>34053.199999999997</v>
      </c>
      <c r="AK7" s="6">
        <v>16213.3</v>
      </c>
      <c r="AL7" s="5">
        <v>2655.9380000000001</v>
      </c>
      <c r="AM7" s="5">
        <v>5837.4</v>
      </c>
      <c r="AN7" s="5">
        <v>4658.8</v>
      </c>
      <c r="AO7" s="5">
        <v>7030.4</v>
      </c>
      <c r="AP7" s="5">
        <v>31856.7</v>
      </c>
      <c r="AQ7" s="5">
        <v>14937.1</v>
      </c>
      <c r="AR7" s="5">
        <v>138076.79999999999</v>
      </c>
      <c r="AS7" s="5">
        <v>14117.6</v>
      </c>
      <c r="AT7" s="5">
        <v>21975.599999999999</v>
      </c>
      <c r="AU7" s="5">
        <v>3208.4</v>
      </c>
      <c r="AV7" s="5">
        <v>26868.400000000001</v>
      </c>
      <c r="AW7" s="5">
        <v>16390.674249797568</v>
      </c>
      <c r="AX7" s="5">
        <v>139436.05970000001</v>
      </c>
      <c r="AY7" s="5">
        <v>74110.985185972837</v>
      </c>
      <c r="AZ7" s="5">
        <v>42826.217299019612</v>
      </c>
      <c r="BA7" s="5">
        <v>16921.6247</v>
      </c>
      <c r="BB7" s="6">
        <v>63699.6</v>
      </c>
      <c r="BC7" s="6">
        <v>41065.9</v>
      </c>
    </row>
    <row r="9" spans="1:55" ht="26.25" customHeight="1">
      <c r="A9" s="35" t="s">
        <v>12</v>
      </c>
      <c r="B9" s="35"/>
      <c r="C9" s="35"/>
      <c r="D9" s="35"/>
      <c r="E9" s="35"/>
      <c r="F9" s="35"/>
      <c r="G9" s="35"/>
      <c r="H9" s="8"/>
      <c r="I9" s="8"/>
    </row>
    <row r="10" spans="1:55">
      <c r="J10" s="23" t="s">
        <v>5</v>
      </c>
      <c r="K10" s="26"/>
      <c r="L10" s="26"/>
      <c r="M10" s="26"/>
      <c r="N10" s="26"/>
      <c r="O10" s="26"/>
      <c r="P10" s="26"/>
    </row>
    <row r="11" spans="1:55">
      <c r="A11" s="33"/>
      <c r="B11" s="30" t="s">
        <v>1</v>
      </c>
      <c r="C11" s="34" t="s">
        <v>11</v>
      </c>
      <c r="D11" s="34"/>
      <c r="E11" s="30" t="s">
        <v>1</v>
      </c>
      <c r="F11" s="31" t="s">
        <v>11</v>
      </c>
      <c r="G11" s="32"/>
      <c r="H11" s="30" t="s">
        <v>1</v>
      </c>
      <c r="I11" s="30" t="s">
        <v>11</v>
      </c>
      <c r="J11" s="31"/>
      <c r="K11" s="30" t="s">
        <v>1</v>
      </c>
      <c r="L11" s="30" t="s">
        <v>11</v>
      </c>
      <c r="M11" s="31"/>
      <c r="N11" s="27"/>
      <c r="O11" s="27"/>
      <c r="P11" s="27"/>
    </row>
    <row r="12" spans="1:55" ht="56.25">
      <c r="A12" s="33"/>
      <c r="B12" s="30"/>
      <c r="C12" s="24" t="s">
        <v>6</v>
      </c>
      <c r="D12" s="9" t="s">
        <v>7</v>
      </c>
      <c r="E12" s="30"/>
      <c r="F12" s="9" t="s">
        <v>6</v>
      </c>
      <c r="G12" s="9" t="s">
        <v>7</v>
      </c>
      <c r="H12" s="30"/>
      <c r="I12" s="9" t="s">
        <v>6</v>
      </c>
      <c r="J12" s="9" t="s">
        <v>7</v>
      </c>
      <c r="K12" s="30"/>
      <c r="L12" s="28" t="s">
        <v>6</v>
      </c>
      <c r="M12" s="28" t="s">
        <v>7</v>
      </c>
    </row>
    <row r="13" spans="1:55">
      <c r="A13" s="21"/>
      <c r="B13" s="36">
        <v>2022</v>
      </c>
      <c r="C13" s="37"/>
      <c r="D13" s="37"/>
      <c r="E13" s="36">
        <v>2023</v>
      </c>
      <c r="F13" s="37"/>
      <c r="G13" s="37"/>
      <c r="H13" s="51">
        <v>2024</v>
      </c>
      <c r="I13" s="51"/>
      <c r="J13" s="51"/>
      <c r="K13" s="51">
        <v>2025</v>
      </c>
      <c r="L13" s="51"/>
      <c r="M13" s="51"/>
    </row>
    <row r="14" spans="1:55">
      <c r="A14" s="22" t="s">
        <v>9</v>
      </c>
      <c r="B14" s="25">
        <v>14970.883642899997</v>
      </c>
      <c r="C14" s="25">
        <v>2923.7327999999998</v>
      </c>
      <c r="D14" s="25">
        <v>12047.150842899999</v>
      </c>
      <c r="E14" s="25">
        <v>11063.6</v>
      </c>
      <c r="F14" s="25">
        <v>791.89748500000007</v>
      </c>
      <c r="G14" s="25">
        <v>10271.700000000001</v>
      </c>
      <c r="H14" s="25">
        <v>13109.7</v>
      </c>
      <c r="I14" s="25">
        <v>2781.2</v>
      </c>
      <c r="J14" s="25">
        <v>10328.5</v>
      </c>
      <c r="K14" s="52">
        <v>15225.5</v>
      </c>
      <c r="L14" s="52">
        <v>2621.1</v>
      </c>
      <c r="M14" s="52">
        <v>12604.3</v>
      </c>
    </row>
    <row r="15" spans="1:55" ht="22.5" customHeight="1">
      <c r="A15" s="29" t="s">
        <v>8</v>
      </c>
      <c r="B15" s="29"/>
      <c r="C15" s="29"/>
      <c r="D15" s="29"/>
      <c r="E15" s="29"/>
      <c r="F15" s="29"/>
      <c r="G15" s="29"/>
      <c r="H15" s="29"/>
      <c r="I15" s="29"/>
      <c r="J15" s="29"/>
    </row>
  </sheetData>
  <mergeCells count="21">
    <mergeCell ref="A9:G9"/>
    <mergeCell ref="B13:D13"/>
    <mergeCell ref="E13:G13"/>
    <mergeCell ref="A1:BC1"/>
    <mergeCell ref="A3:A6"/>
    <mergeCell ref="B3:S5"/>
    <mergeCell ref="T4:AK5"/>
    <mergeCell ref="AL4:BC5"/>
    <mergeCell ref="T3:BC3"/>
    <mergeCell ref="H13:J13"/>
    <mergeCell ref="K11:K12"/>
    <mergeCell ref="L11:M11"/>
    <mergeCell ref="K13:M13"/>
    <mergeCell ref="A15:J15"/>
    <mergeCell ref="E11:E12"/>
    <mergeCell ref="F11:G11"/>
    <mergeCell ref="H11:H12"/>
    <mergeCell ref="I11:J11"/>
    <mergeCell ref="A11:A12"/>
    <mergeCell ref="B11:B12"/>
    <mergeCell ref="C11:D1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FCFFF413556DDF498B51082DFCE0E231" ma:contentTypeVersion="0" ma:contentTypeDescription="Создание документа." ma:contentTypeScope="" ma:versionID="cd65fd7001ac17d6fd1be77b48c8f149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2FC741-470B-437F-BB77-4CC1479B07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8375B22-9669-4BCC-A067-5E5C5102B2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Ирина Непрокина</cp:lastModifiedBy>
  <cp:lastPrinted>2009-12-14T03:12:06Z</cp:lastPrinted>
  <dcterms:created xsi:type="dcterms:W3CDTF">1996-10-08T23:32:33Z</dcterms:created>
  <dcterms:modified xsi:type="dcterms:W3CDTF">2026-06-05T11:14:35Z</dcterms:modified>
</cp:coreProperties>
</file>