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англ\информация по городам и  районам\"/>
    </mc:Choice>
  </mc:AlternateContent>
  <bookViews>
    <workbookView xWindow="13890" yWindow="45" windowWidth="14985" windowHeight="13140" firstSheet="1" activeTab="3"/>
  </bookViews>
  <sheets>
    <sheet name="Metadata 161101" sheetId="3" r:id="rId1"/>
    <sheet name="Metadata 161201" sheetId="4" r:id="rId2"/>
    <sheet name="Simbols" sheetId="5" r:id="rId3"/>
    <sheet name="КСП_161101_161201" sheetId="1" r:id="rId4"/>
    <sheet name="Лист2" sheetId="2" state="hidden" r:id="rId5"/>
  </sheets>
  <calcPr calcId="162913" calcMode="manual"/>
</workbook>
</file>

<file path=xl/calcChain.xml><?xml version="1.0" encoding="utf-8"?>
<calcChain xmlns="http://schemas.openxmlformats.org/spreadsheetml/2006/main">
  <c r="G5" i="2" l="1"/>
  <c r="G6" i="2"/>
  <c r="G7" i="2"/>
  <c r="G8" i="2"/>
  <c r="G9" i="2"/>
  <c r="G10" i="2"/>
  <c r="G11" i="2"/>
  <c r="G12" i="2"/>
  <c r="G13" i="2"/>
  <c r="G14" i="2"/>
  <c r="G15" i="2"/>
  <c r="G16" i="2"/>
  <c r="G17" i="2"/>
  <c r="G18" i="2"/>
  <c r="G19" i="2"/>
  <c r="G20" i="2"/>
  <c r="G21" i="2"/>
</calcChain>
</file>

<file path=xl/sharedStrings.xml><?xml version="1.0" encoding="utf-8"?>
<sst xmlns="http://schemas.openxmlformats.org/spreadsheetml/2006/main" count="119" uniqueCount="83">
  <si>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</si>
  <si>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</si>
  <si>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</si>
  <si>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</si>
  <si>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</si>
  <si>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</si>
  <si>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</si>
  <si>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</si>
  <si>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</si>
  <si>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</si>
  <si>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</si>
  <si>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</si>
  <si>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</si>
  <si>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</si>
  <si>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</si>
  <si>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</si>
  <si>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</si>
  <si>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Investments in fixed capital</t>
  </si>
  <si>
    <t xml:space="preserve">    districts:</t>
  </si>
  <si>
    <t>Aktogai</t>
  </si>
  <si>
    <t>Bayanaul</t>
  </si>
  <si>
    <t>Zhelezin</t>
  </si>
  <si>
    <t>Ertis</t>
  </si>
  <si>
    <t>Akkuly</t>
  </si>
  <si>
    <t>Pavlodar</t>
  </si>
  <si>
    <t>Uspen</t>
  </si>
  <si>
    <t>Pavlodar c.a.</t>
  </si>
  <si>
    <t>Ekibastyz c.a.</t>
  </si>
  <si>
    <t>Mln.tenge</t>
  </si>
  <si>
    <t>Pavlodar region</t>
  </si>
  <si>
    <t>Aksu c.a.</t>
  </si>
  <si>
    <t>Terenkol</t>
  </si>
  <si>
    <t>May</t>
  </si>
  <si>
    <t>Shcherbakty</t>
  </si>
  <si>
    <t>As a percentage of the corresponding period of last year</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</si>
  <si>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</si>
  <si>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</si>
  <si>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</si>
  <si>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</si>
  <si>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</si>
  <si>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</si>
  <si>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</si>
  <si>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</si>
  <si>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</si>
  <si>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</si>
  <si>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</si>
  <si>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</si>
  <si>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</si>
  <si>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</si>
  <si>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</si>
  <si>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</si>
  <si>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</si>
  <si>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</si>
  <si>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</si>
  <si>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</si>
  <si>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https://taldau.stat.gov.kz/en/NewIndex/GetIndex/701827?keyword=</t>
  </si>
  <si>
    <t xml:space="preserve">Last update date: </t>
  </si>
  <si>
    <t>Next update date:</t>
  </si>
  <si>
    <t>Responsible structural unit</t>
  </si>
  <si>
    <t>Division of construction and Investment Statistics</t>
  </si>
  <si>
    <t>Responsible executor</t>
  </si>
  <si>
    <t>Phone number :</t>
  </si>
  <si>
    <t>+7 7182533732</t>
  </si>
  <si>
    <t>Email</t>
  </si>
  <si>
    <t>d.makisheva@aspire.gov.kz</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</si>
  <si>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</si>
  <si>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</si>
  <si>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</si>
  <si>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</si>
  <si>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</si>
  <si>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</si>
  <si>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</si>
  <si>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</si>
  <si>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</si>
  <si>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January 2026</t>
  </si>
  <si>
    <t>Makisheva Dinara Kenzhetaevna</t>
  </si>
  <si>
    <t xml:space="preserve">as a percentage </t>
  </si>
  <si>
    <t>https://stat.gov.kz/en/region/pavlodar/dynamic-tables/28273/</t>
  </si>
  <si>
    <t>Report on investments in fixed assets 1-инвест (monthly), "Report on the commissioning of facilities by individual developers" 1-ИС (monthly), "Report on investments in fixed assets of peasant or farm enterprises" 1-КФХ (quarterly)</t>
  </si>
  <si>
    <t xml:space="preserve">© Bureau of National Statistics of the Agency for Strategic Planning and Reforms of the Republic of Kazakhstan </t>
  </si>
  <si>
    <t>January-August 2026</t>
  </si>
  <si>
    <t>17.09.2026 y.</t>
  </si>
  <si>
    <t>16.10.2026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</si>
</sst>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 ###\ ###\ ###\ ##0.0"/>
    <numFmt numFmtId="166" formatCode="###\ ###\ ###\ ##0"/>
    <numFmt numFmtId="167" formatCode="###\ ###\ ###\ ##0.0"/>
  </numFmts>
  <fonts count="35" x14ac:knownFonts="1">
    <font>
      <sz val="10"/>
      <name val="Arial Cyr"/>
      <charset val="204"/>
    </font>
    <font>
      <sz val="10"/>
      <name val="Arial"/>
      <family val="2"/>
      <charset val="204"/>
    </font>
    <font>
      <sz val="10"/>
      <name val="Arial Cyr"/>
      <charset val="204"/>
    </font>
    <font>
      <sz val="9"/>
      <name val="Calibri"/>
      <family val="2"/>
      <charset val="204"/>
    </font>
    <font>
      <sz val="9"/>
      <name val="Arial"/>
      <family val="2"/>
      <charset val="204"/>
    </font>
    <font>
      <sz val="8"/>
      <color indexed="8"/>
      <name val="Arial"/>
      <family val="2"/>
      <charset val="204"/>
    </font>
    <font>
      <sz val="11"/>
      <color indexed="8"/>
      <name val="Calibri"/>
      <family val="2"/>
      <charset val="204"/>
    </font>
    <font>
      <sz val="11"/>
      <color indexed="9"/>
      <name val="Calibri"/>
      <family val="2"/>
      <charset val="204"/>
    </font>
    <font>
      <sz val="8"/>
      <color indexed="8"/>
      <name val="Tahoma"/>
      <family val="2"/>
      <charset val="204"/>
    </font>
    <font>
      <sz val="8"/>
      <color indexed="9"/>
      <name val="Tahoma"/>
      <family val="2"/>
      <charset val="204"/>
    </font>
    <font>
      <sz val="11"/>
      <color indexed="8"/>
      <name val="Calibri"/>
      <family val="2"/>
    </font>
    <font>
      <sz val="8"/>
      <color indexed="8"/>
      <name val="Calibri"/>
      <family val="2"/>
      <charset val="204"/>
    </font>
    <font>
      <sz val="11"/>
      <color indexed="8"/>
      <name val="Calibri"/>
      <family val="2"/>
      <charset val="204"/>
    </font>
    <font>
      <sz val="11"/>
      <color indexed="8"/>
      <name val="Calibri"/>
      <family val="2"/>
    </font>
    <font>
      <b/>
      <sz val="10"/>
      <name val="Calibri"/>
      <family val="2"/>
    </font>
    <font>
      <sz val="8"/>
      <name val="Roboto"/>
      <charset val="204"/>
    </font>
    <font>
      <sz val="8"/>
      <color indexed="8"/>
      <name val="Roboto"/>
      <charset val="204"/>
    </font>
    <font>
      <b/>
      <sz val="10"/>
      <name val="Roboto"/>
      <charset val="204"/>
    </font>
    <font>
      <u/>
      <sz val="10"/>
      <color indexed="12"/>
      <name val="Arial Cyr"/>
      <charset val="204"/>
    </font>
    <font>
      <b/>
      <sz val="10"/>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scheme val="minor"/>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10"/>
      <color indexed="12"/>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23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6"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6"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6"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6"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7"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7"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7"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7"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7"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7"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7"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7"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7"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7"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7"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2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4" fillId="0" borderId="0"/>
    <xf numFmtId="0" fontId="10" fillId="0" borderId="0"/>
    <xf numFmtId="0" fontId="10" fillId="0" borderId="0"/>
    <xf numFmtId="0" fontId="13"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24"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 fillId="0" borderId="0"/>
    <xf numFmtId="0" fontId="1" fillId="0" borderId="0"/>
    <xf numFmtId="0" fontId="1" fillId="0" borderId="0"/>
    <xf numFmtId="0" fontId="24" fillId="0" borderId="0"/>
    <xf numFmtId="0" fontId="6"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0"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2" fillId="0" borderId="0"/>
    <xf numFmtId="0" fontId="2" fillId="0" borderId="0"/>
    <xf numFmtId="0" fontId="6" fillId="0" borderId="0"/>
    <xf numFmtId="0" fontId="2" fillId="0" borderId="0"/>
    <xf numFmtId="0" fontId="24" fillId="0" borderId="0"/>
    <xf numFmtId="0" fontId="6" fillId="0" borderId="0"/>
    <xf numFmtId="0" fontId="2" fillId="0" borderId="0"/>
    <xf numFmtId="0" fontId="2" fillId="0" borderId="0"/>
    <xf numFmtId="0" fontId="24" fillId="0" borderId="0"/>
    <xf numFmtId="0" fontId="6" fillId="0" borderId="0"/>
    <xf numFmtId="0" fontId="6" fillId="0" borderId="0"/>
    <xf numFmtId="0" fontId="2" fillId="0" borderId="0"/>
    <xf numFmtId="0" fontId="24" fillId="0" borderId="0"/>
    <xf numFmtId="0" fontId="6" fillId="0" borderId="0"/>
    <xf numFmtId="0" fontId="6" fillId="0" borderId="0"/>
    <xf numFmtId="0" fontId="2"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2"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 fillId="0" borderId="0"/>
    <xf numFmtId="0" fontId="6" fillId="0" borderId="0"/>
    <xf numFmtId="0" fontId="24" fillId="0" borderId="0"/>
    <xf numFmtId="0" fontId="2" fillId="0" borderId="0"/>
    <xf numFmtId="0" fontId="24" fillId="0" borderId="0"/>
    <xf numFmtId="0" fontId="6" fillId="0" borderId="0"/>
    <xf numFmtId="0" fontId="6" fillId="0" borderId="0"/>
    <xf numFmtId="0" fontId="24" fillId="0" borderId="0"/>
    <xf numFmtId="0" fontId="1" fillId="0" borderId="0"/>
    <xf numFmtId="0" fontId="2" fillId="0" borderId="0"/>
    <xf numFmtId="0" fontId="2" fillId="0" borderId="0"/>
    <xf numFmtId="0" fontId="1" fillId="0" borderId="0"/>
    <xf numFmtId="0" fontId="6" fillId="0" borderId="0"/>
    <xf numFmtId="0" fontId="1" fillId="0" borderId="0"/>
    <xf numFmtId="0" fontId="1" fillId="0" borderId="0"/>
    <xf numFmtId="0" fontId="1" fillId="0" borderId="0"/>
    <xf numFmtId="0" fontId="24"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2" fillId="0" borderId="0"/>
    <xf numFmtId="0" fontId="1" fillId="0" borderId="0"/>
    <xf numFmtId="0" fontId="2"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6" fillId="0" borderId="0"/>
    <xf numFmtId="0" fontId="2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25"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6" fillId="0" borderId="0"/>
    <xf numFmtId="0" fontId="2" fillId="0" borderId="0"/>
    <xf numFmtId="0" fontId="2" fillId="0" borderId="0"/>
    <xf numFmtId="0" fontId="25" fillId="0" borderId="0"/>
    <xf numFmtId="0" fontId="25" fillId="0" borderId="0"/>
    <xf numFmtId="0" fontId="25" fillId="0" borderId="0"/>
    <xf numFmtId="0" fontId="2" fillId="0" borderId="0"/>
    <xf numFmtId="0" fontId="2" fillId="0" borderId="0"/>
    <xf numFmtId="0" fontId="2" fillId="0" borderId="0"/>
    <xf numFmtId="0" fontId="10" fillId="0" borderId="0"/>
    <xf numFmtId="0" fontId="2" fillId="0" borderId="0"/>
    <xf numFmtId="0" fontId="2" fillId="0" borderId="0"/>
    <xf numFmtId="0" fontId="10"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 fillId="0" borderId="0"/>
    <xf numFmtId="0" fontId="2" fillId="0" borderId="0"/>
    <xf numFmtId="0" fontId="2" fillId="0" borderId="0"/>
    <xf numFmtId="0" fontId="10" fillId="0" borderId="0"/>
    <xf numFmtId="0" fontId="13"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3" fillId="0" borderId="0"/>
    <xf numFmtId="0" fontId="10" fillId="0" borderId="0"/>
    <xf numFmtId="0" fontId="10" fillId="0" borderId="0"/>
    <xf numFmtId="0" fontId="1" fillId="0" borderId="0"/>
    <xf numFmtId="0" fontId="1" fillId="0" borderId="0"/>
    <xf numFmtId="0" fontId="10" fillId="0" borderId="0"/>
    <xf numFmtId="0" fontId="2" fillId="0" borderId="0"/>
    <xf numFmtId="0" fontId="10" fillId="0" borderId="0"/>
    <xf numFmtId="0" fontId="2" fillId="0" borderId="0"/>
    <xf numFmtId="0" fontId="10" fillId="0" borderId="0"/>
    <xf numFmtId="0" fontId="1" fillId="0" borderId="0"/>
    <xf numFmtId="0" fontId="10"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3"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 fillId="0" borderId="0"/>
    <xf numFmtId="0" fontId="10" fillId="0" borderId="0"/>
    <xf numFmtId="0" fontId="13" fillId="0" borderId="0"/>
    <xf numFmtId="0" fontId="13"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62">
    <xf numFmtId="0" fontId="0" fillId="0" borderId="0" xfId="0"/>
    <xf numFmtId="3" fontId="0" fillId="0" borderId="0" xfId="0" applyNumberFormat="1"/>
    <xf numFmtId="165" fontId="1" fillId="0" borderId="0" xfId="0" applyNumberFormat="1" applyFont="1" applyFill="1" applyBorder="1" applyAlignment="1">
      <alignment horizontal="right"/>
    </xf>
    <xf numFmtId="0" fontId="0" fillId="0" borderId="0" xfId="0" applyFill="1"/>
    <xf numFmtId="165" fontId="3" fillId="0" borderId="0" xfId="0" applyNumberFormat="1" applyFont="1" applyAlignment="1">
      <alignment horizontal="right"/>
    </xf>
    <xf numFmtId="0" fontId="1" fillId="0" borderId="0" xfId="0" applyFont="1" applyBorder="1"/>
    <xf numFmtId="3" fontId="0" fillId="0" borderId="0" xfId="0" applyNumberFormat="1" applyBorder="1"/>
    <xf numFmtId="3" fontId="0" fillId="0" borderId="0" xfId="0" applyNumberFormat="1" applyFill="1" applyBorder="1"/>
    <xf numFmtId="3" fontId="5" fillId="0" borderId="0" xfId="0" applyNumberFormat="1" applyFont="1" applyAlignment="1">
      <alignment horizontal="right"/>
    </xf>
    <xf numFmtId="0" fontId="0" fillId="0" borderId="0" xfId="0" applyBorder="1"/>
    <xf numFmtId="165" fontId="4" fillId="0" borderId="0" xfId="0" applyNumberFormat="1" applyFont="1" applyBorder="1" applyAlignment="1">
      <alignment horizontal="right"/>
    </xf>
    <xf numFmtId="0" fontId="0" fillId="0" borderId="0" xfId="0" applyFill="1" applyBorder="1"/>
    <xf numFmtId="166" fontId="11" fillId="0" borderId="0" xfId="1011" applyNumberFormat="1" applyFont="1" applyBorder="1" applyAlignment="1">
      <alignment horizontal="right" wrapText="1"/>
    </xf>
    <xf numFmtId="166" fontId="11" fillId="0" borderId="0" xfId="1011" applyNumberFormat="1" applyFont="1" applyAlignment="1">
      <alignment horizontal="right" wrapText="1"/>
    </xf>
    <xf numFmtId="167" fontId="11" fillId="0" borderId="0" xfId="1011" applyNumberFormat="1" applyFont="1" applyAlignment="1">
      <alignment horizontal="right" wrapText="1"/>
    </xf>
    <xf numFmtId="0" fontId="15" fillId="0" borderId="1" xfId="628" applyFont="1" applyBorder="1" applyAlignment="1">
      <alignment horizontal="left"/>
    </xf>
    <xf numFmtId="0" fontId="16" fillId="0" borderId="1" xfId="619" applyFont="1" applyBorder="1" applyAlignment="1">
      <alignment horizontal="left" wrapText="1"/>
    </xf>
    <xf numFmtId="0" fontId="15" fillId="0" borderId="1" xfId="0" applyFont="1" applyBorder="1" applyAlignment="1">
      <alignment horizontal="center" vertical="center"/>
    </xf>
    <xf numFmtId="3" fontId="15" fillId="0" borderId="2" xfId="0" applyNumberFormat="1" applyFont="1" applyBorder="1" applyAlignment="1">
      <alignment horizontal="center" vertical="center"/>
    </xf>
    <xf numFmtId="166" fontId="11" fillId="0" borderId="0" xfId="1235" applyNumberFormat="1" applyFont="1" applyAlignment="1">
      <alignment horizontal="right" wrapText="1"/>
    </xf>
    <xf numFmtId="3" fontId="14" fillId="0" borderId="3" xfId="0" applyNumberFormat="1" applyFont="1" applyFill="1" applyBorder="1" applyAlignment="1">
      <alignment horizontal="center" vertical="center"/>
    </xf>
    <xf numFmtId="0" fontId="15" fillId="0" borderId="4" xfId="0" applyFont="1" applyFill="1" applyBorder="1" applyAlignment="1">
      <alignment horizontal="center" vertical="center" wrapText="1"/>
    </xf>
    <xf numFmtId="166" fontId="16" fillId="0" borderId="2" xfId="1199" applyNumberFormat="1" applyFont="1" applyFill="1" applyBorder="1" applyAlignment="1">
      <alignment horizontal="right" wrapText="1"/>
    </xf>
    <xf numFmtId="166" fontId="16" fillId="0" borderId="2" xfId="0" applyNumberFormat="1" applyFont="1" applyBorder="1" applyAlignment="1">
      <alignment horizontal="right" wrapText="1"/>
    </xf>
    <xf numFmtId="167" fontId="16" fillId="0" borderId="4" xfId="1211" applyNumberFormat="1" applyFont="1" applyBorder="1" applyAlignment="1">
      <alignment horizontal="right" wrapText="1"/>
    </xf>
    <xf numFmtId="0" fontId="0" fillId="0" borderId="4" xfId="0" applyFill="1" applyBorder="1"/>
    <xf numFmtId="0" fontId="27" fillId="0" borderId="2" xfId="0" applyFont="1" applyBorder="1" applyAlignment="1">
      <alignment horizontal="center" vertical="top"/>
    </xf>
    <xf numFmtId="0" fontId="28" fillId="0" borderId="2" xfId="0" applyFont="1" applyBorder="1" applyAlignment="1">
      <alignment vertical="top"/>
    </xf>
    <xf numFmtId="0" fontId="29" fillId="0" borderId="2" xfId="0" applyFont="1" applyFill="1" applyBorder="1" applyAlignment="1">
      <alignment horizontal="left" vertical="top"/>
    </xf>
    <xf numFmtId="0" fontId="30" fillId="0" borderId="0" xfId="0" applyFont="1"/>
    <xf numFmtId="0" fontId="29" fillId="0" borderId="2" xfId="0" applyFont="1" applyFill="1" applyBorder="1" applyAlignment="1">
      <alignment vertical="top"/>
    </xf>
    <xf numFmtId="0" fontId="28" fillId="0" borderId="2" xfId="0" applyFont="1" applyBorder="1" applyAlignment="1">
      <alignment horizontal="left" vertical="top"/>
    </xf>
    <xf numFmtId="0" fontId="31" fillId="0" borderId="2" xfId="0" applyFont="1" applyFill="1" applyBorder="1" applyAlignment="1">
      <alignment horizontal="left" vertical="top"/>
    </xf>
    <xf numFmtId="0" fontId="29" fillId="0" borderId="2" xfId="0" applyFont="1" applyFill="1" applyBorder="1" applyAlignment="1">
      <alignment vertical="top" wrapText="1"/>
    </xf>
    <xf numFmtId="0" fontId="31" fillId="0" borderId="2" xfId="0" applyFont="1" applyFill="1" applyBorder="1" applyAlignment="1">
      <alignment vertical="top"/>
    </xf>
    <xf numFmtId="0" fontId="29" fillId="0" borderId="2" xfId="0" applyFont="1" applyFill="1" applyBorder="1" applyAlignment="1">
      <alignment horizontal="left" vertical="top" wrapText="1"/>
    </xf>
    <xf numFmtId="0" fontId="30" fillId="0" borderId="0" xfId="0" applyFont="1" applyAlignment="1">
      <alignment vertical="center"/>
    </xf>
    <xf numFmtId="0" fontId="28" fillId="0" borderId="2" xfId="0" applyFont="1" applyBorder="1" applyAlignment="1">
      <alignment horizontal="left" vertical="center" readingOrder="1"/>
    </xf>
    <xf numFmtId="0" fontId="0" fillId="0" borderId="0" xfId="0" applyAlignment="1">
      <alignment vertical="center"/>
    </xf>
    <xf numFmtId="0" fontId="19" fillId="0" borderId="0" xfId="0" applyFont="1" applyAlignment="1">
      <alignment vertical="center"/>
    </xf>
    <xf numFmtId="49" fontId="29" fillId="0" borderId="2" xfId="0" applyNumberFormat="1" applyFont="1" applyFill="1" applyBorder="1" applyAlignment="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31" fillId="0" borderId="2" xfId="0" applyFont="1" applyBorder="1" applyAlignment="1">
      <alignment horizontal="left" vertical="top"/>
    </xf>
    <xf numFmtId="0" fontId="31" fillId="0" borderId="2" xfId="0" applyFont="1" applyBorder="1" applyAlignment="1">
      <alignment vertical="top"/>
    </xf>
    <xf numFmtId="0" fontId="29" fillId="0" borderId="2" xfId="0" applyFont="1" applyBorder="1" applyAlignment="1">
      <alignment horizontal="left" vertical="top" wrapText="1"/>
    </xf>
    <xf numFmtId="0" fontId="20" fillId="0" borderId="0" xfId="0" applyFont="1"/>
    <xf numFmtId="0" fontId="20" fillId="0" borderId="0" xfId="0" applyFont="1" applyAlignment="1">
      <alignment horizontal="justify"/>
    </xf>
    <xf numFmtId="0" fontId="20" fillId="0" borderId="0" xfId="0" applyFont="1" applyAlignment="1">
      <alignment vertical="top"/>
    </xf>
    <xf numFmtId="0" fontId="31" fillId="0" borderId="0" xfId="0" applyFont="1"/>
    <xf numFmtId="0" fontId="20" fillId="0" borderId="0" xfId="0" applyFont="1" applyAlignment="1">
      <alignment horizontal="justify" vertical="top"/>
    </xf>
    <xf numFmtId="0" fontId="31" fillId="0" borderId="0" xfId="0" applyFont="1" applyAlignment="1">
      <alignment horizontal="left" wrapText="1"/>
    </xf>
    <xf numFmtId="0" fontId="22" fillId="0" borderId="0" xfId="0" applyFont="1" applyAlignment="1">
      <alignment horizontal="right"/>
    </xf>
    <xf numFmtId="0" fontId="33" fillId="0" borderId="2" xfId="614" applyFont="1" applyBorder="1" applyAlignment="1" applyProtection="1">
      <alignment vertical="top" wrapText="1"/>
    </xf>
    <xf numFmtId="0" fontId="33" fillId="0" borderId="2" xfId="614" applyFont="1" applyBorder="1" applyAlignment="1" applyProtection="1">
      <alignment horizontal="left" vertical="top"/>
    </xf>
    <xf numFmtId="0" fontId="33" fillId="0" borderId="2" xfId="614" applyFont="1" applyFill="1" applyBorder="1" applyAlignment="1" applyProtection="1">
      <alignment horizontal="left" vertical="top"/>
    </xf>
    <xf numFmtId="0" fontId="34" fillId="0" borderId="2" xfId="614" applyFont="1" applyBorder="1" applyAlignment="1" applyProtection="1">
      <alignment vertical="top"/>
    </xf>
    <xf numFmtId="0" fontId="20" fillId="0" borderId="2" xfId="0" applyFont="1" applyBorder="1" applyAlignment="1">
      <alignment horizontal="left" vertical="center"/>
    </xf>
    <xf numFmtId="0" fontId="20" fillId="0" borderId="0" xfId="0" applyFont="1" applyAlignment="1">
      <alignment vertical="top"/>
    </xf>
    <xf numFmtId="0" fontId="21" fillId="0" borderId="0" xfId="0" applyFont="1" applyAlignment="1">
      <alignment horizontal="left"/>
    </xf>
    <xf numFmtId="0" fontId="17" fillId="0" borderId="0" xfId="0" applyFont="1" applyFill="1" applyBorder="1" applyAlignment="1">
      <alignment horizontal="center"/>
    </xf>
  </cellXfs>
  <cellStyles count="1236">
    <cellStyle name="20% - Акцент1" xfId="1"/>
    <cellStyle name="20% - Акцент1 10" xfId="2"/>
    <cellStyle name="20% - Акцент1 11" xfId="3"/>
    <cellStyle name="20% - Акцент1 12" xfId="4"/>
    <cellStyle name="20% - Акцент1 13" xfId="5"/>
    <cellStyle name="20% - Акцент1 14" xfId="6"/>
    <cellStyle name="20% - Акцент1 15" xfId="7"/>
    <cellStyle name="20% - Акцент1 16" xfId="8"/>
    <cellStyle name="20% - Акцент1 17" xfId="9"/>
    <cellStyle name="20% - Акцент1 18" xfId="10"/>
    <cellStyle name="20% - Акцент1 19" xfId="11"/>
    <cellStyle name="20% - Акцент1 2" xfId="12"/>
    <cellStyle name="20% - Акцент1 2 2" xfId="13"/>
    <cellStyle name="20% - Акцент1 2 3" xfId="14"/>
    <cellStyle name="20% - Акцент1 20" xfId="15"/>
    <cellStyle name="20% - Акцент1 21" xfId="16"/>
    <cellStyle name="20% - Акцент1 22" xfId="17"/>
    <cellStyle name="20% - Акцент1 23" xfId="18"/>
    <cellStyle name="20% - Акцент1 24" xfId="19"/>
    <cellStyle name="20% - Акцент1 25" xfId="20"/>
    <cellStyle name="20% - Акцент1 26" xfId="21"/>
    <cellStyle name="20% - Акцент1 27" xfId="22"/>
    <cellStyle name="20% - Акцент1 28" xfId="23"/>
    <cellStyle name="20% - Акцент1 29" xfId="24"/>
    <cellStyle name="20% - Акцент1 3" xfId="25"/>
    <cellStyle name="20% - Акцент1 30" xfId="26"/>
    <cellStyle name="20% - Акцент1 31" xfId="27"/>
    <cellStyle name="20% - Акцент1 32"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xfId="35"/>
    <cellStyle name="20% - Акцент2 10" xfId="36"/>
    <cellStyle name="20% - Акцент2 11" xfId="37"/>
    <cellStyle name="20% - Акцент2 12" xfId="38"/>
    <cellStyle name="20% - Акцент2 13" xfId="39"/>
    <cellStyle name="20% - Акцент2 14" xfId="40"/>
    <cellStyle name="20% - Акцент2 15" xfId="41"/>
    <cellStyle name="20% - Акцент2 16" xfId="42"/>
    <cellStyle name="20% - Акцент2 17" xfId="43"/>
    <cellStyle name="20% - Акцент2 18" xfId="44"/>
    <cellStyle name="20% - Акцент2 19" xfId="45"/>
    <cellStyle name="20% - Акцент2 2" xfId="46"/>
    <cellStyle name="20% - Акцент2 2 2" xfId="47"/>
    <cellStyle name="20% - Акцент2 2 3" xfId="48"/>
    <cellStyle name="20% - Акцент2 20" xfId="49"/>
    <cellStyle name="20% - Акцент2 21" xfId="50"/>
    <cellStyle name="20% - Акцент2 22" xfId="51"/>
    <cellStyle name="20% - Акцент2 23" xfId="52"/>
    <cellStyle name="20% - Акцент2 24" xfId="53"/>
    <cellStyle name="20% - Акцент2 25" xfId="54"/>
    <cellStyle name="20% - Акцент2 26" xfId="55"/>
    <cellStyle name="20% - Акцент2 27" xfId="56"/>
    <cellStyle name="20% - Акцент2 28" xfId="57"/>
    <cellStyle name="20% - Акцент2 29" xfId="58"/>
    <cellStyle name="20% - Акцент2 3" xfId="59"/>
    <cellStyle name="20% - Акцент2 30" xfId="60"/>
    <cellStyle name="20% - Акцент2 31" xfId="61"/>
    <cellStyle name="20% - Акцент2 32"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xfId="69"/>
    <cellStyle name="20% - Акцент3 10" xfId="70"/>
    <cellStyle name="20% - Акцент3 11" xfId="71"/>
    <cellStyle name="20% - Акцент3 12" xfId="72"/>
    <cellStyle name="20% - Акцент3 13" xfId="73"/>
    <cellStyle name="20% - Акцент3 14" xfId="74"/>
    <cellStyle name="20% - Акцент3 15" xfId="75"/>
    <cellStyle name="20% - Акцент3 16" xfId="76"/>
    <cellStyle name="20% - Акцент3 17" xfId="77"/>
    <cellStyle name="20% - Акцент3 18" xfId="78"/>
    <cellStyle name="20% - Акцент3 19" xfId="79"/>
    <cellStyle name="20% - Акцент3 2" xfId="80"/>
    <cellStyle name="20% - Акцент3 2 2" xfId="81"/>
    <cellStyle name="20% - Акцент3 2 3" xfId="82"/>
    <cellStyle name="20% - Акцент3 20" xfId="83"/>
    <cellStyle name="20% - Акцент3 21" xfId="84"/>
    <cellStyle name="20% - Акцент3 22" xfId="85"/>
    <cellStyle name="20% - Акцент3 23" xfId="86"/>
    <cellStyle name="20% - Акцент3 24" xfId="87"/>
    <cellStyle name="20% - Акцент3 25" xfId="88"/>
    <cellStyle name="20% - Акцент3 26" xfId="89"/>
    <cellStyle name="20% - Акцент3 27" xfId="90"/>
    <cellStyle name="20% - Акцент3 28" xfId="91"/>
    <cellStyle name="20% - Акцент3 29" xfId="92"/>
    <cellStyle name="20% - Акцент3 3" xfId="93"/>
    <cellStyle name="20% - Акцент3 30" xfId="94"/>
    <cellStyle name="20% - Акцент3 31" xfId="95"/>
    <cellStyle name="20% - Акцент3 32"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xfId="103"/>
    <cellStyle name="20% - Акцент4 10" xfId="104"/>
    <cellStyle name="20% - Акцент4 11" xfId="105"/>
    <cellStyle name="20% - Акцент4 12" xfId="106"/>
    <cellStyle name="20% - Акцент4 13" xfId="107"/>
    <cellStyle name="20% - Акцент4 14" xfId="108"/>
    <cellStyle name="20% - Акцент4 15" xfId="109"/>
    <cellStyle name="20% - Акцент4 16" xfId="110"/>
    <cellStyle name="20% - Акцент4 17" xfId="111"/>
    <cellStyle name="20% - Акцент4 18" xfId="112"/>
    <cellStyle name="20% - Акцент4 19" xfId="113"/>
    <cellStyle name="20% - Акцент4 2" xfId="114"/>
    <cellStyle name="20% - Акцент4 2 2" xfId="115"/>
    <cellStyle name="20% - Акцент4 2 3" xfId="116"/>
    <cellStyle name="20% - Акцент4 20" xfId="117"/>
    <cellStyle name="20% - Акцент4 21" xfId="118"/>
    <cellStyle name="20% - Акцент4 22" xfId="119"/>
    <cellStyle name="20% - Акцент4 23" xfId="120"/>
    <cellStyle name="20% - Акцент4 24" xfId="121"/>
    <cellStyle name="20% - Акцент4 25" xfId="122"/>
    <cellStyle name="20% - Акцент4 26" xfId="123"/>
    <cellStyle name="20% - Акцент4 27" xfId="124"/>
    <cellStyle name="20% - Акцент4 28" xfId="125"/>
    <cellStyle name="20% - Акцент4 29" xfId="126"/>
    <cellStyle name="20% - Акцент4 3" xfId="127"/>
    <cellStyle name="20% - Акцент4 30" xfId="128"/>
    <cellStyle name="20% - Акцент4 31" xfId="129"/>
    <cellStyle name="20% - Акцент4 32"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xfId="137"/>
    <cellStyle name="20% - Акцент5 10" xfId="138"/>
    <cellStyle name="20% - Акцент5 11" xfId="139"/>
    <cellStyle name="20% - Акцент5 12" xfId="140"/>
    <cellStyle name="20% - Акцент5 13" xfId="141"/>
    <cellStyle name="20% - Акцент5 14" xfId="142"/>
    <cellStyle name="20% - Акцент5 15" xfId="143"/>
    <cellStyle name="20% - Акцент5 16" xfId="144"/>
    <cellStyle name="20% - Акцент5 17" xfId="145"/>
    <cellStyle name="20% - Акцент5 18" xfId="146"/>
    <cellStyle name="20% - Акцент5 19" xfId="147"/>
    <cellStyle name="20% - Акцент5 2" xfId="148"/>
    <cellStyle name="20% - Акцент5 2 2" xfId="149"/>
    <cellStyle name="20% - Акцент5 2 3" xfId="150"/>
    <cellStyle name="20% - Акцент5 20" xfId="151"/>
    <cellStyle name="20% - Акцент5 21" xfId="152"/>
    <cellStyle name="20% - Акцент5 22" xfId="153"/>
    <cellStyle name="20% - Акцент5 23" xfId="154"/>
    <cellStyle name="20% - Акцент5 24" xfId="155"/>
    <cellStyle name="20% - Акцент5 25" xfId="156"/>
    <cellStyle name="20% - Акцент5 26" xfId="157"/>
    <cellStyle name="20% - Акцент5 27" xfId="158"/>
    <cellStyle name="20% - Акцент5 28" xfId="159"/>
    <cellStyle name="20% - Акцент5 29" xfId="160"/>
    <cellStyle name="20% - Акцент5 3" xfId="161"/>
    <cellStyle name="20% - Акцент5 30" xfId="162"/>
    <cellStyle name="20% - Акцент5 31" xfId="163"/>
    <cellStyle name="20% - Акцент5 32"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xfId="171"/>
    <cellStyle name="20% - Акцент6 10" xfId="172"/>
    <cellStyle name="20% - Акцент6 11" xfId="173"/>
    <cellStyle name="20% - Акцент6 12" xfId="174"/>
    <cellStyle name="20% - Акцент6 13" xfId="175"/>
    <cellStyle name="20% - Акцент6 14" xfId="176"/>
    <cellStyle name="20% - Акцент6 15" xfId="177"/>
    <cellStyle name="20% - Акцент6 16" xfId="178"/>
    <cellStyle name="20% - Акцент6 17" xfId="179"/>
    <cellStyle name="20% - Акцент6 18" xfId="180"/>
    <cellStyle name="20% - Акцент6 19" xfId="181"/>
    <cellStyle name="20% - Акцент6 2" xfId="182"/>
    <cellStyle name="20% - Акцент6 2 2" xfId="183"/>
    <cellStyle name="20% - Акцент6 2 3" xfId="184"/>
    <cellStyle name="20% - Акцент6 20" xfId="185"/>
    <cellStyle name="20% - Акцент6 21" xfId="186"/>
    <cellStyle name="20% - Акцент6 22" xfId="187"/>
    <cellStyle name="20% - Акцент6 23" xfId="188"/>
    <cellStyle name="20% - Акцент6 24" xfId="189"/>
    <cellStyle name="20% - Акцент6 25" xfId="190"/>
    <cellStyle name="20% - Акцент6 26" xfId="191"/>
    <cellStyle name="20% - Акцент6 27" xfId="192"/>
    <cellStyle name="20% - Акцент6 28" xfId="193"/>
    <cellStyle name="20% - Акцент6 29" xfId="194"/>
    <cellStyle name="20% - Акцент6 3" xfId="195"/>
    <cellStyle name="20% - Акцент6 30" xfId="196"/>
    <cellStyle name="20% - Акцент6 31" xfId="197"/>
    <cellStyle name="20% - Акцент6 32"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xfId="205"/>
    <cellStyle name="40% - Акцент1 10" xfId="206"/>
    <cellStyle name="40% - Акцент1 11" xfId="207"/>
    <cellStyle name="40% - Акцент1 12" xfId="208"/>
    <cellStyle name="40% - Акцент1 13" xfId="209"/>
    <cellStyle name="40% - Акцент1 14" xfId="210"/>
    <cellStyle name="40% - Акцент1 15" xfId="211"/>
    <cellStyle name="40% - Акцент1 16" xfId="212"/>
    <cellStyle name="40% - Акцент1 17" xfId="213"/>
    <cellStyle name="40% - Акцент1 18" xfId="214"/>
    <cellStyle name="40% - Акцент1 19" xfId="215"/>
    <cellStyle name="40% - Акцент1 2" xfId="216"/>
    <cellStyle name="40% - Акцент1 2 2" xfId="217"/>
    <cellStyle name="40% - Акцент1 2 3" xfId="218"/>
    <cellStyle name="40% - Акцент1 20" xfId="219"/>
    <cellStyle name="40% - Акцент1 21" xfId="220"/>
    <cellStyle name="40% - Акцент1 22" xfId="221"/>
    <cellStyle name="40% - Акцент1 23" xfId="222"/>
    <cellStyle name="40% - Акцент1 24" xfId="223"/>
    <cellStyle name="40% - Акцент1 25" xfId="224"/>
    <cellStyle name="40% - Акцент1 26" xfId="225"/>
    <cellStyle name="40% - Акцент1 27" xfId="226"/>
    <cellStyle name="40% - Акцент1 28" xfId="227"/>
    <cellStyle name="40% - Акцент1 29" xfId="228"/>
    <cellStyle name="40% - Акцент1 3" xfId="229"/>
    <cellStyle name="40% - Акцент1 30" xfId="230"/>
    <cellStyle name="40% - Акцент1 31" xfId="231"/>
    <cellStyle name="40% - Акцент1 32"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xfId="239"/>
    <cellStyle name="40% - Акцент2 10" xfId="240"/>
    <cellStyle name="40% - Акцент2 11" xfId="241"/>
    <cellStyle name="40% - Акцент2 12" xfId="242"/>
    <cellStyle name="40% - Акцент2 13" xfId="243"/>
    <cellStyle name="40% - Акцент2 14" xfId="244"/>
    <cellStyle name="40% - Акцент2 15" xfId="245"/>
    <cellStyle name="40% - Акцент2 16" xfId="246"/>
    <cellStyle name="40% - Акцент2 17" xfId="247"/>
    <cellStyle name="40% - Акцент2 18" xfId="248"/>
    <cellStyle name="40% - Акцент2 19" xfId="249"/>
    <cellStyle name="40% - Акцент2 2" xfId="250"/>
    <cellStyle name="40% - Акцент2 2 2" xfId="251"/>
    <cellStyle name="40% - Акцент2 2 3" xfId="252"/>
    <cellStyle name="40% - Акцент2 20" xfId="253"/>
    <cellStyle name="40% - Акцент2 21" xfId="254"/>
    <cellStyle name="40% - Акцент2 22" xfId="255"/>
    <cellStyle name="40% - Акцент2 23" xfId="256"/>
    <cellStyle name="40% - Акцент2 24" xfId="257"/>
    <cellStyle name="40% - Акцент2 25" xfId="258"/>
    <cellStyle name="40% - Акцент2 26" xfId="259"/>
    <cellStyle name="40% - Акцент2 27" xfId="260"/>
    <cellStyle name="40% - Акцент2 28" xfId="261"/>
    <cellStyle name="40% - Акцент2 29" xfId="262"/>
    <cellStyle name="40% - Акцент2 3" xfId="263"/>
    <cellStyle name="40% - Акцент2 30" xfId="264"/>
    <cellStyle name="40% - Акцент2 31" xfId="265"/>
    <cellStyle name="40% - Акцент2 32"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xfId="273"/>
    <cellStyle name="40% - Акцент3 10" xfId="274"/>
    <cellStyle name="40% - Акцент3 11" xfId="275"/>
    <cellStyle name="40% - Акцент3 12" xfId="276"/>
    <cellStyle name="40% - Акцент3 13" xfId="277"/>
    <cellStyle name="40% - Акцент3 14" xfId="278"/>
    <cellStyle name="40% - Акцент3 15" xfId="279"/>
    <cellStyle name="40% - Акцент3 16" xfId="280"/>
    <cellStyle name="40% - Акцент3 17" xfId="281"/>
    <cellStyle name="40% - Акцент3 18" xfId="282"/>
    <cellStyle name="40% - Акцент3 19" xfId="283"/>
    <cellStyle name="40% - Акцент3 2" xfId="284"/>
    <cellStyle name="40% - Акцент3 2 2" xfId="285"/>
    <cellStyle name="40% - Акцент3 2 3" xfId="286"/>
    <cellStyle name="40% - Акцент3 20" xfId="287"/>
    <cellStyle name="40% - Акцент3 21" xfId="288"/>
    <cellStyle name="40% - Акцент3 22" xfId="289"/>
    <cellStyle name="40% - Акцент3 23" xfId="290"/>
    <cellStyle name="40% - Акцент3 24" xfId="291"/>
    <cellStyle name="40% - Акцент3 25" xfId="292"/>
    <cellStyle name="40% - Акцент3 26" xfId="293"/>
    <cellStyle name="40% - Акцент3 27" xfId="294"/>
    <cellStyle name="40% - Акцент3 28" xfId="295"/>
    <cellStyle name="40% - Акцент3 29" xfId="296"/>
    <cellStyle name="40% - Акцент3 3" xfId="297"/>
    <cellStyle name="40% - Акцент3 30" xfId="298"/>
    <cellStyle name="40% - Акцент3 31" xfId="299"/>
    <cellStyle name="40% - Акцент3 32"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xfId="307"/>
    <cellStyle name="40% - Акцент4 10" xfId="308"/>
    <cellStyle name="40% - Акцент4 11" xfId="309"/>
    <cellStyle name="40% - Акцент4 12" xfId="310"/>
    <cellStyle name="40% - Акцент4 13" xfId="311"/>
    <cellStyle name="40% - Акцент4 14" xfId="312"/>
    <cellStyle name="40% - Акцент4 15" xfId="313"/>
    <cellStyle name="40% - Акцент4 16" xfId="314"/>
    <cellStyle name="40% - Акцент4 17" xfId="315"/>
    <cellStyle name="40% - Акцент4 18" xfId="316"/>
    <cellStyle name="40% - Акцент4 19" xfId="317"/>
    <cellStyle name="40% - Акцент4 2" xfId="318"/>
    <cellStyle name="40% - Акцент4 2 2" xfId="319"/>
    <cellStyle name="40% - Акцент4 2 3" xfId="320"/>
    <cellStyle name="40% - Акцент4 20" xfId="321"/>
    <cellStyle name="40% - Акцент4 21" xfId="322"/>
    <cellStyle name="40% - Акцент4 22" xfId="323"/>
    <cellStyle name="40% - Акцент4 23" xfId="324"/>
    <cellStyle name="40% - Акцент4 24" xfId="325"/>
    <cellStyle name="40% - Акцент4 25" xfId="326"/>
    <cellStyle name="40% - Акцент4 26" xfId="327"/>
    <cellStyle name="40% - Акцент4 27" xfId="328"/>
    <cellStyle name="40% - Акцент4 28" xfId="329"/>
    <cellStyle name="40% - Акцент4 29" xfId="330"/>
    <cellStyle name="40% - Акцент4 3" xfId="331"/>
    <cellStyle name="40% - Акцент4 30" xfId="332"/>
    <cellStyle name="40% - Акцент4 31" xfId="333"/>
    <cellStyle name="40% - Акцент4 32"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xfId="341"/>
    <cellStyle name="40% - Акцент5 10" xfId="342"/>
    <cellStyle name="40% - Акцент5 11" xfId="343"/>
    <cellStyle name="40% - Акцент5 12" xfId="344"/>
    <cellStyle name="40% - Акцент5 13" xfId="345"/>
    <cellStyle name="40% - Акцент5 14" xfId="346"/>
    <cellStyle name="40% - Акцент5 15" xfId="347"/>
    <cellStyle name="40% - Акцент5 16" xfId="348"/>
    <cellStyle name="40% - Акцент5 17" xfId="349"/>
    <cellStyle name="40% - Акцент5 18" xfId="350"/>
    <cellStyle name="40% - Акцент5 19" xfId="351"/>
    <cellStyle name="40% - Акцент5 2" xfId="352"/>
    <cellStyle name="40% - Акцент5 2 2" xfId="353"/>
    <cellStyle name="40% - Акцент5 2 3" xfId="354"/>
    <cellStyle name="40% - Акцент5 20" xfId="355"/>
    <cellStyle name="40% - Акцент5 21" xfId="356"/>
    <cellStyle name="40% - Акцент5 22" xfId="357"/>
    <cellStyle name="40% - Акцент5 23" xfId="358"/>
    <cellStyle name="40% - Акцент5 24" xfId="359"/>
    <cellStyle name="40% - Акцент5 25" xfId="360"/>
    <cellStyle name="40% - Акцент5 26" xfId="361"/>
    <cellStyle name="40% - Акцент5 27" xfId="362"/>
    <cellStyle name="40% - Акцент5 28" xfId="363"/>
    <cellStyle name="40% - Акцент5 29" xfId="364"/>
    <cellStyle name="40% - Акцент5 3" xfId="365"/>
    <cellStyle name="40% - Акцент5 30" xfId="366"/>
    <cellStyle name="40% - Акцент5 31" xfId="367"/>
    <cellStyle name="40% - Акцент5 32"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xfId="375"/>
    <cellStyle name="40% - Акцент6 10" xfId="376"/>
    <cellStyle name="40% - Акцент6 11" xfId="377"/>
    <cellStyle name="40% - Акцент6 12" xfId="378"/>
    <cellStyle name="40% - Акцент6 13" xfId="379"/>
    <cellStyle name="40% - Акцент6 14" xfId="380"/>
    <cellStyle name="40% - Акцент6 15" xfId="381"/>
    <cellStyle name="40% - Акцент6 16" xfId="382"/>
    <cellStyle name="40% - Акцент6 17" xfId="383"/>
    <cellStyle name="40% - Акцент6 18" xfId="384"/>
    <cellStyle name="40% - Акцент6 19" xfId="385"/>
    <cellStyle name="40% - Акцент6 2" xfId="386"/>
    <cellStyle name="40% - Акцент6 2 2" xfId="387"/>
    <cellStyle name="40% - Акцент6 2 3" xfId="388"/>
    <cellStyle name="40% - Акцент6 20" xfId="389"/>
    <cellStyle name="40% - Акцент6 21" xfId="390"/>
    <cellStyle name="40% - Акцент6 22" xfId="391"/>
    <cellStyle name="40% - Акцент6 23" xfId="392"/>
    <cellStyle name="40% - Акцент6 24" xfId="393"/>
    <cellStyle name="40% - Акцент6 25" xfId="394"/>
    <cellStyle name="40% - Акцент6 26" xfId="395"/>
    <cellStyle name="40% - Акцент6 27" xfId="396"/>
    <cellStyle name="40% - Акцент6 28" xfId="397"/>
    <cellStyle name="40% - Акцент6 29" xfId="398"/>
    <cellStyle name="40% - Акцент6 3" xfId="399"/>
    <cellStyle name="40% - Акцент6 30" xfId="400"/>
    <cellStyle name="40% - Акцент6 31" xfId="401"/>
    <cellStyle name="40% - Акцент6 32"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xfId="409"/>
    <cellStyle name="60% - Акцент1 10" xfId="410"/>
    <cellStyle name="60% - Акцент1 11" xfId="411"/>
    <cellStyle name="60% - Акцент1 12" xfId="412"/>
    <cellStyle name="60% - Акцент1 13" xfId="413"/>
    <cellStyle name="60% - Акцент1 14" xfId="414"/>
    <cellStyle name="60% - Акцент1 15" xfId="415"/>
    <cellStyle name="60% - Акцент1 16" xfId="416"/>
    <cellStyle name="60% - Акцент1 17" xfId="417"/>
    <cellStyle name="60% - Акцент1 18" xfId="418"/>
    <cellStyle name="60% - Акцент1 19" xfId="419"/>
    <cellStyle name="60% - Акцент1 2" xfId="420"/>
    <cellStyle name="60% - Акцент1 2 2" xfId="421"/>
    <cellStyle name="60% - Акцент1 2 3" xfId="422"/>
    <cellStyle name="60% - Акцент1 20" xfId="423"/>
    <cellStyle name="60% - Акцент1 21" xfId="424"/>
    <cellStyle name="60% - Акцент1 22" xfId="425"/>
    <cellStyle name="60% - Акцент1 23" xfId="426"/>
    <cellStyle name="60% - Акцент1 24" xfId="427"/>
    <cellStyle name="60% - Акцент1 25" xfId="428"/>
    <cellStyle name="60% - Акцент1 26" xfId="429"/>
    <cellStyle name="60% - Акцент1 27" xfId="430"/>
    <cellStyle name="60% - Акцент1 28" xfId="431"/>
    <cellStyle name="60% - Акцент1 29" xfId="432"/>
    <cellStyle name="60% - Акцент1 3" xfId="433"/>
    <cellStyle name="60% - Акцент1 30" xfId="434"/>
    <cellStyle name="60% - Акцент1 31" xfId="435"/>
    <cellStyle name="60% - Акцент1 32"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xfId="443"/>
    <cellStyle name="60% - Акцент2 10" xfId="444"/>
    <cellStyle name="60% - Акцент2 11" xfId="445"/>
    <cellStyle name="60% - Акцент2 12" xfId="446"/>
    <cellStyle name="60% - Акцент2 13" xfId="447"/>
    <cellStyle name="60% - Акцент2 14" xfId="448"/>
    <cellStyle name="60% - Акцент2 15" xfId="449"/>
    <cellStyle name="60% - Акцент2 16" xfId="450"/>
    <cellStyle name="60% - Акцент2 17" xfId="451"/>
    <cellStyle name="60% - Акцент2 18" xfId="452"/>
    <cellStyle name="60% - Акцент2 19" xfId="453"/>
    <cellStyle name="60% - Акцент2 2" xfId="454"/>
    <cellStyle name="60% - Акцент2 2 2" xfId="455"/>
    <cellStyle name="60% - Акцент2 2 3" xfId="456"/>
    <cellStyle name="60% - Акцент2 20" xfId="457"/>
    <cellStyle name="60% - Акцент2 21" xfId="458"/>
    <cellStyle name="60% - Акцент2 22" xfId="459"/>
    <cellStyle name="60% - Акцент2 23" xfId="460"/>
    <cellStyle name="60% - Акцент2 24" xfId="461"/>
    <cellStyle name="60% - Акцент2 25" xfId="462"/>
    <cellStyle name="60% - Акцент2 26" xfId="463"/>
    <cellStyle name="60% - Акцент2 27" xfId="464"/>
    <cellStyle name="60% - Акцент2 28" xfId="465"/>
    <cellStyle name="60% - Акцент2 29" xfId="466"/>
    <cellStyle name="60% - Акцент2 3" xfId="467"/>
    <cellStyle name="60% - Акцент2 30" xfId="468"/>
    <cellStyle name="60% - Акцент2 31" xfId="469"/>
    <cellStyle name="60% - Акцент2 32"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xfId="477"/>
    <cellStyle name="60% - Акцент3 10" xfId="478"/>
    <cellStyle name="60% - Акцент3 11" xfId="479"/>
    <cellStyle name="60% - Акцент3 12" xfId="480"/>
    <cellStyle name="60% - Акцент3 13" xfId="481"/>
    <cellStyle name="60% - Акцент3 14" xfId="482"/>
    <cellStyle name="60% - Акцент3 15" xfId="483"/>
    <cellStyle name="60% - Акцент3 16" xfId="484"/>
    <cellStyle name="60% - Акцент3 17" xfId="485"/>
    <cellStyle name="60% - Акцент3 18" xfId="486"/>
    <cellStyle name="60% - Акцент3 19" xfId="487"/>
    <cellStyle name="60% - Акцент3 2" xfId="488"/>
    <cellStyle name="60% - Акцент3 2 2" xfId="489"/>
    <cellStyle name="60% - Акцент3 2 3" xfId="490"/>
    <cellStyle name="60% - Акцент3 20" xfId="491"/>
    <cellStyle name="60% - Акцент3 21" xfId="492"/>
    <cellStyle name="60% - Акцент3 22" xfId="493"/>
    <cellStyle name="60% - Акцент3 23" xfId="494"/>
    <cellStyle name="60% - Акцент3 24" xfId="495"/>
    <cellStyle name="60% - Акцент3 25" xfId="496"/>
    <cellStyle name="60% - Акцент3 26" xfId="497"/>
    <cellStyle name="60% - Акцент3 27" xfId="498"/>
    <cellStyle name="60% - Акцент3 28" xfId="499"/>
    <cellStyle name="60% - Акцент3 29" xfId="500"/>
    <cellStyle name="60% - Акцент3 3" xfId="501"/>
    <cellStyle name="60% - Акцент3 30" xfId="502"/>
    <cellStyle name="60% - Акцент3 31" xfId="503"/>
    <cellStyle name="60% - Акцент3 32"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xfId="511"/>
    <cellStyle name="60% - Акцент4 10" xfId="512"/>
    <cellStyle name="60% - Акцент4 11" xfId="513"/>
    <cellStyle name="60% - Акцент4 12" xfId="514"/>
    <cellStyle name="60% - Акцент4 13" xfId="515"/>
    <cellStyle name="60% - Акцент4 14" xfId="516"/>
    <cellStyle name="60% - Акцент4 15" xfId="517"/>
    <cellStyle name="60% - Акцент4 16" xfId="518"/>
    <cellStyle name="60% - Акцент4 17" xfId="519"/>
    <cellStyle name="60% - Акцент4 18" xfId="520"/>
    <cellStyle name="60% - Акцент4 19" xfId="521"/>
    <cellStyle name="60% - Акцент4 2" xfId="522"/>
    <cellStyle name="60% - Акцент4 2 2" xfId="523"/>
    <cellStyle name="60% - Акцент4 2 3" xfId="524"/>
    <cellStyle name="60% - Акцент4 20" xfId="525"/>
    <cellStyle name="60% - Акцент4 21" xfId="526"/>
    <cellStyle name="60% - Акцент4 22" xfId="527"/>
    <cellStyle name="60% - Акцент4 23" xfId="528"/>
    <cellStyle name="60% - Акцент4 24" xfId="529"/>
    <cellStyle name="60% - Акцент4 25" xfId="530"/>
    <cellStyle name="60% - Акцент4 26" xfId="531"/>
    <cellStyle name="60% - Акцент4 27" xfId="532"/>
    <cellStyle name="60% - Акцент4 28" xfId="533"/>
    <cellStyle name="60% - Акцент4 29" xfId="534"/>
    <cellStyle name="60% - Акцент4 3" xfId="535"/>
    <cellStyle name="60% - Акцент4 30" xfId="536"/>
    <cellStyle name="60% - Акцент4 31" xfId="537"/>
    <cellStyle name="60% - Акцент4 32"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xfId="545"/>
    <cellStyle name="60% - Акцент5 10" xfId="546"/>
    <cellStyle name="60% - Акцент5 11" xfId="547"/>
    <cellStyle name="60% - Акцент5 12" xfId="548"/>
    <cellStyle name="60% - Акцент5 13" xfId="549"/>
    <cellStyle name="60% - Акцент5 14" xfId="550"/>
    <cellStyle name="60% - Акцент5 15" xfId="551"/>
    <cellStyle name="60% - Акцент5 16" xfId="552"/>
    <cellStyle name="60% - Акцент5 17" xfId="553"/>
    <cellStyle name="60% - Акцент5 18" xfId="554"/>
    <cellStyle name="60% - Акцент5 19" xfId="555"/>
    <cellStyle name="60% - Акцент5 2" xfId="556"/>
    <cellStyle name="60% - Акцент5 2 2" xfId="557"/>
    <cellStyle name="60% - Акцент5 2 3" xfId="558"/>
    <cellStyle name="60% - Акцент5 20" xfId="559"/>
    <cellStyle name="60% - Акцент5 21" xfId="560"/>
    <cellStyle name="60% - Акцент5 22" xfId="561"/>
    <cellStyle name="60% - Акцент5 23" xfId="562"/>
    <cellStyle name="60% - Акцент5 24" xfId="563"/>
    <cellStyle name="60% - Акцент5 25" xfId="564"/>
    <cellStyle name="60% - Акцент5 26" xfId="565"/>
    <cellStyle name="60% - Акцент5 27" xfId="566"/>
    <cellStyle name="60% - Акцент5 28" xfId="567"/>
    <cellStyle name="60% - Акцент5 29" xfId="568"/>
    <cellStyle name="60% - Акцент5 3" xfId="569"/>
    <cellStyle name="60% - Акцент5 30" xfId="570"/>
    <cellStyle name="60% - Акцент5 31" xfId="571"/>
    <cellStyle name="60% - Акцент5 32"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xfId="579"/>
    <cellStyle name="60% - Акцент6 10" xfId="580"/>
    <cellStyle name="60% - Акцент6 11" xfId="581"/>
    <cellStyle name="60% - Акцент6 12" xfId="582"/>
    <cellStyle name="60% - Акцент6 13" xfId="583"/>
    <cellStyle name="60% - Акцент6 14" xfId="584"/>
    <cellStyle name="60% - Акцент6 15" xfId="585"/>
    <cellStyle name="60% - Акцент6 16" xfId="586"/>
    <cellStyle name="60% - Акцент6 17" xfId="587"/>
    <cellStyle name="60% - Акцент6 18" xfId="588"/>
    <cellStyle name="60% - Акцент6 19" xfId="589"/>
    <cellStyle name="60% - Акцент6 2" xfId="590"/>
    <cellStyle name="60% - Акцент6 2 2" xfId="591"/>
    <cellStyle name="60% - Акцент6 2 3" xfId="592"/>
    <cellStyle name="60% - Акцент6 20" xfId="593"/>
    <cellStyle name="60% - Акцент6 21" xfId="594"/>
    <cellStyle name="60% - Акцент6 22" xfId="595"/>
    <cellStyle name="60% - Акцент6 23" xfId="596"/>
    <cellStyle name="60% - Акцент6 24" xfId="597"/>
    <cellStyle name="60% - Акцент6 25" xfId="598"/>
    <cellStyle name="60% - Акцент6 26" xfId="599"/>
    <cellStyle name="60% - Акцент6 27" xfId="600"/>
    <cellStyle name="60% - Акцент6 28" xfId="601"/>
    <cellStyle name="60% - Акцент6 29" xfId="602"/>
    <cellStyle name="60% - Акцент6 3" xfId="603"/>
    <cellStyle name="60% - Акцент6 30" xfId="604"/>
    <cellStyle name="60% - Акцент6 31" xfId="605"/>
    <cellStyle name="60% - Акцент6 32"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2" xfId="613"/>
    <cellStyle name="Гиперссылка 3" xfId="614"/>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5" xfId="917"/>
    <cellStyle name="Обычный 2 5 2" xfId="918"/>
    <cellStyle name="Обычный 2 6" xfId="919"/>
    <cellStyle name="Обычный 2 7" xfId="920"/>
    <cellStyle name="Обычный 2 8" xfId="921"/>
    <cellStyle name="Обычный 2 9" xfId="922"/>
    <cellStyle name="Обычный 2_16. Инвестиции на душу населения" xfId="923"/>
    <cellStyle name="Обычный 20" xfId="924"/>
    <cellStyle name="Обычный 20 2" xfId="925"/>
    <cellStyle name="Обычный 21" xfId="926"/>
    <cellStyle name="Обычный 22" xfId="927"/>
    <cellStyle name="Обычный 23" xfId="928"/>
    <cellStyle name="Обычный 24" xfId="929"/>
    <cellStyle name="Обычный 24 2" xfId="930"/>
    <cellStyle name="Обычный 25" xfId="931"/>
    <cellStyle name="Обычный 25 2" xfId="932"/>
    <cellStyle name="Обычный 26" xfId="933"/>
    <cellStyle name="Обычный 26 2" xfId="934"/>
    <cellStyle name="Обычный 27" xfId="935"/>
    <cellStyle name="Обычный 27 2" xfId="936"/>
    <cellStyle name="Обычный 28" xfId="937"/>
    <cellStyle name="Обычный 29" xfId="938"/>
    <cellStyle name="Обычный 3" xfId="939"/>
    <cellStyle name="Обычный 3 10" xfId="940"/>
    <cellStyle name="Обычный 3 10 2" xfId="941"/>
    <cellStyle name="Обычный 3 11" xfId="942"/>
    <cellStyle name="Обычный 3 11 2" xfId="943"/>
    <cellStyle name="Обычный 3 12" xfId="944"/>
    <cellStyle name="Обычный 3 12 2" xfId="945"/>
    <cellStyle name="Обычный 3 13" xfId="946"/>
    <cellStyle name="Обычный 3 13 2" xfId="947"/>
    <cellStyle name="Обычный 3 13 3" xfId="948"/>
    <cellStyle name="Обычный 3 13 4" xfId="949"/>
    <cellStyle name="Обычный 3 14" xfId="950"/>
    <cellStyle name="Обычный 3 14 2" xfId="951"/>
    <cellStyle name="Обычный 3 14 3" xfId="952"/>
    <cellStyle name="Обычный 3 14 4" xfId="953"/>
    <cellStyle name="Обычный 3 15" xfId="954"/>
    <cellStyle name="Обычный 3 15 2" xfId="955"/>
    <cellStyle name="Обычный 3 16" xfId="956"/>
    <cellStyle name="Обычный 3 16 2" xfId="957"/>
    <cellStyle name="Обычный 3 16 2 2" xfId="958"/>
    <cellStyle name="Обычный 3 16 2 3" xfId="959"/>
    <cellStyle name="Обычный 3 16 3" xfId="960"/>
    <cellStyle name="Обычный 3 16 3 2" xfId="961"/>
    <cellStyle name="Обычный 3 16 3 3" xfId="962"/>
    <cellStyle name="Обычный 3 17" xfId="963"/>
    <cellStyle name="Обычный 3 17 2" xfId="964"/>
    <cellStyle name="Обычный 3 17 3" xfId="965"/>
    <cellStyle name="Обычный 3 18" xfId="966"/>
    <cellStyle name="Обычный 3 19" xfId="967"/>
    <cellStyle name="Обычный 3 2" xfId="968"/>
    <cellStyle name="Обычный 3 2 2" xfId="969"/>
    <cellStyle name="Обычный 3 2 3" xfId="970"/>
    <cellStyle name="Обычный 3 20" xfId="971"/>
    <cellStyle name="Обычный 3 21" xfId="972"/>
    <cellStyle name="Обычный 3 22" xfId="973"/>
    <cellStyle name="Обычный 3 23" xfId="974"/>
    <cellStyle name="Обычный 3 24" xfId="975"/>
    <cellStyle name="Обычный 3 25" xfId="976"/>
    <cellStyle name="Обычный 3 26" xfId="977"/>
    <cellStyle name="Обычный 3 27" xfId="978"/>
    <cellStyle name="Обычный 3 28" xfId="979"/>
    <cellStyle name="Обычный 3 29" xfId="980"/>
    <cellStyle name="Обычный 3 3" xfId="981"/>
    <cellStyle name="Обычный 3 3 2" xfId="982"/>
    <cellStyle name="Обычный 3 3 3" xfId="983"/>
    <cellStyle name="Обычный 3 30" xfId="984"/>
    <cellStyle name="Обычный 3 31" xfId="985"/>
    <cellStyle name="Обычный 3 32" xfId="986"/>
    <cellStyle name="Обычный 3 33" xfId="987"/>
    <cellStyle name="Обычный 3 4" xfId="988"/>
    <cellStyle name="Обычный 3 4 2" xfId="989"/>
    <cellStyle name="Обычный 3 5" xfId="990"/>
    <cellStyle name="Обычный 3 5 2" xfId="991"/>
    <cellStyle name="Обычный 3 6" xfId="992"/>
    <cellStyle name="Обычный 3 6 2" xfId="993"/>
    <cellStyle name="Обычный 3 7" xfId="994"/>
    <cellStyle name="Обычный 3 7 2" xfId="995"/>
    <cellStyle name="Обычный 3 8" xfId="996"/>
    <cellStyle name="Обычный 3 8 2" xfId="997"/>
    <cellStyle name="Обычный 3 9" xfId="998"/>
    <cellStyle name="Обычный 3 9 2" xfId="999"/>
    <cellStyle name="Обычный 3_1" xfId="1000"/>
    <cellStyle name="Обычный 30" xfId="1001"/>
    <cellStyle name="Обычный 31" xfId="1002"/>
    <cellStyle name="Обычный 32" xfId="1003"/>
    <cellStyle name="Обычный 33" xfId="1004"/>
    <cellStyle name="Обычный 34" xfId="1005"/>
    <cellStyle name="Обычный 35" xfId="1006"/>
    <cellStyle name="Обычный 36" xfId="1007"/>
    <cellStyle name="Обычный 37" xfId="1008"/>
    <cellStyle name="Обычный 38" xfId="1009"/>
    <cellStyle name="Обычный 39" xfId="1010"/>
    <cellStyle name="Обычный 4" xfId="1011"/>
    <cellStyle name="Обычный 4 10" xfId="1012"/>
    <cellStyle name="Обычный 4 10 2" xfId="1013"/>
    <cellStyle name="Обычный 4 11" xfId="1014"/>
    <cellStyle name="Обычный 4 11 2" xfId="1015"/>
    <cellStyle name="Обычный 4 11 3" xfId="1016"/>
    <cellStyle name="Обычный 4 12" xfId="1017"/>
    <cellStyle name="Обычный 4 13" xfId="1018"/>
    <cellStyle name="Обычный 4 14" xfId="1019"/>
    <cellStyle name="Обычный 4 15" xfId="1020"/>
    <cellStyle name="Обычный 4 16" xfId="1021"/>
    <cellStyle name="Обычный 4 17" xfId="1022"/>
    <cellStyle name="Обычный 4 18" xfId="1023"/>
    <cellStyle name="Обычный 4 19" xfId="1024"/>
    <cellStyle name="Обычный 4 2" xfId="1025"/>
    <cellStyle name="Обычный 4 2 2" xfId="1026"/>
    <cellStyle name="Обычный 4 2 3" xfId="1027"/>
    <cellStyle name="Обычный 4 20" xfId="1028"/>
    <cellStyle name="Обычный 4 21" xfId="1029"/>
    <cellStyle name="Обычный 4 22" xfId="1030"/>
    <cellStyle name="Обычный 4 23" xfId="1031"/>
    <cellStyle name="Обычный 4 24" xfId="1032"/>
    <cellStyle name="Обычный 4 25" xfId="1033"/>
    <cellStyle name="Обычный 4 26" xfId="1034"/>
    <cellStyle name="Обычный 4 27" xfId="1035"/>
    <cellStyle name="Обычный 4 28" xfId="1036"/>
    <cellStyle name="Обычный 4 29" xfId="1037"/>
    <cellStyle name="Обычный 4 3" xfId="1038"/>
    <cellStyle name="Обычный 4 3 10" xfId="1039"/>
    <cellStyle name="Обычный 4 3 11" xfId="1040"/>
    <cellStyle name="Обычный 4 3 12" xfId="1041"/>
    <cellStyle name="Обычный 4 3 13" xfId="1042"/>
    <cellStyle name="Обычный 4 3 14" xfId="1043"/>
    <cellStyle name="Обычный 4 3 15" xfId="1044"/>
    <cellStyle name="Обычный 4 3 16" xfId="1045"/>
    <cellStyle name="Обычный 4 3 17" xfId="1046"/>
    <cellStyle name="Обычный 4 3 18" xfId="1047"/>
    <cellStyle name="Обычный 4 3 19" xfId="1048"/>
    <cellStyle name="Обычный 4 3 2" xfId="1049"/>
    <cellStyle name="Обычный 4 3 20" xfId="1050"/>
    <cellStyle name="Обычный 4 3 21" xfId="1051"/>
    <cellStyle name="Обычный 4 3 22" xfId="1052"/>
    <cellStyle name="Обычный 4 3 23" xfId="1053"/>
    <cellStyle name="Обычный 4 3 24" xfId="1054"/>
    <cellStyle name="Обычный 4 3 25" xfId="1055"/>
    <cellStyle name="Обычный 4 3 26" xfId="1056"/>
    <cellStyle name="Обычный 4 3 27" xfId="1057"/>
    <cellStyle name="Обычный 4 3 28" xfId="1058"/>
    <cellStyle name="Обычный 4 3 29" xfId="1059"/>
    <cellStyle name="Обычный 4 3 3" xfId="1060"/>
    <cellStyle name="Обычный 4 3 4" xfId="1061"/>
    <cellStyle name="Обычный 4 3 5" xfId="1062"/>
    <cellStyle name="Обычный 4 3 6" xfId="1063"/>
    <cellStyle name="Обычный 4 3 7" xfId="1064"/>
    <cellStyle name="Обычный 4 3 8" xfId="1065"/>
    <cellStyle name="Обычный 4 3 9" xfId="1066"/>
    <cellStyle name="Обычный 4 30" xfId="1067"/>
    <cellStyle name="Обычный 4 31" xfId="1068"/>
    <cellStyle name="Обычный 4 32" xfId="1069"/>
    <cellStyle name="Обычный 4 33" xfId="1070"/>
    <cellStyle name="Обычный 4 4" xfId="1071"/>
    <cellStyle name="Обычный 4 4 2" xfId="1072"/>
    <cellStyle name="Обычный 4 4 3" xfId="1073"/>
    <cellStyle name="Обычный 4 5" xfId="1074"/>
    <cellStyle name="Обычный 4 5 2" xfId="1075"/>
    <cellStyle name="Обычный 4 6" xfId="1076"/>
    <cellStyle name="Обычный 4 6 2" xfId="1077"/>
    <cellStyle name="Обычный 4 7" xfId="1078"/>
    <cellStyle name="Обычный 4 7 2" xfId="1079"/>
    <cellStyle name="Обычный 4 8" xfId="1080"/>
    <cellStyle name="Обычный 4 8 2" xfId="1081"/>
    <cellStyle name="Обычный 4 9" xfId="1082"/>
    <cellStyle name="Обычный 4 9 2" xfId="1083"/>
    <cellStyle name="Обычный 4 9 3" xfId="1084"/>
    <cellStyle name="Обычный 4 9 4" xfId="1085"/>
    <cellStyle name="Обычный 4_1.3" xfId="1086"/>
    <cellStyle name="Обычный 40" xfId="1087"/>
    <cellStyle name="Обычный 41" xfId="1088"/>
    <cellStyle name="Обычный 42" xfId="1089"/>
    <cellStyle name="Обычный 43" xfId="1090"/>
    <cellStyle name="Обычный 44" xfId="1091"/>
    <cellStyle name="Обычный 44 2" xfId="1092"/>
    <cellStyle name="Обычный 45" xfId="1093"/>
    <cellStyle name="Обычный 45 2" xfId="1094"/>
    <cellStyle name="Обычный 46" xfId="1095"/>
    <cellStyle name="Обычный 47" xfId="1096"/>
    <cellStyle name="Обычный 48" xfId="1097"/>
    <cellStyle name="Обычный 49" xfId="1098"/>
    <cellStyle name="Обычный 5" xfId="1099"/>
    <cellStyle name="Обычный 5 10" xfId="1100"/>
    <cellStyle name="Обычный 5 11" xfId="1101"/>
    <cellStyle name="Обычный 5 12" xfId="1102"/>
    <cellStyle name="Обычный 5 13" xfId="1103"/>
    <cellStyle name="Обычный 5 14" xfId="1104"/>
    <cellStyle name="Обычный 5 15" xfId="1105"/>
    <cellStyle name="Обычный 5 16" xfId="1106"/>
    <cellStyle name="Обычный 5 17" xfId="1107"/>
    <cellStyle name="Обычный 5 18" xfId="1108"/>
    <cellStyle name="Обычный 5 19" xfId="1109"/>
    <cellStyle name="Обычный 5 2" xfId="1110"/>
    <cellStyle name="Обычный 5 2 10" xfId="1111"/>
    <cellStyle name="Обычный 5 2 11" xfId="1112"/>
    <cellStyle name="Обычный 5 2 12" xfId="1113"/>
    <cellStyle name="Обычный 5 2 13" xfId="1114"/>
    <cellStyle name="Обычный 5 2 14" xfId="1115"/>
    <cellStyle name="Обычный 5 2 15" xfId="1116"/>
    <cellStyle name="Обычный 5 2 16" xfId="1117"/>
    <cellStyle name="Обычный 5 2 17" xfId="1118"/>
    <cellStyle name="Обычный 5 2 18" xfId="1119"/>
    <cellStyle name="Обычный 5 2 19" xfId="1120"/>
    <cellStyle name="Обычный 5 2 2" xfId="1121"/>
    <cellStyle name="Обычный 5 2 20" xfId="1122"/>
    <cellStyle name="Обычный 5 2 21" xfId="1123"/>
    <cellStyle name="Обычный 5 2 22" xfId="1124"/>
    <cellStyle name="Обычный 5 2 23" xfId="1125"/>
    <cellStyle name="Обычный 5 2 24" xfId="1126"/>
    <cellStyle name="Обычный 5 2 25" xfId="1127"/>
    <cellStyle name="Обычный 5 2 26" xfId="1128"/>
    <cellStyle name="Обычный 5 2 27" xfId="1129"/>
    <cellStyle name="Обычный 5 2 28" xfId="1130"/>
    <cellStyle name="Обычный 5 2 29" xfId="1131"/>
    <cellStyle name="Обычный 5 2 3" xfId="1132"/>
    <cellStyle name="Обычный 5 2 30" xfId="1133"/>
    <cellStyle name="Обычный 5 2 31" xfId="1134"/>
    <cellStyle name="Обычный 5 2 32" xfId="1135"/>
    <cellStyle name="Обычный 5 2 33" xfId="1136"/>
    <cellStyle name="Обычный 5 2 4" xfId="1137"/>
    <cellStyle name="Обычный 5 2 5" xfId="1138"/>
    <cellStyle name="Обычный 5 2 6" xfId="1139"/>
    <cellStyle name="Обычный 5 2 7" xfId="1140"/>
    <cellStyle name="Обычный 5 2 8" xfId="1141"/>
    <cellStyle name="Обычный 5 2 9" xfId="1142"/>
    <cellStyle name="Обычный 5 20" xfId="1143"/>
    <cellStyle name="Обычный 5 21" xfId="1144"/>
    <cellStyle name="Обычный 5 22" xfId="1145"/>
    <cellStyle name="Обычный 5 23" xfId="1146"/>
    <cellStyle name="Обычный 5 24" xfId="1147"/>
    <cellStyle name="Обычный 5 25" xfId="1148"/>
    <cellStyle name="Обычный 5 26" xfId="1149"/>
    <cellStyle name="Обычный 5 27" xfId="1150"/>
    <cellStyle name="Обычный 5 28" xfId="1151"/>
    <cellStyle name="Обычный 5 29" xfId="1152"/>
    <cellStyle name="Обычный 5 3" xfId="1153"/>
    <cellStyle name="Обычный 5 3 2" xfId="1154"/>
    <cellStyle name="Обычный 5 30" xfId="1155"/>
    <cellStyle name="Обычный 5 31" xfId="1156"/>
    <cellStyle name="Обычный 5 4" xfId="1157"/>
    <cellStyle name="Обычный 5 4 2" xfId="1158"/>
    <cellStyle name="Обычный 5 5" xfId="1159"/>
    <cellStyle name="Обычный 5 5 2" xfId="1160"/>
    <cellStyle name="Обычный 5 6" xfId="1161"/>
    <cellStyle name="Обычный 5 7" xfId="1162"/>
    <cellStyle name="Обычный 5 8" xfId="1163"/>
    <cellStyle name="Обычный 5 9" xfId="1164"/>
    <cellStyle name="Обычный 5_12." xfId="1165"/>
    <cellStyle name="Обычный 50" xfId="1166"/>
    <cellStyle name="Обычный 51" xfId="1167"/>
    <cellStyle name="Обычный 52" xfId="1168"/>
    <cellStyle name="Обычный 53" xfId="1169"/>
    <cellStyle name="Обычный 54" xfId="1170"/>
    <cellStyle name="Обычный 55" xfId="1171"/>
    <cellStyle name="Обычный 56" xfId="1172"/>
    <cellStyle name="Обычный 57" xfId="1173"/>
    <cellStyle name="Обычный 58" xfId="1174"/>
    <cellStyle name="Обычный 59" xfId="1175"/>
    <cellStyle name="Обычный 6" xfId="1176"/>
    <cellStyle name="Обычный 6 2" xfId="1177"/>
    <cellStyle name="Обычный 6 2 2" xfId="1178"/>
    <cellStyle name="Обычный 6 3" xfId="1179"/>
    <cellStyle name="Обычный 6 4" xfId="1180"/>
    <cellStyle name="Обычный 6_1" xfId="1181"/>
    <cellStyle name="Обычный 60" xfId="1182"/>
    <cellStyle name="Обычный 61" xfId="1183"/>
    <cellStyle name="Обычный 62" xfId="1184"/>
    <cellStyle name="Обычный 63" xfId="1185"/>
    <cellStyle name="Обычный 64" xfId="1186"/>
    <cellStyle name="Обычный 65" xfId="1187"/>
    <cellStyle name="Обычный 66" xfId="1188"/>
    <cellStyle name="Обычный 67" xfId="1189"/>
    <cellStyle name="Обычный 68" xfId="1190"/>
    <cellStyle name="Обычный 69" xfId="1191"/>
    <cellStyle name="Обычный 7" xfId="1192"/>
    <cellStyle name="Обычный 7 2" xfId="1193"/>
    <cellStyle name="Обычный 7 2 2" xfId="1194"/>
    <cellStyle name="Обычный 7 3" xfId="1195"/>
    <cellStyle name="Обычный 7 3 2" xfId="1196"/>
    <cellStyle name="Обычный 7 3 3" xfId="1197"/>
    <cellStyle name="Обычный 7 4" xfId="1198"/>
    <cellStyle name="Обычный 7 5" xfId="1199"/>
    <cellStyle name="Обычный 7_1" xfId="1200"/>
    <cellStyle name="Обычный 70" xfId="1201"/>
    <cellStyle name="Обычный 71" xfId="1202"/>
    <cellStyle name="Обычный 72" xfId="1203"/>
    <cellStyle name="Обычный 73" xfId="1204"/>
    <cellStyle name="Обычный 74" xfId="1205"/>
    <cellStyle name="Обычный 75" xfId="1206"/>
    <cellStyle name="Обычный 76" xfId="1207"/>
    <cellStyle name="Обычный 77" xfId="1208"/>
    <cellStyle name="Обычный 78" xfId="1209"/>
    <cellStyle name="Обычный 79" xfId="1210"/>
    <cellStyle name="Обычный 8" xfId="1211"/>
    <cellStyle name="Обычный 8 2" xfId="1212"/>
    <cellStyle name="Обычный 80" xfId="1213"/>
    <cellStyle name="Обычный 81" xfId="1214"/>
    <cellStyle name="Обычный 82" xfId="1215"/>
    <cellStyle name="Обычный 83" xfId="1216"/>
    <cellStyle name="Обычный 84" xfId="1217"/>
    <cellStyle name="Обычный 85" xfId="1218"/>
    <cellStyle name="Обычный 86" xfId="1219"/>
    <cellStyle name="Обычный 87" xfId="1220"/>
    <cellStyle name="Обычный 88" xfId="1221"/>
    <cellStyle name="Обычный 89" xfId="1222"/>
    <cellStyle name="Обычный 9" xfId="1223"/>
    <cellStyle name="Обычный 9 2" xfId="1224"/>
    <cellStyle name="Обычный 90" xfId="1225"/>
    <cellStyle name="Обычный 91" xfId="1226"/>
    <cellStyle name="Обычный 92" xfId="1227"/>
    <cellStyle name="Обычный 93" xfId="1228"/>
    <cellStyle name="Обычный 94" xfId="1229"/>
    <cellStyle name="Обычный 95" xfId="1230"/>
    <cellStyle name="Обычный 96" xfId="1231"/>
    <cellStyle name="Обычный 97" xfId="1232"/>
    <cellStyle name="Обычный 98" xfId="1233"/>
    <cellStyle name="Обычный 99" xfId="1234"/>
    <cellStyle name="Обычный_Лист1" xfId="12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B29" sqref="B29"/>
    </sheetView>
  </sheetViews>
  <sheetFormatPr defaultColWidth="42.28515625" defaultRowHeight="12.75" x14ac:dyDescent="0.2"/>
  <cols>
    <col min="1" max="1" width="41.28515625" style="43" customWidth="1"/>
    <col min="2" max="2" width="97.7109375" style="43" customWidth="1"/>
    <col min="3" max="255" width="9.140625" customWidth="1"/>
  </cols>
  <sheetData>
    <row r="1" spans="1:12" x14ac:dyDescent="0.2">
      <c r="A1" s="26"/>
      <c r="B1" s="26"/>
    </row>
    <row r="2" spans="1:12" s="29" customFormat="1" ht="17.45" customHeight="1" x14ac:dyDescent="0.2">
      <c r="A2" s="27" t="s">
        <v>35</v>
      </c>
      <c r="B2" s="28">
        <v>161101</v>
      </c>
    </row>
    <row r="3" spans="1:12" s="29" customFormat="1" ht="17.45" customHeight="1" x14ac:dyDescent="0.2">
      <c r="A3" s="27" t="s">
        <v>36</v>
      </c>
      <c r="B3" s="28" t="s">
        <v>17</v>
      </c>
    </row>
    <row r="4" spans="1:12" s="29" customFormat="1" ht="17.45" customHeight="1" x14ac:dyDescent="0.2">
      <c r="A4" s="27" t="s">
        <v>37</v>
      </c>
      <c r="B4" s="30" t="s">
        <v>38</v>
      </c>
    </row>
    <row r="5" spans="1:12" s="29" customFormat="1" ht="17.45" customHeight="1" x14ac:dyDescent="0.2">
      <c r="A5" s="31" t="s">
        <v>39</v>
      </c>
      <c r="B5" s="28" t="s">
        <v>17</v>
      </c>
    </row>
    <row r="6" spans="1:12" s="29" customFormat="1" ht="17.45" customHeight="1" x14ac:dyDescent="0.2">
      <c r="A6" s="31" t="s">
        <v>40</v>
      </c>
      <c r="B6" s="32" t="s">
        <v>74</v>
      </c>
    </row>
    <row r="7" spans="1:12" s="29" customFormat="1" ht="58.9" customHeight="1" x14ac:dyDescent="0.2">
      <c r="A7" s="27" t="s">
        <v>41</v>
      </c>
      <c r="B7" s="33" t="s">
        <v>42</v>
      </c>
    </row>
    <row r="8" spans="1:12" s="29" customFormat="1" ht="20.45" customHeight="1" x14ac:dyDescent="0.2">
      <c r="A8" s="27" t="s">
        <v>43</v>
      </c>
      <c r="B8" s="34" t="s">
        <v>44</v>
      </c>
    </row>
    <row r="9" spans="1:12" s="29" customFormat="1" ht="32.450000000000003" customHeight="1" x14ac:dyDescent="0.2">
      <c r="A9" s="27" t="s">
        <v>45</v>
      </c>
      <c r="B9" s="33" t="s">
        <v>46</v>
      </c>
    </row>
    <row r="10" spans="1:12" s="29" customFormat="1" ht="30.75" customHeight="1" x14ac:dyDescent="0.2">
      <c r="A10" s="27" t="s">
        <v>47</v>
      </c>
      <c r="B10" s="33" t="s">
        <v>78</v>
      </c>
    </row>
    <row r="11" spans="1:12" s="29" customFormat="1" ht="19.149999999999999" customHeight="1" x14ac:dyDescent="0.2">
      <c r="A11" s="27" t="s">
        <v>48</v>
      </c>
      <c r="B11" s="35"/>
      <c r="L11" s="36"/>
    </row>
    <row r="12" spans="1:12" s="29" customFormat="1" ht="19.149999999999999" customHeight="1" x14ac:dyDescent="0.2">
      <c r="A12" s="27" t="s">
        <v>49</v>
      </c>
      <c r="B12" s="54" t="s">
        <v>50</v>
      </c>
      <c r="L12" s="36"/>
    </row>
    <row r="13" spans="1:12" s="29" customFormat="1" ht="19.149999999999999" customHeight="1" x14ac:dyDescent="0.2">
      <c r="A13" s="37" t="s">
        <v>51</v>
      </c>
      <c r="B13" s="55" t="s">
        <v>52</v>
      </c>
      <c r="L13" s="36"/>
    </row>
    <row r="14" spans="1:12" s="29" customFormat="1" ht="19.149999999999999" customHeight="1" x14ac:dyDescent="0.2">
      <c r="A14" s="37" t="s">
        <v>53</v>
      </c>
      <c r="B14" s="55" t="s">
        <v>77</v>
      </c>
      <c r="L14" s="36"/>
    </row>
    <row r="15" spans="1:12" s="29" customFormat="1" ht="19.149999999999999" customHeight="1" x14ac:dyDescent="0.2">
      <c r="A15" s="37" t="s">
        <v>54</v>
      </c>
      <c r="B15" s="56" t="s">
        <v>55</v>
      </c>
      <c r="L15" s="36"/>
    </row>
    <row r="16" spans="1:12" ht="19.149999999999999" customHeight="1" x14ac:dyDescent="0.2">
      <c r="A16" s="27" t="s">
        <v>56</v>
      </c>
      <c r="B16" s="32" t="s">
        <v>81</v>
      </c>
      <c r="L16" s="38"/>
    </row>
    <row r="17" spans="1:12" ht="19.149999999999999" customHeight="1" x14ac:dyDescent="0.2">
      <c r="A17" s="27" t="s">
        <v>57</v>
      </c>
      <c r="B17" s="32" t="s">
        <v>82</v>
      </c>
      <c r="L17" s="39"/>
    </row>
    <row r="18" spans="1:12" ht="19.149999999999999" customHeight="1" x14ac:dyDescent="0.2">
      <c r="A18" s="27" t="s">
        <v>58</v>
      </c>
      <c r="B18" s="34" t="s">
        <v>59</v>
      </c>
      <c r="L18" s="38"/>
    </row>
    <row r="19" spans="1:12" ht="19.149999999999999" customHeight="1" x14ac:dyDescent="0.2">
      <c r="A19" s="27" t="s">
        <v>60</v>
      </c>
      <c r="B19" s="30" t="s">
        <v>75</v>
      </c>
      <c r="L19" s="39"/>
    </row>
    <row r="20" spans="1:12" ht="19.149999999999999" customHeight="1" x14ac:dyDescent="0.2">
      <c r="A20" s="27" t="s">
        <v>61</v>
      </c>
      <c r="B20" s="40" t="s">
        <v>62</v>
      </c>
      <c r="L20" s="38"/>
    </row>
    <row r="21" spans="1:12" ht="19.149999999999999" customHeight="1" x14ac:dyDescent="0.2">
      <c r="A21" s="27" t="s">
        <v>63</v>
      </c>
      <c r="B21" s="57" t="s">
        <v>64</v>
      </c>
      <c r="L21" s="39"/>
    </row>
    <row r="22" spans="1:12" x14ac:dyDescent="0.2">
      <c r="A22" s="41"/>
      <c r="B22" s="42"/>
    </row>
    <row r="23" spans="1:12" x14ac:dyDescent="0.2">
      <c r="L23" s="39"/>
    </row>
    <row r="24" spans="1:12" x14ac:dyDescent="0.2">
      <c r="L24" s="38"/>
    </row>
    <row r="25" spans="1:12" x14ac:dyDescent="0.2">
      <c r="L25" s="39"/>
    </row>
    <row r="26" spans="1:12" x14ac:dyDescent="0.2">
      <c r="L26" s="38"/>
    </row>
  </sheetData>
  <hyperlinks>
    <hyperlink ref="B15" r:id="rId1"/>
    <hyperlink ref="B12" r:id="rId2"/>
    <hyperlink ref="B13"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B1" workbookViewId="0">
      <selection activeCell="B16" sqref="B16:B17"/>
    </sheetView>
  </sheetViews>
  <sheetFormatPr defaultRowHeight="12.75" x14ac:dyDescent="0.2"/>
  <cols>
    <col min="1" max="1" width="37.28515625" style="43" customWidth="1"/>
    <col min="2" max="2" width="97.7109375" style="43" customWidth="1"/>
  </cols>
  <sheetData>
    <row r="1" spans="1:13" x14ac:dyDescent="0.2">
      <c r="A1" s="26"/>
      <c r="B1" s="26"/>
    </row>
    <row r="2" spans="1:13" s="29" customFormat="1" ht="18.600000000000001" customHeight="1" x14ac:dyDescent="0.2">
      <c r="A2" s="27" t="s">
        <v>35</v>
      </c>
      <c r="B2" s="58">
        <v>161201</v>
      </c>
    </row>
    <row r="3" spans="1:13" s="29" customFormat="1" ht="18.600000000000001" customHeight="1" x14ac:dyDescent="0.2">
      <c r="A3" s="27" t="s">
        <v>36</v>
      </c>
      <c r="B3" s="44" t="s">
        <v>65</v>
      </c>
    </row>
    <row r="4" spans="1:13" s="29" customFormat="1" ht="18.600000000000001" customHeight="1" x14ac:dyDescent="0.2">
      <c r="A4" s="27" t="s">
        <v>37</v>
      </c>
      <c r="B4" s="45" t="s">
        <v>76</v>
      </c>
    </row>
    <row r="5" spans="1:13" s="29" customFormat="1" ht="18.600000000000001" customHeight="1" x14ac:dyDescent="0.2">
      <c r="A5" s="31" t="s">
        <v>39</v>
      </c>
      <c r="B5" s="44" t="s">
        <v>65</v>
      </c>
    </row>
    <row r="6" spans="1:13" s="29" customFormat="1" ht="18.600000000000001" customHeight="1" x14ac:dyDescent="0.2">
      <c r="A6" s="31" t="s">
        <v>40</v>
      </c>
      <c r="B6" s="44" t="s">
        <v>74</v>
      </c>
    </row>
    <row r="7" spans="1:13" s="29" customFormat="1" ht="25.5" x14ac:dyDescent="0.2">
      <c r="A7" s="27" t="s">
        <v>41</v>
      </c>
      <c r="B7" s="33" t="s">
        <v>66</v>
      </c>
    </row>
    <row r="8" spans="1:13" s="29" customFormat="1" ht="18" customHeight="1" x14ac:dyDescent="0.2">
      <c r="A8" s="27" t="s">
        <v>43</v>
      </c>
      <c r="B8" s="45" t="s">
        <v>44</v>
      </c>
    </row>
    <row r="9" spans="1:13" s="29" customFormat="1" ht="31.9" customHeight="1" x14ac:dyDescent="0.2">
      <c r="A9" s="27" t="s">
        <v>45</v>
      </c>
      <c r="B9" s="33" t="s">
        <v>46</v>
      </c>
    </row>
    <row r="10" spans="1:13" s="29" customFormat="1" ht="38.25" x14ac:dyDescent="0.2">
      <c r="A10" s="27" t="s">
        <v>47</v>
      </c>
      <c r="B10" s="33" t="s">
        <v>78</v>
      </c>
    </row>
    <row r="11" spans="1:13" s="29" customFormat="1" ht="19.899999999999999" customHeight="1" x14ac:dyDescent="0.2">
      <c r="A11" s="27" t="s">
        <v>48</v>
      </c>
      <c r="B11" s="46"/>
      <c r="M11" s="36"/>
    </row>
    <row r="12" spans="1:13" s="29" customFormat="1" ht="19.899999999999999" customHeight="1" x14ac:dyDescent="0.2">
      <c r="A12" s="27" t="s">
        <v>49</v>
      </c>
      <c r="B12" s="54" t="s">
        <v>50</v>
      </c>
      <c r="M12" s="36"/>
    </row>
    <row r="13" spans="1:13" s="29" customFormat="1" ht="19.899999999999999" customHeight="1" x14ac:dyDescent="0.2">
      <c r="A13" s="37" t="s">
        <v>51</v>
      </c>
      <c r="B13" s="55" t="s">
        <v>52</v>
      </c>
      <c r="M13" s="36"/>
    </row>
    <row r="14" spans="1:13" s="29" customFormat="1" ht="19.899999999999999" customHeight="1" x14ac:dyDescent="0.2">
      <c r="A14" s="37" t="s">
        <v>53</v>
      </c>
      <c r="B14" s="55" t="s">
        <v>77</v>
      </c>
      <c r="M14" s="36"/>
    </row>
    <row r="15" spans="1:13" s="29" customFormat="1" ht="19.899999999999999" customHeight="1" x14ac:dyDescent="0.2">
      <c r="A15" s="37" t="s">
        <v>54</v>
      </c>
      <c r="B15" s="55" t="s">
        <v>67</v>
      </c>
      <c r="M15" s="36"/>
    </row>
    <row r="16" spans="1:13" ht="19.899999999999999" customHeight="1" x14ac:dyDescent="0.2">
      <c r="A16" s="27" t="s">
        <v>56</v>
      </c>
      <c r="B16" s="32" t="s">
        <v>81</v>
      </c>
      <c r="M16" s="38"/>
    </row>
    <row r="17" spans="1:13" ht="19.899999999999999" customHeight="1" x14ac:dyDescent="0.2">
      <c r="A17" s="27" t="s">
        <v>57</v>
      </c>
      <c r="B17" s="32" t="s">
        <v>82</v>
      </c>
      <c r="M17" s="39"/>
    </row>
    <row r="18" spans="1:13" ht="19.899999999999999" customHeight="1" x14ac:dyDescent="0.2">
      <c r="A18" s="27" t="s">
        <v>58</v>
      </c>
      <c r="B18" s="45" t="s">
        <v>59</v>
      </c>
      <c r="M18" s="38"/>
    </row>
    <row r="19" spans="1:13" ht="19.899999999999999" customHeight="1" x14ac:dyDescent="0.2">
      <c r="A19" s="27" t="s">
        <v>60</v>
      </c>
      <c r="B19" s="30" t="s">
        <v>75</v>
      </c>
      <c r="M19" s="39"/>
    </row>
    <row r="20" spans="1:13" ht="19.899999999999999" customHeight="1" x14ac:dyDescent="0.2">
      <c r="A20" s="27" t="s">
        <v>61</v>
      </c>
      <c r="B20" s="40" t="s">
        <v>62</v>
      </c>
      <c r="M20" s="38"/>
    </row>
    <row r="21" spans="1:13" ht="19.899999999999999" customHeight="1" x14ac:dyDescent="0.2">
      <c r="A21" s="27" t="s">
        <v>63</v>
      </c>
      <c r="B21" s="57" t="s">
        <v>64</v>
      </c>
      <c r="M21" s="39"/>
    </row>
    <row r="22" spans="1:13" x14ac:dyDescent="0.2">
      <c r="A22" s="41"/>
      <c r="B22" s="42"/>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B25" sqref="B25"/>
    </sheetView>
  </sheetViews>
  <sheetFormatPr defaultColWidth="8.85546875" defaultRowHeight="12.75" x14ac:dyDescent="0.2"/>
  <cols>
    <col min="1" max="1" width="4.42578125" style="47" customWidth="1"/>
    <col min="2" max="2" width="113.5703125" style="47" customWidth="1"/>
    <col min="3" max="16384" width="8.85546875" style="47"/>
  </cols>
  <sheetData>
    <row r="2" spans="1:3" x14ac:dyDescent="0.2">
      <c r="B2" s="48"/>
    </row>
    <row r="6" spans="1:3" x14ac:dyDescent="0.2">
      <c r="A6" s="49"/>
      <c r="B6" s="50" t="s">
        <v>68</v>
      </c>
      <c r="C6" s="51"/>
    </row>
    <row r="7" spans="1:3" x14ac:dyDescent="0.2">
      <c r="A7" s="49"/>
      <c r="B7" s="50" t="s">
        <v>69</v>
      </c>
      <c r="C7" s="51"/>
    </row>
    <row r="8" spans="1:3" x14ac:dyDescent="0.2">
      <c r="A8" s="49"/>
      <c r="B8" s="50" t="s">
        <v>70</v>
      </c>
      <c r="C8" s="51"/>
    </row>
    <row r="9" spans="1:3" x14ac:dyDescent="0.2">
      <c r="A9" s="49"/>
      <c r="B9" s="50" t="s">
        <v>71</v>
      </c>
      <c r="C9" s="51"/>
    </row>
    <row r="10" spans="1:3" x14ac:dyDescent="0.2">
      <c r="A10" s="49"/>
      <c r="B10" s="50" t="s">
        <v>72</v>
      </c>
      <c r="C10" s="51"/>
    </row>
    <row r="11" spans="1:3" x14ac:dyDescent="0.2">
      <c r="A11" s="49"/>
      <c r="B11" s="52" t="s">
        <v>73</v>
      </c>
      <c r="C11" s="51"/>
    </row>
    <row r="12" spans="1:3" x14ac:dyDescent="0.2">
      <c r="A12" s="59"/>
      <c r="B12" s="59"/>
      <c r="C12" s="51"/>
    </row>
    <row r="13" spans="1:3" x14ac:dyDescent="0.2">
      <c r="A13" s="59"/>
      <c r="B13" s="59"/>
      <c r="C13" s="51"/>
    </row>
    <row r="14" spans="1:3" x14ac:dyDescent="0.2">
      <c r="A14" s="59"/>
      <c r="B14" s="59"/>
      <c r="C14" s="51"/>
    </row>
    <row r="15" spans="1:3" x14ac:dyDescent="0.2">
      <c r="A15" s="59"/>
      <c r="B15" s="59"/>
      <c r="C15" s="49"/>
    </row>
    <row r="16" spans="1:3" x14ac:dyDescent="0.2">
      <c r="A16" s="60" t="s">
        <v>79</v>
      </c>
      <c r="B16" s="60"/>
      <c r="C16" s="60"/>
    </row>
    <row r="18" spans="2:2" x14ac:dyDescent="0.2">
      <c r="B18" s="53"/>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Normal="100" workbookViewId="0">
      <selection activeCell="B23" sqref="B23"/>
    </sheetView>
  </sheetViews>
  <sheetFormatPr defaultRowHeight="12.75" x14ac:dyDescent="0.2"/>
  <cols>
    <col min="1" max="1" width="26.140625" customWidth="1"/>
    <col min="2" max="2" width="48.5703125" style="1" customWidth="1"/>
    <col min="3" max="3" width="43.7109375" customWidth="1"/>
    <col min="5" max="6" width="9.140625" hidden="1" customWidth="1"/>
  </cols>
  <sheetData>
    <row r="1" spans="1:9" s="3" customFormat="1" ht="14.45" customHeight="1" x14ac:dyDescent="0.2">
      <c r="A1" s="61" t="s">
        <v>17</v>
      </c>
      <c r="B1" s="61"/>
      <c r="C1" s="61"/>
      <c r="D1" s="11"/>
      <c r="E1" s="11"/>
      <c r="F1" s="11"/>
      <c r="G1" s="11"/>
      <c r="H1" s="11"/>
    </row>
    <row r="2" spans="1:9" s="3" customFormat="1" ht="14.45" customHeight="1" x14ac:dyDescent="0.2">
      <c r="A2" s="61" t="s">
        <v>80</v>
      </c>
      <c r="B2" s="61"/>
      <c r="C2" s="61"/>
      <c r="D2" s="11"/>
      <c r="E2" s="11"/>
      <c r="F2" s="11"/>
      <c r="G2" s="11"/>
      <c r="H2" s="11"/>
    </row>
    <row r="3" spans="1:9" s="3" customFormat="1" x14ac:dyDescent="0.2">
      <c r="A3" s="20"/>
      <c r="B3" s="20"/>
      <c r="C3" s="20"/>
      <c r="D3" s="11"/>
      <c r="E3" s="11"/>
      <c r="F3" s="11"/>
      <c r="G3" s="11"/>
      <c r="H3" s="11"/>
    </row>
    <row r="4" spans="1:9" ht="43.9" customHeight="1" x14ac:dyDescent="0.2">
      <c r="A4" s="17"/>
      <c r="B4" s="18" t="s">
        <v>28</v>
      </c>
      <c r="C4" s="21" t="s">
        <v>34</v>
      </c>
      <c r="D4" s="5"/>
      <c r="E4" s="9"/>
      <c r="F4" s="9"/>
      <c r="G4" s="9"/>
      <c r="H4" s="9"/>
      <c r="I4" s="9"/>
    </row>
    <row r="5" spans="1:9" ht="16.149999999999999" customHeight="1" x14ac:dyDescent="0.2">
      <c r="A5" s="16" t="s">
        <v>29</v>
      </c>
      <c r="B5" s="23">
        <v>766278</v>
      </c>
      <c r="C5" s="24">
        <v>113.5</v>
      </c>
      <c r="D5" s="6"/>
      <c r="E5" s="10"/>
      <c r="F5" s="9"/>
      <c r="G5" s="12"/>
      <c r="H5" s="13"/>
      <c r="I5" s="14"/>
    </row>
    <row r="6" spans="1:9" ht="16.149999999999999" customHeight="1" x14ac:dyDescent="0.2">
      <c r="A6" s="16" t="s">
        <v>26</v>
      </c>
      <c r="B6" s="23">
        <v>262661</v>
      </c>
      <c r="C6" s="24">
        <v>102.8</v>
      </c>
      <c r="D6" s="6"/>
      <c r="E6" s="10"/>
      <c r="F6" s="9"/>
      <c r="G6" s="12"/>
      <c r="H6" s="13"/>
    </row>
    <row r="7" spans="1:9" ht="16.149999999999999" customHeight="1" x14ac:dyDescent="0.2">
      <c r="A7" s="16" t="s">
        <v>30</v>
      </c>
      <c r="B7" s="23">
        <v>108532</v>
      </c>
      <c r="C7" s="24">
        <v>110</v>
      </c>
      <c r="D7" s="6"/>
      <c r="E7" s="10"/>
      <c r="F7" s="9"/>
      <c r="G7" s="12"/>
      <c r="H7" s="13"/>
    </row>
    <row r="8" spans="1:9" s="3" customFormat="1" ht="16.149999999999999" customHeight="1" x14ac:dyDescent="0.2">
      <c r="A8" s="16" t="s">
        <v>27</v>
      </c>
      <c r="B8" s="23">
        <v>255706</v>
      </c>
      <c r="C8" s="24">
        <v>128.69999999999999</v>
      </c>
      <c r="D8" s="7"/>
      <c r="E8" s="10"/>
      <c r="F8" s="11"/>
      <c r="G8" s="12"/>
      <c r="H8" s="13"/>
      <c r="I8" s="14"/>
    </row>
    <row r="9" spans="1:9" s="3" customFormat="1" ht="16.149999999999999" customHeight="1" x14ac:dyDescent="0.2">
      <c r="A9" s="15" t="s">
        <v>18</v>
      </c>
      <c r="B9" s="22"/>
      <c r="C9" s="25"/>
      <c r="D9" s="7"/>
      <c r="E9" s="10"/>
      <c r="F9" s="11"/>
      <c r="G9" s="11"/>
      <c r="H9" s="13"/>
      <c r="I9" s="14"/>
    </row>
    <row r="10" spans="1:9" ht="16.149999999999999" customHeight="1" x14ac:dyDescent="0.2">
      <c r="A10" s="16" t="s">
        <v>19</v>
      </c>
      <c r="B10" s="23">
        <v>14232</v>
      </c>
      <c r="C10" s="24">
        <v>104.1</v>
      </c>
      <c r="D10" s="9"/>
      <c r="E10" s="9"/>
      <c r="F10" s="9"/>
      <c r="G10" s="13"/>
      <c r="H10" s="13"/>
      <c r="I10" s="14"/>
    </row>
    <row r="11" spans="1:9" ht="16.149999999999999" customHeight="1" x14ac:dyDescent="0.2">
      <c r="A11" s="16" t="s">
        <v>20</v>
      </c>
      <c r="B11" s="23">
        <v>13819</v>
      </c>
      <c r="C11" s="24">
        <v>126.7</v>
      </c>
      <c r="D11" s="9"/>
      <c r="E11" s="9"/>
      <c r="F11" s="9"/>
      <c r="G11" s="13"/>
      <c r="H11" s="13"/>
      <c r="I11" s="14"/>
    </row>
    <row r="12" spans="1:9" s="3" customFormat="1" ht="16.149999999999999" customHeight="1" x14ac:dyDescent="0.2">
      <c r="A12" s="16" t="s">
        <v>21</v>
      </c>
      <c r="B12" s="23">
        <v>7943</v>
      </c>
      <c r="C12" s="24">
        <v>115.5</v>
      </c>
      <c r="D12" s="11"/>
      <c r="E12" s="11"/>
      <c r="F12" s="11"/>
      <c r="G12" s="13"/>
      <c r="H12" s="13"/>
      <c r="I12" s="14"/>
    </row>
    <row r="13" spans="1:9" s="3" customFormat="1" ht="16.149999999999999" customHeight="1" x14ac:dyDescent="0.2">
      <c r="A13" s="16" t="s">
        <v>22</v>
      </c>
      <c r="B13" s="23">
        <v>14484</v>
      </c>
      <c r="C13" s="24">
        <v>121.1</v>
      </c>
      <c r="D13" s="11"/>
      <c r="E13" s="11"/>
      <c r="F13" s="11"/>
      <c r="G13" s="13"/>
      <c r="H13" s="13"/>
      <c r="I13" s="14"/>
    </row>
    <row r="14" spans="1:9" s="3" customFormat="1" ht="16.149999999999999" customHeight="1" x14ac:dyDescent="0.2">
      <c r="A14" s="16" t="s">
        <v>31</v>
      </c>
      <c r="B14" s="23">
        <v>20508</v>
      </c>
      <c r="C14" s="24">
        <v>101.8</v>
      </c>
      <c r="D14" s="11"/>
      <c r="E14" s="11"/>
      <c r="F14" s="11"/>
      <c r="G14" s="13"/>
      <c r="H14" s="13"/>
      <c r="I14" s="14"/>
    </row>
    <row r="15" spans="1:9" s="3" customFormat="1" ht="16.149999999999999" customHeight="1" x14ac:dyDescent="0.2">
      <c r="A15" s="16" t="s">
        <v>23</v>
      </c>
      <c r="B15" s="23">
        <v>3245</v>
      </c>
      <c r="C15" s="24">
        <v>90</v>
      </c>
      <c r="D15" s="11"/>
      <c r="E15" s="11"/>
      <c r="F15" s="11"/>
      <c r="G15" s="13"/>
      <c r="H15" s="13"/>
      <c r="I15" s="14"/>
    </row>
    <row r="16" spans="1:9" ht="16.149999999999999" customHeight="1" x14ac:dyDescent="0.2">
      <c r="A16" s="16" t="s">
        <v>32</v>
      </c>
      <c r="B16" s="23">
        <v>14295</v>
      </c>
      <c r="C16" s="24">
        <v>105.3</v>
      </c>
      <c r="D16" s="9"/>
      <c r="E16" s="9"/>
      <c r="F16" s="9"/>
      <c r="G16" s="13"/>
      <c r="H16" s="13"/>
      <c r="I16" s="14"/>
    </row>
    <row r="17" spans="1:9" ht="16.149999999999999" customHeight="1" x14ac:dyDescent="0.2">
      <c r="A17" s="16" t="s">
        <v>24</v>
      </c>
      <c r="B17" s="23">
        <v>21192</v>
      </c>
      <c r="C17" s="24">
        <v>105.1</v>
      </c>
      <c r="D17" s="9"/>
      <c r="E17" s="9"/>
      <c r="F17" s="9"/>
      <c r="G17" s="13"/>
      <c r="H17" s="13"/>
      <c r="I17" s="14"/>
    </row>
    <row r="18" spans="1:9" ht="16.149999999999999" customHeight="1" x14ac:dyDescent="0.2">
      <c r="A18" s="16" t="s">
        <v>25</v>
      </c>
      <c r="B18" s="23">
        <v>16224</v>
      </c>
      <c r="C18" s="24">
        <v>175.7</v>
      </c>
      <c r="D18" s="9"/>
      <c r="E18" s="9"/>
      <c r="F18" s="9"/>
      <c r="G18" s="13"/>
      <c r="H18" s="13"/>
      <c r="I18" s="14"/>
    </row>
    <row r="19" spans="1:9" ht="16.149999999999999" customHeight="1" x14ac:dyDescent="0.2">
      <c r="A19" s="16" t="s">
        <v>33</v>
      </c>
      <c r="B19" s="23">
        <v>13437</v>
      </c>
      <c r="C19" s="24">
        <v>107</v>
      </c>
      <c r="D19" s="9"/>
      <c r="E19" s="9"/>
      <c r="F19" s="9"/>
      <c r="G19" s="13"/>
      <c r="H19" s="13"/>
      <c r="I19" s="14"/>
    </row>
    <row r="20" spans="1:9" x14ac:dyDescent="0.2">
      <c r="C20" s="2"/>
      <c r="D20" s="9"/>
      <c r="E20" s="9"/>
      <c r="F20" s="9"/>
      <c r="G20" s="9"/>
      <c r="H20" s="13"/>
      <c r="I20" s="14"/>
    </row>
    <row r="21" spans="1:9" x14ac:dyDescent="0.2">
      <c r="B21" s="8"/>
      <c r="D21" s="9"/>
      <c r="E21" s="9"/>
      <c r="F21" s="9"/>
      <c r="G21" s="9"/>
      <c r="H21" s="13"/>
      <c r="I21" s="14"/>
    </row>
    <row r="22" spans="1:9" x14ac:dyDescent="0.2">
      <c r="B22" s="19"/>
      <c r="C22" s="4"/>
      <c r="D22" s="9"/>
      <c r="E22" s="9"/>
      <c r="F22" s="9"/>
      <c r="G22" s="9"/>
      <c r="H22" s="9"/>
      <c r="I22" s="9"/>
    </row>
    <row r="23" spans="1:9" x14ac:dyDescent="0.2">
      <c r="B23" s="19"/>
      <c r="D23" s="9"/>
      <c r="E23" s="9"/>
      <c r="F23" s="9"/>
      <c r="G23" s="9"/>
      <c r="H23" s="9"/>
      <c r="I23" s="9"/>
    </row>
    <row r="24" spans="1:9" x14ac:dyDescent="0.2">
      <c r="B24" s="19"/>
      <c r="D24" s="9"/>
      <c r="E24" s="9"/>
      <c r="F24" s="9"/>
      <c r="G24" s="9"/>
      <c r="H24" s="9"/>
      <c r="I24" s="9"/>
    </row>
    <row r="25" spans="1:9" x14ac:dyDescent="0.2">
      <c r="B25" s="19"/>
    </row>
    <row r="26" spans="1:9" x14ac:dyDescent="0.2">
      <c r="B26" s="19"/>
    </row>
    <row r="27" spans="1:9" x14ac:dyDescent="0.2">
      <c r="B27" s="19"/>
    </row>
    <row r="28" spans="1:9" x14ac:dyDescent="0.2">
      <c r="B28" s="19"/>
    </row>
    <row r="29" spans="1:9" x14ac:dyDescent="0.2">
      <c r="B29" s="19"/>
    </row>
    <row r="30" spans="1:9" x14ac:dyDescent="0.2">
      <c r="B30" s="19"/>
    </row>
    <row r="31" spans="1:9" x14ac:dyDescent="0.2">
      <c r="B31" s="19"/>
    </row>
    <row r="32" spans="1:9" x14ac:dyDescent="0.2">
      <c r="B32" s="19"/>
    </row>
    <row r="33" spans="2:2" x14ac:dyDescent="0.2">
      <c r="B33" s="19"/>
    </row>
    <row r="34" spans="2:2" x14ac:dyDescent="0.2">
      <c r="B34" s="19"/>
    </row>
    <row r="35" spans="2:2" x14ac:dyDescent="0.2">
      <c r="B35" s="19"/>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G21"/>
  <sheetViews>
    <sheetView workbookViewId="0">
      <selection activeCell="G5" sqref="G5:G21"/>
    </sheetView>
  </sheetViews>
  <sheetFormatPr defaultRowHeight="12.75" x14ac:dyDescent="0.2"/>
  <cols>
    <col min="4" max="4" width="11.5703125" customWidth="1"/>
    <col min="5" max="5" width="12.7109375" bestFit="1" customWidth="1"/>
    <col min="7" max="7" width="14.7109375" customWidth="1"/>
  </cols>
  <sheetData>
    <row r="5" spans="4:7" x14ac:dyDescent="0.2">
      <c r="D5" t="s">
        <v>1</v>
      </c>
      <c r="E5" s="1">
        <v>3283711332</v>
      </c>
      <c r="G5" s="1">
        <f>E5/1000</f>
        <v>3283711.3319999999</v>
      </c>
    </row>
    <row r="6" spans="4:7" x14ac:dyDescent="0.2">
      <c r="D6" t="s">
        <v>2</v>
      </c>
      <c r="E6" s="1">
        <v>88017038</v>
      </c>
      <c r="G6" s="1">
        <f t="shared" ref="G6:G21" si="0">E6/1000</f>
        <v>88017.038</v>
      </c>
    </row>
    <row r="7" spans="4:7" x14ac:dyDescent="0.2">
      <c r="D7" t="s">
        <v>3</v>
      </c>
      <c r="E7" s="1">
        <v>161648689</v>
      </c>
      <c r="G7" s="1">
        <f t="shared" si="0"/>
        <v>161648.68900000001</v>
      </c>
    </row>
    <row r="8" spans="4:7" x14ac:dyDescent="0.2">
      <c r="D8" t="s">
        <v>4</v>
      </c>
      <c r="E8" s="1">
        <v>174591550</v>
      </c>
      <c r="G8" s="1">
        <f t="shared" si="0"/>
        <v>174591.55</v>
      </c>
    </row>
    <row r="9" spans="4:7" x14ac:dyDescent="0.2">
      <c r="D9" t="s">
        <v>5</v>
      </c>
      <c r="E9" s="1">
        <v>1032561796</v>
      </c>
      <c r="G9" s="1">
        <f t="shared" si="0"/>
        <v>1032561.796</v>
      </c>
    </row>
    <row r="10" spans="4:7" x14ac:dyDescent="0.2">
      <c r="D10" t="s">
        <v>6</v>
      </c>
      <c r="E10" s="1">
        <v>129580116</v>
      </c>
      <c r="G10" s="1">
        <f t="shared" si="0"/>
        <v>129580.11599999999</v>
      </c>
    </row>
    <row r="11" spans="4:7" x14ac:dyDescent="0.2">
      <c r="D11" t="s">
        <v>0</v>
      </c>
      <c r="E11" s="1">
        <v>101567401</v>
      </c>
      <c r="G11" s="1">
        <f t="shared" si="0"/>
        <v>101567.401</v>
      </c>
    </row>
    <row r="12" spans="4:7" x14ac:dyDescent="0.2">
      <c r="D12" t="s">
        <v>7</v>
      </c>
      <c r="E12" s="1">
        <v>122119160</v>
      </c>
      <c r="G12" s="1">
        <f t="shared" si="0"/>
        <v>122119.16</v>
      </c>
    </row>
    <row r="13" spans="4:7" x14ac:dyDescent="0.2">
      <c r="D13" t="s">
        <v>8</v>
      </c>
      <c r="E13" s="1">
        <v>66685455</v>
      </c>
      <c r="G13" s="1">
        <f t="shared" si="0"/>
        <v>66685.455000000002</v>
      </c>
    </row>
    <row r="14" spans="4:7" x14ac:dyDescent="0.2">
      <c r="D14" t="s">
        <v>9</v>
      </c>
      <c r="E14" s="1">
        <v>70006345</v>
      </c>
      <c r="G14" s="1">
        <f t="shared" si="0"/>
        <v>70006.345000000001</v>
      </c>
    </row>
    <row r="15" spans="4:7" x14ac:dyDescent="0.2">
      <c r="D15" t="s">
        <v>10</v>
      </c>
      <c r="E15" s="1">
        <v>221574337</v>
      </c>
      <c r="G15" s="1">
        <f t="shared" si="0"/>
        <v>221574.337</v>
      </c>
    </row>
    <row r="16" spans="4:7" x14ac:dyDescent="0.2">
      <c r="D16" t="s">
        <v>11</v>
      </c>
      <c r="E16" s="1">
        <v>180603175</v>
      </c>
      <c r="G16" s="1">
        <f t="shared" si="0"/>
        <v>180603.17499999999</v>
      </c>
    </row>
    <row r="17" spans="4:7" x14ac:dyDescent="0.2">
      <c r="D17" t="s">
        <v>12</v>
      </c>
      <c r="E17" s="1">
        <v>143037333</v>
      </c>
      <c r="G17" s="1">
        <f t="shared" si="0"/>
        <v>143037.33300000001</v>
      </c>
    </row>
    <row r="18" spans="4:7" x14ac:dyDescent="0.2">
      <c r="D18" t="s">
        <v>13</v>
      </c>
      <c r="E18" s="1">
        <v>65981923</v>
      </c>
      <c r="G18" s="1">
        <f t="shared" si="0"/>
        <v>65981.922999999995</v>
      </c>
    </row>
    <row r="19" spans="4:7" x14ac:dyDescent="0.2">
      <c r="D19" t="s">
        <v>14</v>
      </c>
      <c r="E19" s="1">
        <v>131392254</v>
      </c>
      <c r="G19" s="1">
        <f t="shared" si="0"/>
        <v>131392.25399999999</v>
      </c>
    </row>
    <row r="20" spans="4:7" x14ac:dyDescent="0.2">
      <c r="D20" t="s">
        <v>15</v>
      </c>
      <c r="E20" s="1">
        <v>358586648</v>
      </c>
      <c r="G20" s="1">
        <f t="shared" si="0"/>
        <v>358586.64799999999</v>
      </c>
    </row>
    <row r="21" spans="4:7" x14ac:dyDescent="0.2">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КСП_161101_161201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2026-02-12T10:40:25Z</cp:lastPrinted>
  <dcterms:created xsi:type="dcterms:W3CDTF">2009-02-03T09:10:25Z</dcterms:created>
  <dcterms:modified xsi:type="dcterms:W3CDTF">2026-09-14T05:47:53Z</dcterms:modified>
</cp:coreProperties>
</file>