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3" sheetId="7" r:id="rId1"/>
  </sheets>
  <calcPr calcId="124519"/>
</workbook>
</file>

<file path=xl/calcChain.xml><?xml version="1.0" encoding="utf-8"?>
<calcChain xmlns="http://schemas.openxmlformats.org/spreadsheetml/2006/main">
  <c r="KA7" i="7"/>
  <c r="KD7"/>
  <c r="KC7"/>
  <c r="KB7"/>
  <c r="JZ7"/>
  <c r="JY7"/>
  <c r="JX7"/>
  <c r="JW7"/>
  <c r="JV7"/>
  <c r="JU7"/>
  <c r="JT7"/>
  <c r="JS7"/>
  <c r="JR7"/>
  <c r="JQ7"/>
  <c r="JP7"/>
  <c r="JO7"/>
  <c r="JF7"/>
  <c r="JE7"/>
  <c r="JD7"/>
  <c r="JC7"/>
  <c r="JB7"/>
  <c r="JA7"/>
  <c r="IZ7"/>
  <c r="IY7"/>
  <c r="GL7"/>
  <c r="GK7"/>
  <c r="GJ7"/>
  <c r="GI7"/>
  <c r="GH7"/>
  <c r="GG7"/>
  <c r="GF7"/>
  <c r="GE7"/>
  <c r="EH7"/>
  <c r="EG7"/>
  <c r="EF7"/>
  <c r="EE7"/>
  <c r="ED7"/>
  <c r="EC7"/>
  <c r="EB7"/>
  <c r="EA7"/>
  <c r="DR7"/>
  <c r="DQ7"/>
  <c r="DP7"/>
  <c r="DO7"/>
  <c r="DN7"/>
  <c r="DM7"/>
  <c r="DL7"/>
  <c r="DK7"/>
  <c r="AH7"/>
  <c r="AG7"/>
  <c r="AF7"/>
  <c r="AE7"/>
  <c r="AD7"/>
  <c r="AC7"/>
  <c r="AB7"/>
  <c r="AA7"/>
  <c r="Z7"/>
  <c r="Y7"/>
  <c r="X7"/>
  <c r="W7"/>
  <c r="V7"/>
  <c r="U7"/>
  <c r="T7"/>
  <c r="S7"/>
  <c r="R7"/>
  <c r="Q7"/>
  <c r="P7"/>
  <c r="O7"/>
  <c r="N7"/>
  <c r="M7"/>
  <c r="L7"/>
  <c r="K7"/>
  <c r="J7"/>
  <c r="I7"/>
  <c r="H7"/>
  <c r="G7"/>
  <c r="F7"/>
  <c r="E7"/>
  <c r="D7"/>
  <c r="C7"/>
</calcChain>
</file>

<file path=xl/sharedStrings.xml><?xml version="1.0" encoding="utf-8"?>
<sst xmlns="http://schemas.openxmlformats.org/spreadsheetml/2006/main" count="1175" uniqueCount="193">
  <si>
    <t>-</t>
  </si>
  <si>
    <t>January 2024 *</t>
  </si>
  <si>
    <t>January-February 2024 *</t>
  </si>
  <si>
    <t>January-March 2024 *</t>
  </si>
  <si>
    <t>January-April 2024 *</t>
  </si>
  <si>
    <t>January-May 2024 *</t>
  </si>
  <si>
    <t>January-June 2024 *</t>
  </si>
  <si>
    <t>January-July 2024 *</t>
  </si>
  <si>
    <t>January-august 2024 *</t>
  </si>
  <si>
    <t>January-September 2024 *</t>
  </si>
  <si>
    <t>January-October 2024 *</t>
  </si>
  <si>
    <t>January-November 2024 *</t>
  </si>
  <si>
    <t>January-December 2024 *</t>
  </si>
  <si>
    <t>January 2025 *</t>
  </si>
  <si>
    <t>January-February 2025 *</t>
  </si>
  <si>
    <t>January-March 2025 *</t>
  </si>
  <si>
    <t>January-April 2025 *</t>
  </si>
  <si>
    <t>January-May 2025 *</t>
  </si>
  <si>
    <t>January-June 2025 *</t>
  </si>
  <si>
    <t>January-July 2025 *</t>
  </si>
  <si>
    <t>January-September 2025 *</t>
  </si>
  <si>
    <t>export</t>
  </si>
  <si>
    <t>import</t>
  </si>
  <si>
    <t>*Preliminary data.</t>
  </si>
  <si>
    <t xml:space="preserve">CNFEA EAEU code </t>
  </si>
  <si>
    <t>Product name</t>
  </si>
  <si>
    <t>2022*</t>
  </si>
  <si>
    <t>January-July 2022 *</t>
  </si>
  <si>
    <t>January-July 2023 *</t>
  </si>
  <si>
    <t>January-September 2023 *</t>
  </si>
  <si>
    <t>January-October 2022 *</t>
  </si>
  <si>
    <t>January-November 2022 *</t>
  </si>
  <si>
    <t>January-December 2022 *</t>
  </si>
  <si>
    <t>January 2023 *</t>
  </si>
  <si>
    <t>January-February 2023 *</t>
  </si>
  <si>
    <t>January-March 2023 *</t>
  </si>
  <si>
    <t>January-April 2023 *</t>
  </si>
  <si>
    <t>January-august 2023 *</t>
  </si>
  <si>
    <t>January-October 2023 *</t>
  </si>
  <si>
    <t>January-November 2023 *</t>
  </si>
  <si>
    <t>January-December 2023 *</t>
  </si>
  <si>
    <t>January-August 2024 *</t>
  </si>
  <si>
    <t>January-August 2025 *</t>
  </si>
  <si>
    <t xml:space="preserve">
tons</t>
  </si>
  <si>
    <t xml:space="preserve">
thousand US dollars</t>
  </si>
  <si>
    <t>Total</t>
  </si>
  <si>
    <t xml:space="preserve"> </t>
  </si>
  <si>
    <t>January-October 2025 *</t>
  </si>
  <si>
    <t xml:space="preserve">Export and import of crop production </t>
  </si>
  <si>
    <t>in Almaty</t>
  </si>
  <si>
    <t>January-July 2023 года*</t>
  </si>
  <si>
    <t>January-August 2022 года*</t>
  </si>
  <si>
    <t>January-August 2023 года*</t>
  </si>
  <si>
    <t>January-September 2022 года*</t>
  </si>
  <si>
    <t>January-September 2023 года*</t>
  </si>
  <si>
    <t>January-May2023 *</t>
  </si>
  <si>
    <t>January-June2023 *</t>
  </si>
  <si>
    <t>0601</t>
  </si>
  <si>
    <t>Bulbs, tubers, tuberous roots, corms, rhizomes, including branched, in a state of vegetative rest, vegetation, or flowering; chicory plants and roots, other than the roots of heading 1212</t>
  </si>
  <si>
    <t>0602</t>
  </si>
  <si>
    <t>Other living plants (including their roots), cuttings and layering; mycelium of the fungus</t>
  </si>
  <si>
    <t>0603</t>
  </si>
  <si>
    <t>Cut flowers and buds suitable for making bouquets or for decorative purposes, fresh, dried, dyed, bleached, soaked or prepared in other ways</t>
  </si>
  <si>
    <t>83,,2</t>
  </si>
  <si>
    <t>0604</t>
  </si>
  <si>
    <t>Leaves, branches and other parts of plants without flowers or buds, grasses, mosses and lichens suitable for making bouquets or for decorative purposes, fresh, dried, dyed, bleached, soaked or prepared in other ways</t>
  </si>
  <si>
    <t>0701</t>
  </si>
  <si>
    <t>Fresh or chilled potatoes</t>
  </si>
  <si>
    <t>0702</t>
  </si>
  <si>
    <t>Tomatoes, fresh or chilled</t>
  </si>
  <si>
    <t>0703</t>
  </si>
  <si>
    <t>Onions, shallots, garlic, leeks and other bulbous vegetables, fresh or chilled</t>
  </si>
  <si>
    <t>0704</t>
  </si>
  <si>
    <t>Cabbage, cauliflower, kohlrabi, leafy cabbage and similar edible vegetables from the genus brassica, fresh or chilled</t>
  </si>
  <si>
    <t>0705</t>
  </si>
  <si>
    <t>Lettuce (lactuca sativa) and chicory (cichorium spp.), fresh or chilled</t>
  </si>
  <si>
    <t>0706</t>
  </si>
  <si>
    <t>Carrots, turnips, table beets, goatgrass, root celery, radishes and other similar edible root vegetables, fresh or chilled</t>
  </si>
  <si>
    <t>0707</t>
  </si>
  <si>
    <t>Cucumbers and gherkins, fresh or chilled</t>
  </si>
  <si>
    <t>0708</t>
  </si>
  <si>
    <t>Leguminous vegetables, shelled or unshelled, fresh or chilled</t>
  </si>
  <si>
    <t>0709</t>
  </si>
  <si>
    <t>Other vegetables, fresh or chilled</t>
  </si>
  <si>
    <t>0710</t>
  </si>
  <si>
    <t>Vegetables (raw or boiled in water or steamed) frozen</t>
  </si>
  <si>
    <t>0713</t>
  </si>
  <si>
    <t>Legume vegetables, dried, shelled, peeled or unpeeled, chopped or unpeeled</t>
  </si>
  <si>
    <t>0714</t>
  </si>
  <si>
    <t>Cassava, maranta, salep, ground pear, or jerusalem artichoke, sweet potato, or sweet potato, and similar root vegetables and tubers with a high starch or inulin content, fresh, chilled, frozen or dried, whole or sliced or in</t>
  </si>
  <si>
    <t>0801</t>
  </si>
  <si>
    <t>Coconut, brazil nuts and cashew nuts, fresh or dried, peeled or unpeeled, with or without peel</t>
  </si>
  <si>
    <t>0802</t>
  </si>
  <si>
    <t>Other nuts, fresh or dried, peeled or unpeeled, with or without peel</t>
  </si>
  <si>
    <t>0803</t>
  </si>
  <si>
    <t>Bananas, including plantains, fresh or dried</t>
  </si>
  <si>
    <t>0804</t>
  </si>
  <si>
    <t>Dates, figs, pineapples, avocado, guava, mango and mangosteen, or garcinia, fresh or dried</t>
  </si>
  <si>
    <t>0805</t>
  </si>
  <si>
    <t>Citrus fruits, fresh or dried</t>
  </si>
  <si>
    <t>0806</t>
  </si>
  <si>
    <t>Grapes, fresh or dried</t>
  </si>
  <si>
    <t>0807</t>
  </si>
  <si>
    <t>Melons (including watermelons) and papaya, fresh</t>
  </si>
  <si>
    <t>0808</t>
  </si>
  <si>
    <t>Apples, pears and quinces, fresh</t>
  </si>
  <si>
    <t>0809</t>
  </si>
  <si>
    <t>Apricots, cherries, peaches (including nectarines), plums and blackthorn, fresh</t>
  </si>
  <si>
    <t>0810</t>
  </si>
  <si>
    <t>Other fruits, fresh</t>
  </si>
  <si>
    <t>0811</t>
  </si>
  <si>
    <t>Fruits and nuts, whether or not heat-treated in boiling water or steamed, frozen, with or without added sugar or other sweetening substances</t>
  </si>
  <si>
    <t>0813</t>
  </si>
  <si>
    <t>Dried fruits, except for the fruits of headings 0801 - 0806; mixtures of nuts or dried fruits of this group</t>
  </si>
  <si>
    <t>0904</t>
  </si>
  <si>
    <t>Pepper of the genus piper; fruits of the genus capsicum or the genus pimenta, dried, crushed or ground</t>
  </si>
  <si>
    <t>0906</t>
  </si>
  <si>
    <t>Cinnamon and cinnamon tree flowers</t>
  </si>
  <si>
    <t>0907</t>
  </si>
  <si>
    <t>Carnation (whole fruits, flowers and pedicels)</t>
  </si>
  <si>
    <t>0908</t>
  </si>
  <si>
    <t>Nutmeg, macis and cardamom</t>
  </si>
  <si>
    <t>0909</t>
  </si>
  <si>
    <t>Seeds of anise, star anise, fennel, coriander, Roman cumin, or Voloshsky cumin, or cumin; juniper berries</t>
  </si>
  <si>
    <t>0910</t>
  </si>
  <si>
    <t>Ginger, saffron, turmeric (turmeric), thyme, or thyme, bay leaf, curry and other spices</t>
  </si>
  <si>
    <t>1001</t>
  </si>
  <si>
    <t>Wheat and meslin</t>
  </si>
  <si>
    <t>1002</t>
  </si>
  <si>
    <t>Rye</t>
  </si>
  <si>
    <t>1003</t>
  </si>
  <si>
    <t>Barley</t>
  </si>
  <si>
    <t>1004</t>
  </si>
  <si>
    <t>Oats</t>
  </si>
  <si>
    <t>1005</t>
  </si>
  <si>
    <t>Corn</t>
  </si>
  <si>
    <t>1006</t>
  </si>
  <si>
    <t>Rice</t>
  </si>
  <si>
    <t>1007</t>
  </si>
  <si>
    <t>Grain sorghum</t>
  </si>
  <si>
    <t>1008</t>
  </si>
  <si>
    <t>Buckwheat, millet and canary seeds; other cereals</t>
  </si>
  <si>
    <t>1201</t>
  </si>
  <si>
    <t>Soybeans, crushed or not crushed</t>
  </si>
  <si>
    <t>1202</t>
  </si>
  <si>
    <t>Peanuts, unroasted or not cooked in any other way, shelled or unshelled, crushed or unbroken</t>
  </si>
  <si>
    <t>1204</t>
  </si>
  <si>
    <t>Flax seeds, crushed or not crushed</t>
  </si>
  <si>
    <t>1205</t>
  </si>
  <si>
    <t>Rapeseed or colza seeds, crushed or unbroken</t>
  </si>
  <si>
    <t>1206</t>
  </si>
  <si>
    <t>Sunflower seeds, crushed or not crushed</t>
  </si>
  <si>
    <t>1207</t>
  </si>
  <si>
    <t>Seeds and fruits of other oilseeds, crushed or not crushed</t>
  </si>
  <si>
    <t>1209</t>
  </si>
  <si>
    <t>Seeds, fruits and spores for sowing</t>
  </si>
  <si>
    <t>1210</t>
  </si>
  <si>
    <t>Hop cones, fresh or dried, crushed or not crushed, in powdered form or in the form of granules; lupulin</t>
  </si>
  <si>
    <t>1211</t>
  </si>
  <si>
    <t>Plants and their parts (including seeds and fruits) used mainly in perfumery, pharmacy or insecticidal, fungicidal or similar purposes, fresh or dried, whole or crushed, crushed or ground</t>
  </si>
  <si>
    <t>1212</t>
  </si>
  <si>
    <t>Carob fruits, marine and other algae, sugar beet and sugar cane, fresh, chilled, frozen or dried, crushed or unbroken; fruit bones and their kernels, other vegetable products (including unroasted</t>
  </si>
  <si>
    <t>1213</t>
  </si>
  <si>
    <t>Straw and chaff of grain, unprocessed, crushed or not ground, ground or not ground, pressed or in the form of granules</t>
  </si>
  <si>
    <t>1214</t>
  </si>
  <si>
    <t>Rutabaga, leaf beet (chard), fodder root crops, hay, alfalfa, clover, esparcet, fodder cabbage, lupin, vetch and similar fodder products, granulated or non-granulated</t>
  </si>
  <si>
    <t>1301</t>
  </si>
  <si>
    <t>Natural crude shellac; natural gums, resins, gummismols and oleoresin (for example, balms)</t>
  </si>
  <si>
    <t>1302</t>
  </si>
  <si>
    <t>Vegetable juices and extracts; pectin substances, pectinates and pectates; agar-agar and other adhesives and thickeners of vegetable origin, modified or not modified</t>
  </si>
  <si>
    <t>1401</t>
  </si>
  <si>
    <t>Plant-based materials used mainly for weaving (for example, bamboo, rattan, cane, sitnik, willow, raffia, peeled, bleached or dyed grain straw and lime bark)</t>
  </si>
  <si>
    <t>1404</t>
  </si>
  <si>
    <t>Materials of plant origin, not elsewhere named or included</t>
  </si>
  <si>
    <t>1801</t>
  </si>
  <si>
    <t>Cocoa beans, whole or crushed, raw or fried</t>
  </si>
  <si>
    <t>1802</t>
  </si>
  <si>
    <t>Husks, shells, skins and other cocoa waste</t>
  </si>
  <si>
    <t>2401</t>
  </si>
  <si>
    <t>Tobacco raw materials; tobacco waste</t>
  </si>
  <si>
    <t>5301</t>
  </si>
  <si>
    <t>Flax-raw or processed flax, but not subjected to spinning; flax combs and waste (including spinning waste and plucked raw materials)</t>
  </si>
  <si>
    <t>5302</t>
  </si>
  <si>
    <t>Hemp (cannabis sativa L.), raw or processed, but not subjected to spinning; hemp seeds and waste (including spinning waste and split raw materials)</t>
  </si>
  <si>
    <t>5303</t>
  </si>
  <si>
    <t>Jute fiber and other textile bast fibers (except flax, hemp and ramie), in the form of raw or processed, but not subjected to spinning; weights and waste of these fibers (including spinning waste and split raw materials)</t>
  </si>
  <si>
    <t>5305</t>
  </si>
  <si>
    <t>Coconut fiber,abaca,rami and other vegetable textile fibers</t>
  </si>
  <si>
    <t>January-November 2025 *</t>
  </si>
  <si>
    <t>January-December 2025 *</t>
  </si>
  <si>
    <t>January  2026 *</t>
  </si>
  <si>
    <t>January-February 2026 *</t>
  </si>
  <si>
    <t>January-March 2026 *</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</si>
</sst>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0.0"/>
  </numFmts>
  <fonts count="13">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8"/>
      <color indexed="8"/>
      <name val="Roboto"/>
      <charset val="204"/>
    </font>
    <font>
      <sz val="11"/>
      <color theme="1"/>
      <name val="Calibri"/>
      <family val="2"/>
      <charset val="204"/>
      <scheme val="minor"/>
    </font>
    <font>
      <sz val="8"/>
      <name val="Calibri"/>
      <family val="2"/>
      <charset val="204"/>
    </font>
    <font>
      <b/>
      <sz val="8"/>
      <name val="Calibri"/>
      <family val="2"/>
      <charset val="204"/>
    </font>
    <font>
      <b/>
      <sz val="8"/>
      <color indexed="8"/>
      <name val="Roboto"/>
      <charset val="204"/>
    </font>
    <font>
      <b/>
      <sz val="10"/>
      <name val="Arial"/>
      <family val="2"/>
      <charset val="204"/>
    </font>
    <font>
      <i/>
      <sz val="8"/>
      <name val="Calibri"/>
      <family val="2"/>
      <charset val="204"/>
    </font>
    <font>
      <b/>
      <sz val="9"/>
      <name val="Calibri"/>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43" fontId="6" fillId="0" borderId="0" applyFont="0" applyFill="0" applyBorder="0" applyAlignment="0" applyProtection="0"/>
    <xf numFmtId="0" fontId="1" fillId="0" borderId="0"/>
  </cellStyleXfs>
  <cellXfs count="76">
    <xf numFmtId="0" fontId="0" fillId="0" borderId="0" xfId="0"/>
    <xf numFmtId="0" fontId="7" fillId="0" borderId="0" xfId="1" applyFont="1" applyFill="1"/>
    <xf numFmtId="0" fontId="7" fillId="0" borderId="0" xfId="1" applyFont="1" applyFill="1" applyBorder="1"/>
    <xf numFmtId="0" fontId="7" fillId="0" borderId="0" xfId="1" applyFont="1" applyFill="1" applyBorder="1" applyAlignment="1">
      <alignment vertical="center"/>
    </xf>
    <xf numFmtId="0" fontId="7" fillId="0" borderId="2" xfId="1" applyFont="1" applyBorder="1" applyAlignment="1">
      <alignment horizontal="center" vertical="center" wrapText="1"/>
    </xf>
    <xf numFmtId="0" fontId="7" fillId="0" borderId="2" xfId="1" applyFont="1" applyFill="1" applyBorder="1" applyAlignment="1">
      <alignment horizontal="center" vertical="center" wrapText="1"/>
    </xf>
    <xf numFmtId="0" fontId="8" fillId="0" borderId="0" xfId="1" applyFont="1" applyFill="1"/>
    <xf numFmtId="0" fontId="9" fillId="0" borderId="0" xfId="0" applyFont="1"/>
    <xf numFmtId="164" fontId="7" fillId="0" borderId="0" xfId="1" applyNumberFormat="1" applyFont="1" applyFill="1"/>
    <xf numFmtId="164" fontId="7" fillId="0" borderId="0" xfId="1" applyNumberFormat="1" applyFont="1" applyAlignment="1">
      <alignment horizontal="right"/>
    </xf>
    <xf numFmtId="164" fontId="3" fillId="0" borderId="0" xfId="0" applyNumberFormat="1" applyFont="1" applyFill="1" applyAlignment="1">
      <alignment horizontal="right" vertical="center" wrapText="1"/>
    </xf>
    <xf numFmtId="165" fontId="3" fillId="0" borderId="0" xfId="3" applyNumberFormat="1" applyFont="1"/>
    <xf numFmtId="49" fontId="7" fillId="0" borderId="0" xfId="0" applyNumberFormat="1" applyFont="1" applyAlignment="1">
      <alignment horizontal="left" vertical="center" wrapText="1"/>
    </xf>
    <xf numFmtId="164" fontId="7" fillId="0" borderId="0" xfId="1" applyNumberFormat="1" applyFont="1" applyFill="1" applyBorder="1" applyAlignment="1">
      <alignment horizontal="right"/>
    </xf>
    <xf numFmtId="164" fontId="8" fillId="0" borderId="0" xfId="0" applyNumberFormat="1" applyFont="1" applyFill="1" applyAlignment="1">
      <alignment horizontal="right" vertical="center" wrapText="1"/>
    </xf>
    <xf numFmtId="0" fontId="3" fillId="0" borderId="0" xfId="1" applyFont="1" applyFill="1"/>
    <xf numFmtId="164" fontId="3" fillId="0" borderId="0" xfId="0" applyNumberFormat="1" applyFont="1" applyFill="1" applyBorder="1" applyAlignment="1">
      <alignment horizontal="right" vertical="center" wrapText="1"/>
    </xf>
    <xf numFmtId="165" fontId="3" fillId="0" borderId="0" xfId="3" applyNumberFormat="1" applyFont="1" applyBorder="1"/>
    <xf numFmtId="0" fontId="7" fillId="0" borderId="1" xfId="1" applyFont="1" applyFill="1" applyBorder="1"/>
    <xf numFmtId="164" fontId="7" fillId="0" borderId="1" xfId="1" applyNumberFormat="1" applyFont="1" applyFill="1" applyBorder="1" applyAlignment="1">
      <alignment horizontal="right"/>
    </xf>
    <xf numFmtId="164" fontId="7" fillId="0" borderId="1" xfId="1" applyNumberFormat="1" applyFont="1" applyBorder="1" applyAlignment="1">
      <alignment horizontal="right"/>
    </xf>
    <xf numFmtId="164" fontId="8" fillId="0" borderId="1" xfId="0" applyNumberFormat="1" applyFont="1" applyFill="1" applyBorder="1" applyAlignment="1">
      <alignment horizontal="right" vertical="center" wrapText="1"/>
    </xf>
    <xf numFmtId="0" fontId="0" fillId="0" borderId="1" xfId="0" applyBorder="1"/>
    <xf numFmtId="164" fontId="3" fillId="0" borderId="1" xfId="0" applyNumberFormat="1" applyFont="1" applyFill="1" applyBorder="1" applyAlignment="1">
      <alignment horizontal="right" vertical="center" wrapText="1"/>
    </xf>
    <xf numFmtId="165" fontId="3" fillId="0" borderId="1" xfId="3" applyNumberFormat="1" applyFont="1" applyBorder="1"/>
    <xf numFmtId="0" fontId="12" fillId="0" borderId="0" xfId="4" applyFont="1" applyFill="1" applyBorder="1" applyAlignment="1">
      <alignment horizontal="center" vertical="center" wrapText="1"/>
    </xf>
    <xf numFmtId="0" fontId="12" fillId="0" borderId="1" xfId="4" applyFont="1" applyFill="1" applyBorder="1" applyAlignment="1">
      <alignment horizontal="center" vertical="center" wrapText="1"/>
    </xf>
    <xf numFmtId="164" fontId="8" fillId="0" borderId="9" xfId="1" applyNumberFormat="1" applyFont="1" applyFill="1" applyBorder="1"/>
    <xf numFmtId="164" fontId="7" fillId="0" borderId="9" xfId="1" applyNumberFormat="1" applyFont="1" applyFill="1" applyBorder="1"/>
    <xf numFmtId="0" fontId="7" fillId="0" borderId="0" xfId="0" applyFont="1" applyFill="1"/>
    <xf numFmtId="4" fontId="7" fillId="0" borderId="0" xfId="0" applyNumberFormat="1" applyFont="1" applyFill="1"/>
    <xf numFmtId="165" fontId="7" fillId="0" borderId="0" xfId="3" applyNumberFormat="1" applyFont="1"/>
    <xf numFmtId="165" fontId="3" fillId="0" borderId="0" xfId="3" applyNumberFormat="1" applyFont="1" applyFill="1"/>
    <xf numFmtId="165" fontId="3" fillId="0" borderId="0" xfId="1" applyNumberFormat="1" applyFont="1" applyFill="1"/>
    <xf numFmtId="0" fontId="10" fillId="0" borderId="0" xfId="0" applyFont="1" applyFill="1"/>
    <xf numFmtId="166" fontId="0" fillId="0" borderId="0" xfId="0" applyNumberFormat="1"/>
    <xf numFmtId="166" fontId="7" fillId="0" borderId="0" xfId="0" applyNumberFormat="1" applyFont="1"/>
    <xf numFmtId="165" fontId="3" fillId="0" borderId="0" xfId="3" applyNumberFormat="1" applyFont="1" applyFill="1" applyBorder="1"/>
    <xf numFmtId="165" fontId="5" fillId="0" borderId="0" xfId="1" applyNumberFormat="1" applyFont="1" applyFill="1"/>
    <xf numFmtId="0" fontId="7" fillId="0" borderId="0" xfId="1" applyFont="1" applyFill="1" applyAlignment="1">
      <alignment wrapText="1"/>
    </xf>
    <xf numFmtId="0" fontId="3" fillId="0" borderId="0" xfId="0" applyFont="1"/>
    <xf numFmtId="165" fontId="3" fillId="0" borderId="0" xfId="1" applyNumberFormat="1" applyFont="1" applyFill="1" applyBorder="1"/>
    <xf numFmtId="165" fontId="0" fillId="0" borderId="0" xfId="3" applyNumberFormat="1" applyFont="1"/>
    <xf numFmtId="0" fontId="7" fillId="0" borderId="1" xfId="1" applyFont="1" applyFill="1" applyBorder="1" applyAlignment="1">
      <alignment wrapText="1"/>
    </xf>
    <xf numFmtId="165" fontId="7" fillId="0" borderId="1" xfId="3" applyNumberFormat="1" applyFont="1" applyBorder="1"/>
    <xf numFmtId="165" fontId="3" fillId="0" borderId="1" xfId="3" applyNumberFormat="1" applyFont="1" applyFill="1" applyBorder="1"/>
    <xf numFmtId="0" fontId="3" fillId="0" borderId="1" xfId="0" applyFont="1" applyBorder="1"/>
    <xf numFmtId="166" fontId="0" fillId="0" borderId="1" xfId="0" applyNumberFormat="1" applyBorder="1"/>
    <xf numFmtId="165" fontId="3" fillId="0" borderId="1" xfId="1" applyNumberFormat="1" applyFont="1" applyFill="1" applyBorder="1"/>
    <xf numFmtId="165" fontId="0" fillId="0" borderId="1" xfId="3" applyNumberFormat="1" applyFont="1" applyBorder="1"/>
    <xf numFmtId="0" fontId="11" fillId="0" borderId="9" xfId="2" applyFont="1" applyBorder="1" applyAlignment="1">
      <alignment wrapText="1"/>
    </xf>
    <xf numFmtId="164" fontId="11" fillId="0" borderId="0" xfId="2" applyNumberFormat="1" applyFont="1" applyBorder="1" applyAlignment="1">
      <alignment wrapText="1"/>
    </xf>
    <xf numFmtId="0" fontId="11" fillId="0" borderId="0" xfId="2" applyFont="1" applyBorder="1" applyAlignment="1">
      <alignment wrapText="1"/>
    </xf>
    <xf numFmtId="166" fontId="3" fillId="0" borderId="0" xfId="1" applyNumberFormat="1" applyFont="1" applyFill="1"/>
    <xf numFmtId="166" fontId="3" fillId="0" borderId="0" xfId="0" applyNumberFormat="1" applyFont="1"/>
    <xf numFmtId="166" fontId="3" fillId="0" borderId="0" xfId="0" applyNumberFormat="1" applyFont="1" applyBorder="1"/>
    <xf numFmtId="166" fontId="3" fillId="0" borderId="1" xfId="0" applyNumberFormat="1" applyFont="1" applyBorder="1"/>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2" xfId="1" applyFont="1" applyFill="1" applyBorder="1" applyAlignment="1">
      <alignment horizontal="center" vertical="center"/>
    </xf>
    <xf numFmtId="0" fontId="7" fillId="0" borderId="3" xfId="1" applyFont="1" applyFill="1" applyBorder="1" applyAlignment="1">
      <alignment horizontal="center" vertical="center" wrapText="1"/>
    </xf>
    <xf numFmtId="0" fontId="7" fillId="0" borderId="7"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2" xfId="1" applyFont="1" applyFill="1" applyBorder="1" applyAlignment="1">
      <alignment horizontal="center" vertical="center"/>
    </xf>
    <xf numFmtId="0" fontId="12" fillId="0" borderId="0" xfId="4" applyFont="1" applyFill="1" applyBorder="1" applyAlignment="1">
      <alignment horizontal="center" vertical="center" wrapText="1"/>
    </xf>
    <xf numFmtId="0" fontId="3" fillId="0" borderId="6" xfId="1"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5"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wrapText="1"/>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11" fillId="0" borderId="0" xfId="1" applyFont="1" applyFill="1" applyBorder="1" applyAlignment="1">
      <alignment horizontal="left" wrapText="1"/>
    </xf>
  </cellXfs>
  <cellStyles count="5">
    <cellStyle name="Обычный" xfId="0" builtinId="0"/>
    <cellStyle name="Обычный 2" xfId="1"/>
    <cellStyle name="Обычный 3" xfId="2"/>
    <cellStyle name="Обычный_Для сборника показатели Торговля2" xfId="4"/>
    <cellStyle name="Финансовый" xfId="3"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L240"/>
  <sheetViews>
    <sheetView tabSelected="1" zoomScale="90" zoomScaleNormal="90" workbookViewId="0">
      <pane xSplit="2" ySplit="2" topLeftCell="JW3" activePane="bottomRight" state="frozen"/>
      <selection pane="topRight" activeCell="C1" sqref="C1"/>
      <selection pane="bottomLeft" activeCell="A3" sqref="A3"/>
      <selection pane="bottomRight" activeCell="KM4" sqref="KM4"/>
    </sheetView>
  </sheetViews>
  <sheetFormatPr defaultRowHeight="44.25" customHeight="1"/>
  <cols>
    <col min="1" max="1" width="9.140625" style="1"/>
    <col min="2" max="2" width="28" style="1" customWidth="1"/>
    <col min="3" max="16384" width="9.140625" style="1"/>
  </cols>
  <sheetData>
    <row r="1" spans="1:298" s="2" customFormat="1" ht="15.75" customHeight="1">
      <c r="A1" s="66" t="s">
        <v>48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298" s="2" customFormat="1" ht="15.75" customHeight="1">
      <c r="A2" s="66" t="s">
        <v>49</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row>
    <row r="3" spans="1:298" ht="15.75" customHeight="1">
      <c r="A3" s="25"/>
      <c r="B3" s="26"/>
      <c r="C3" s="26"/>
      <c r="D3" s="26"/>
      <c r="E3" s="26"/>
      <c r="F3" s="26"/>
      <c r="G3" s="26"/>
      <c r="H3" s="26"/>
      <c r="I3" s="26"/>
      <c r="J3" s="26"/>
      <c r="K3" s="26"/>
      <c r="L3" s="26"/>
      <c r="M3" s="26"/>
      <c r="N3" s="26"/>
      <c r="O3" s="26"/>
      <c r="P3" s="26"/>
      <c r="Q3" s="26"/>
      <c r="R3" s="26"/>
      <c r="S3" s="26"/>
      <c r="T3" s="26"/>
      <c r="U3" s="26"/>
      <c r="V3" s="26"/>
      <c r="W3" s="26"/>
      <c r="X3" s="26"/>
      <c r="Y3" s="26"/>
      <c r="Z3" s="26"/>
    </row>
    <row r="4" spans="1:298" s="2" customFormat="1" ht="15.75" customHeight="1">
      <c r="A4" s="67" t="s">
        <v>24</v>
      </c>
      <c r="B4" s="68" t="s">
        <v>25</v>
      </c>
      <c r="C4" s="71">
        <v>2015</v>
      </c>
      <c r="D4" s="71"/>
      <c r="E4" s="71"/>
      <c r="F4" s="71"/>
      <c r="G4" s="71">
        <v>2016</v>
      </c>
      <c r="H4" s="71"/>
      <c r="I4" s="71"/>
      <c r="J4" s="71"/>
      <c r="K4" s="71">
        <v>2017</v>
      </c>
      <c r="L4" s="71"/>
      <c r="M4" s="71"/>
      <c r="N4" s="71"/>
      <c r="O4" s="71">
        <v>2018</v>
      </c>
      <c r="P4" s="71"/>
      <c r="Q4" s="71"/>
      <c r="R4" s="71"/>
      <c r="S4" s="71">
        <v>2019</v>
      </c>
      <c r="T4" s="71"/>
      <c r="U4" s="71"/>
      <c r="V4" s="71"/>
      <c r="W4" s="71">
        <v>2020</v>
      </c>
      <c r="X4" s="71"/>
      <c r="Y4" s="71"/>
      <c r="Z4" s="71"/>
      <c r="AA4" s="71">
        <v>2021</v>
      </c>
      <c r="AB4" s="71"/>
      <c r="AC4" s="71"/>
      <c r="AD4" s="71"/>
      <c r="AE4" s="72" t="s">
        <v>26</v>
      </c>
      <c r="AF4" s="73"/>
      <c r="AG4" s="73"/>
      <c r="AH4" s="74"/>
      <c r="AI4" s="62" t="s">
        <v>27</v>
      </c>
      <c r="AJ4" s="63"/>
      <c r="AK4" s="63"/>
      <c r="AL4" s="64"/>
      <c r="AM4" s="62" t="s">
        <v>50</v>
      </c>
      <c r="AN4" s="63"/>
      <c r="AO4" s="63"/>
      <c r="AP4" s="64"/>
      <c r="AQ4" s="62" t="s">
        <v>51</v>
      </c>
      <c r="AR4" s="63"/>
      <c r="AS4" s="63"/>
      <c r="AT4" s="64"/>
      <c r="AU4" s="62" t="s">
        <v>52</v>
      </c>
      <c r="AV4" s="63"/>
      <c r="AW4" s="63"/>
      <c r="AX4" s="64"/>
      <c r="AY4" s="62" t="s">
        <v>53</v>
      </c>
      <c r="AZ4" s="63"/>
      <c r="BA4" s="63"/>
      <c r="BB4" s="64"/>
      <c r="BC4" s="62" t="s">
        <v>54</v>
      </c>
      <c r="BD4" s="63"/>
      <c r="BE4" s="63"/>
      <c r="BF4" s="64"/>
      <c r="BG4" s="62" t="s">
        <v>30</v>
      </c>
      <c r="BH4" s="63"/>
      <c r="BI4" s="63"/>
      <c r="BJ4" s="64"/>
      <c r="BK4" s="62" t="s">
        <v>38</v>
      </c>
      <c r="BL4" s="63"/>
      <c r="BM4" s="63"/>
      <c r="BN4" s="64"/>
      <c r="BO4" s="62" t="s">
        <v>31</v>
      </c>
      <c r="BP4" s="63"/>
      <c r="BQ4" s="63"/>
      <c r="BR4" s="64"/>
      <c r="BS4" s="62" t="s">
        <v>39</v>
      </c>
      <c r="BT4" s="63"/>
      <c r="BU4" s="63"/>
      <c r="BV4" s="64"/>
      <c r="BW4" s="62" t="s">
        <v>32</v>
      </c>
      <c r="BX4" s="63"/>
      <c r="BY4" s="63"/>
      <c r="BZ4" s="64"/>
      <c r="CA4" s="62" t="s">
        <v>40</v>
      </c>
      <c r="CB4" s="63"/>
      <c r="CC4" s="63"/>
      <c r="CD4" s="64"/>
      <c r="CE4" s="62" t="s">
        <v>33</v>
      </c>
      <c r="CF4" s="63"/>
      <c r="CG4" s="63"/>
      <c r="CH4" s="64"/>
      <c r="CI4" s="62" t="s">
        <v>1</v>
      </c>
      <c r="CJ4" s="63"/>
      <c r="CK4" s="63"/>
      <c r="CL4" s="64"/>
      <c r="CM4" s="62" t="s">
        <v>34</v>
      </c>
      <c r="CN4" s="63"/>
      <c r="CO4" s="63"/>
      <c r="CP4" s="64"/>
      <c r="CQ4" s="62" t="s">
        <v>2</v>
      </c>
      <c r="CR4" s="63"/>
      <c r="CS4" s="63"/>
      <c r="CT4" s="64"/>
      <c r="CU4" s="62" t="s">
        <v>35</v>
      </c>
      <c r="CV4" s="63"/>
      <c r="CW4" s="63"/>
      <c r="CX4" s="64"/>
      <c r="CY4" s="62" t="s">
        <v>3</v>
      </c>
      <c r="CZ4" s="63"/>
      <c r="DA4" s="63"/>
      <c r="DB4" s="64"/>
      <c r="DC4" s="62" t="s">
        <v>36</v>
      </c>
      <c r="DD4" s="63"/>
      <c r="DE4" s="63"/>
      <c r="DF4" s="64"/>
      <c r="DG4" s="62" t="s">
        <v>4</v>
      </c>
      <c r="DH4" s="63"/>
      <c r="DI4" s="63"/>
      <c r="DJ4" s="64"/>
      <c r="DK4" s="62" t="s">
        <v>55</v>
      </c>
      <c r="DL4" s="63"/>
      <c r="DM4" s="63"/>
      <c r="DN4" s="64"/>
      <c r="DO4" s="62" t="s">
        <v>5</v>
      </c>
      <c r="DP4" s="63"/>
      <c r="DQ4" s="63"/>
      <c r="DR4" s="64"/>
      <c r="DS4" s="62" t="s">
        <v>56</v>
      </c>
      <c r="DT4" s="63"/>
      <c r="DU4" s="63"/>
      <c r="DV4" s="64"/>
      <c r="DW4" s="62" t="s">
        <v>6</v>
      </c>
      <c r="DX4" s="63"/>
      <c r="DY4" s="63"/>
      <c r="DZ4" s="64"/>
      <c r="EA4" s="62" t="s">
        <v>28</v>
      </c>
      <c r="EB4" s="63"/>
      <c r="EC4" s="63"/>
      <c r="ED4" s="64"/>
      <c r="EE4" s="62" t="s">
        <v>7</v>
      </c>
      <c r="EF4" s="63"/>
      <c r="EG4" s="63"/>
      <c r="EH4" s="64"/>
      <c r="EI4" s="62" t="s">
        <v>37</v>
      </c>
      <c r="EJ4" s="63"/>
      <c r="EK4" s="63"/>
      <c r="EL4" s="64"/>
      <c r="EM4" s="62" t="s">
        <v>8</v>
      </c>
      <c r="EN4" s="63"/>
      <c r="EO4" s="63"/>
      <c r="EP4" s="64"/>
      <c r="EQ4" s="62" t="s">
        <v>29</v>
      </c>
      <c r="ER4" s="63"/>
      <c r="ES4" s="63"/>
      <c r="ET4" s="64"/>
      <c r="EU4" s="62" t="s">
        <v>9</v>
      </c>
      <c r="EV4" s="63"/>
      <c r="EW4" s="63"/>
      <c r="EX4" s="64"/>
      <c r="EY4" s="62" t="s">
        <v>38</v>
      </c>
      <c r="EZ4" s="63"/>
      <c r="FA4" s="63"/>
      <c r="FB4" s="64"/>
      <c r="FC4" s="62" t="s">
        <v>10</v>
      </c>
      <c r="FD4" s="63"/>
      <c r="FE4" s="63"/>
      <c r="FF4" s="64"/>
      <c r="FG4" s="62" t="s">
        <v>39</v>
      </c>
      <c r="FH4" s="63"/>
      <c r="FI4" s="63"/>
      <c r="FJ4" s="64"/>
      <c r="FK4" s="62" t="s">
        <v>11</v>
      </c>
      <c r="FL4" s="63"/>
      <c r="FM4" s="63"/>
      <c r="FN4" s="64"/>
      <c r="FO4" s="62" t="s">
        <v>40</v>
      </c>
      <c r="FP4" s="63"/>
      <c r="FQ4" s="63"/>
      <c r="FR4" s="64"/>
      <c r="FS4" s="62" t="s">
        <v>12</v>
      </c>
      <c r="FT4" s="63"/>
      <c r="FU4" s="63"/>
      <c r="FV4" s="64"/>
      <c r="FW4" s="62" t="s">
        <v>1</v>
      </c>
      <c r="FX4" s="63"/>
      <c r="FY4" s="63"/>
      <c r="FZ4" s="64"/>
      <c r="GA4" s="62" t="s">
        <v>13</v>
      </c>
      <c r="GB4" s="63"/>
      <c r="GC4" s="63"/>
      <c r="GD4" s="64"/>
      <c r="GE4" s="62" t="s">
        <v>2</v>
      </c>
      <c r="GF4" s="63"/>
      <c r="GG4" s="63"/>
      <c r="GH4" s="64"/>
      <c r="GI4" s="62" t="s">
        <v>14</v>
      </c>
      <c r="GJ4" s="63"/>
      <c r="GK4" s="63"/>
      <c r="GL4" s="64"/>
      <c r="GM4" s="62" t="s">
        <v>3</v>
      </c>
      <c r="GN4" s="63"/>
      <c r="GO4" s="63"/>
      <c r="GP4" s="64"/>
      <c r="GQ4" s="62" t="s">
        <v>15</v>
      </c>
      <c r="GR4" s="63"/>
      <c r="GS4" s="63"/>
      <c r="GT4" s="64"/>
      <c r="GU4" s="62" t="s">
        <v>4</v>
      </c>
      <c r="GV4" s="63"/>
      <c r="GW4" s="63"/>
      <c r="GX4" s="64"/>
      <c r="GY4" s="62" t="s">
        <v>16</v>
      </c>
      <c r="GZ4" s="63"/>
      <c r="HA4" s="63"/>
      <c r="HB4" s="64"/>
      <c r="HC4" s="62" t="s">
        <v>5</v>
      </c>
      <c r="HD4" s="63"/>
      <c r="HE4" s="63"/>
      <c r="HF4" s="64"/>
      <c r="HG4" s="62" t="s">
        <v>17</v>
      </c>
      <c r="HH4" s="63"/>
      <c r="HI4" s="63"/>
      <c r="HJ4" s="64"/>
      <c r="HK4" s="62" t="s">
        <v>6</v>
      </c>
      <c r="HL4" s="63"/>
      <c r="HM4" s="63"/>
      <c r="HN4" s="64"/>
      <c r="HO4" s="62" t="s">
        <v>18</v>
      </c>
      <c r="HP4" s="63"/>
      <c r="HQ4" s="63"/>
      <c r="HR4" s="64"/>
      <c r="HS4" s="62" t="s">
        <v>7</v>
      </c>
      <c r="HT4" s="63"/>
      <c r="HU4" s="63"/>
      <c r="HV4" s="64"/>
      <c r="HW4" s="62" t="s">
        <v>19</v>
      </c>
      <c r="HX4" s="63"/>
      <c r="HY4" s="63"/>
      <c r="HZ4" s="64"/>
      <c r="IA4" s="62" t="s">
        <v>41</v>
      </c>
      <c r="IB4" s="63"/>
      <c r="IC4" s="63"/>
      <c r="ID4" s="64"/>
      <c r="IE4" s="62" t="s">
        <v>42</v>
      </c>
      <c r="IF4" s="63"/>
      <c r="IG4" s="63"/>
      <c r="IH4" s="64"/>
      <c r="II4" s="62" t="s">
        <v>9</v>
      </c>
      <c r="IJ4" s="63"/>
      <c r="IK4" s="63"/>
      <c r="IL4" s="64"/>
      <c r="IM4" s="62" t="s">
        <v>20</v>
      </c>
      <c r="IN4" s="63"/>
      <c r="IO4" s="63"/>
      <c r="IP4" s="64"/>
      <c r="IQ4" s="62" t="s">
        <v>10</v>
      </c>
      <c r="IR4" s="63"/>
      <c r="IS4" s="63"/>
      <c r="IT4" s="64"/>
      <c r="IU4" s="62" t="s">
        <v>47</v>
      </c>
      <c r="IV4" s="63"/>
      <c r="IW4" s="63"/>
      <c r="IX4" s="64"/>
      <c r="IY4" s="62" t="s">
        <v>11</v>
      </c>
      <c r="IZ4" s="63"/>
      <c r="JA4" s="63"/>
      <c r="JB4" s="64"/>
      <c r="JC4" s="62" t="s">
        <v>188</v>
      </c>
      <c r="JD4" s="63"/>
      <c r="JE4" s="63"/>
      <c r="JF4" s="64"/>
      <c r="JG4" s="62" t="s">
        <v>12</v>
      </c>
      <c r="JH4" s="63"/>
      <c r="JI4" s="63"/>
      <c r="JJ4" s="64"/>
      <c r="JK4" s="62" t="s">
        <v>189</v>
      </c>
      <c r="JL4" s="63"/>
      <c r="JM4" s="63"/>
      <c r="JN4" s="64"/>
      <c r="JO4" s="58" t="s">
        <v>13</v>
      </c>
      <c r="JP4" s="59"/>
      <c r="JQ4" s="59"/>
      <c r="JR4" s="60"/>
      <c r="JS4" s="58" t="s">
        <v>190</v>
      </c>
      <c r="JT4" s="59"/>
      <c r="JU4" s="59"/>
      <c r="JV4" s="60"/>
      <c r="JW4" s="58" t="s">
        <v>14</v>
      </c>
      <c r="JX4" s="59"/>
      <c r="JY4" s="59"/>
      <c r="JZ4" s="60"/>
      <c r="KA4" s="58" t="s">
        <v>191</v>
      </c>
      <c r="KB4" s="59"/>
      <c r="KC4" s="59"/>
      <c r="KD4" s="60"/>
      <c r="KE4" s="58" t="s">
        <v>15</v>
      </c>
      <c r="KF4" s="59"/>
      <c r="KG4" s="59"/>
      <c r="KH4" s="60"/>
      <c r="KI4" s="58" t="s">
        <v>192</v>
      </c>
      <c r="KJ4" s="59"/>
      <c r="KK4" s="59"/>
      <c r="KL4" s="60"/>
    </row>
    <row r="5" spans="1:298" s="3" customFormat="1" ht="15.75" customHeight="1">
      <c r="A5" s="67"/>
      <c r="B5" s="69"/>
      <c r="C5" s="71" t="s">
        <v>21</v>
      </c>
      <c r="D5" s="71"/>
      <c r="E5" s="71" t="s">
        <v>22</v>
      </c>
      <c r="F5" s="71"/>
      <c r="G5" s="71" t="s">
        <v>21</v>
      </c>
      <c r="H5" s="71"/>
      <c r="I5" s="71" t="s">
        <v>22</v>
      </c>
      <c r="J5" s="71"/>
      <c r="K5" s="71" t="s">
        <v>21</v>
      </c>
      <c r="L5" s="71"/>
      <c r="M5" s="71" t="s">
        <v>22</v>
      </c>
      <c r="N5" s="71"/>
      <c r="O5" s="71" t="s">
        <v>21</v>
      </c>
      <c r="P5" s="71"/>
      <c r="Q5" s="71" t="s">
        <v>22</v>
      </c>
      <c r="R5" s="71"/>
      <c r="S5" s="71" t="s">
        <v>21</v>
      </c>
      <c r="T5" s="71"/>
      <c r="U5" s="71" t="s">
        <v>22</v>
      </c>
      <c r="V5" s="71"/>
      <c r="W5" s="71" t="s">
        <v>21</v>
      </c>
      <c r="X5" s="71"/>
      <c r="Y5" s="71" t="s">
        <v>22</v>
      </c>
      <c r="Z5" s="71"/>
      <c r="AA5" s="71" t="s">
        <v>21</v>
      </c>
      <c r="AB5" s="71"/>
      <c r="AC5" s="71" t="s">
        <v>22</v>
      </c>
      <c r="AD5" s="71"/>
      <c r="AE5" s="71" t="s">
        <v>21</v>
      </c>
      <c r="AF5" s="71"/>
      <c r="AG5" s="71" t="s">
        <v>22</v>
      </c>
      <c r="AH5" s="71"/>
      <c r="AI5" s="65" t="s">
        <v>21</v>
      </c>
      <c r="AJ5" s="65"/>
      <c r="AK5" s="65" t="s">
        <v>22</v>
      </c>
      <c r="AL5" s="65"/>
      <c r="AM5" s="65" t="s">
        <v>21</v>
      </c>
      <c r="AN5" s="65"/>
      <c r="AO5" s="65" t="s">
        <v>22</v>
      </c>
      <c r="AP5" s="65"/>
      <c r="AQ5" s="65" t="s">
        <v>21</v>
      </c>
      <c r="AR5" s="65"/>
      <c r="AS5" s="65" t="s">
        <v>22</v>
      </c>
      <c r="AT5" s="65"/>
      <c r="AU5" s="65" t="s">
        <v>21</v>
      </c>
      <c r="AV5" s="65"/>
      <c r="AW5" s="65" t="s">
        <v>22</v>
      </c>
      <c r="AX5" s="65"/>
      <c r="AY5" s="65" t="s">
        <v>21</v>
      </c>
      <c r="AZ5" s="65"/>
      <c r="BA5" s="65" t="s">
        <v>22</v>
      </c>
      <c r="BB5" s="65"/>
      <c r="BC5" s="65" t="s">
        <v>21</v>
      </c>
      <c r="BD5" s="65"/>
      <c r="BE5" s="65" t="s">
        <v>22</v>
      </c>
      <c r="BF5" s="65"/>
      <c r="BG5" s="65" t="s">
        <v>21</v>
      </c>
      <c r="BH5" s="65"/>
      <c r="BI5" s="65" t="s">
        <v>22</v>
      </c>
      <c r="BJ5" s="65"/>
      <c r="BK5" s="65" t="s">
        <v>21</v>
      </c>
      <c r="BL5" s="65"/>
      <c r="BM5" s="65" t="s">
        <v>22</v>
      </c>
      <c r="BN5" s="65"/>
      <c r="BO5" s="65" t="s">
        <v>21</v>
      </c>
      <c r="BP5" s="65"/>
      <c r="BQ5" s="65" t="s">
        <v>22</v>
      </c>
      <c r="BR5" s="65"/>
      <c r="BS5" s="65" t="s">
        <v>21</v>
      </c>
      <c r="BT5" s="65"/>
      <c r="BU5" s="65" t="s">
        <v>22</v>
      </c>
      <c r="BV5" s="65"/>
      <c r="BW5" s="65" t="s">
        <v>21</v>
      </c>
      <c r="BX5" s="65"/>
      <c r="BY5" s="65" t="s">
        <v>22</v>
      </c>
      <c r="BZ5" s="65"/>
      <c r="CA5" s="65" t="s">
        <v>21</v>
      </c>
      <c r="CB5" s="65"/>
      <c r="CC5" s="65" t="s">
        <v>22</v>
      </c>
      <c r="CD5" s="65"/>
      <c r="CE5" s="65" t="s">
        <v>21</v>
      </c>
      <c r="CF5" s="65"/>
      <c r="CG5" s="65" t="s">
        <v>22</v>
      </c>
      <c r="CH5" s="65"/>
      <c r="CI5" s="65" t="s">
        <v>21</v>
      </c>
      <c r="CJ5" s="65"/>
      <c r="CK5" s="65" t="s">
        <v>22</v>
      </c>
      <c r="CL5" s="65"/>
      <c r="CM5" s="65" t="s">
        <v>21</v>
      </c>
      <c r="CN5" s="65"/>
      <c r="CO5" s="65" t="s">
        <v>22</v>
      </c>
      <c r="CP5" s="65"/>
      <c r="CQ5" s="65" t="s">
        <v>21</v>
      </c>
      <c r="CR5" s="65"/>
      <c r="CS5" s="65" t="s">
        <v>22</v>
      </c>
      <c r="CT5" s="65"/>
      <c r="CU5" s="65" t="s">
        <v>21</v>
      </c>
      <c r="CV5" s="65"/>
      <c r="CW5" s="65" t="s">
        <v>22</v>
      </c>
      <c r="CX5" s="65"/>
      <c r="CY5" s="65" t="s">
        <v>21</v>
      </c>
      <c r="CZ5" s="65"/>
      <c r="DA5" s="65" t="s">
        <v>22</v>
      </c>
      <c r="DB5" s="65"/>
      <c r="DC5" s="65" t="s">
        <v>21</v>
      </c>
      <c r="DD5" s="65"/>
      <c r="DE5" s="65" t="s">
        <v>22</v>
      </c>
      <c r="DF5" s="65"/>
      <c r="DG5" s="65" t="s">
        <v>21</v>
      </c>
      <c r="DH5" s="65"/>
      <c r="DI5" s="65" t="s">
        <v>22</v>
      </c>
      <c r="DJ5" s="65"/>
      <c r="DK5" s="65" t="s">
        <v>21</v>
      </c>
      <c r="DL5" s="65"/>
      <c r="DM5" s="65" t="s">
        <v>22</v>
      </c>
      <c r="DN5" s="65"/>
      <c r="DO5" s="65" t="s">
        <v>21</v>
      </c>
      <c r="DP5" s="65"/>
      <c r="DQ5" s="65" t="s">
        <v>22</v>
      </c>
      <c r="DR5" s="65"/>
      <c r="DS5" s="65" t="s">
        <v>21</v>
      </c>
      <c r="DT5" s="65"/>
      <c r="DU5" s="65" t="s">
        <v>22</v>
      </c>
      <c r="DV5" s="65"/>
      <c r="DW5" s="65" t="s">
        <v>21</v>
      </c>
      <c r="DX5" s="65"/>
      <c r="DY5" s="65" t="s">
        <v>22</v>
      </c>
      <c r="DZ5" s="65"/>
      <c r="EA5" s="65" t="s">
        <v>21</v>
      </c>
      <c r="EB5" s="65"/>
      <c r="EC5" s="65" t="s">
        <v>22</v>
      </c>
      <c r="ED5" s="65"/>
      <c r="EE5" s="65" t="s">
        <v>21</v>
      </c>
      <c r="EF5" s="65"/>
      <c r="EG5" s="65" t="s">
        <v>22</v>
      </c>
      <c r="EH5" s="65"/>
      <c r="EI5" s="65" t="s">
        <v>21</v>
      </c>
      <c r="EJ5" s="65"/>
      <c r="EK5" s="65" t="s">
        <v>22</v>
      </c>
      <c r="EL5" s="65"/>
      <c r="EM5" s="65" t="s">
        <v>21</v>
      </c>
      <c r="EN5" s="65"/>
      <c r="EO5" s="65" t="s">
        <v>22</v>
      </c>
      <c r="EP5" s="65"/>
      <c r="EQ5" s="65" t="s">
        <v>21</v>
      </c>
      <c r="ER5" s="65"/>
      <c r="ES5" s="65" t="s">
        <v>22</v>
      </c>
      <c r="ET5" s="65"/>
      <c r="EU5" s="65" t="s">
        <v>21</v>
      </c>
      <c r="EV5" s="65"/>
      <c r="EW5" s="65" t="s">
        <v>22</v>
      </c>
      <c r="EX5" s="65"/>
      <c r="EY5" s="65" t="s">
        <v>21</v>
      </c>
      <c r="EZ5" s="65"/>
      <c r="FA5" s="65" t="s">
        <v>22</v>
      </c>
      <c r="FB5" s="65"/>
      <c r="FC5" s="65" t="s">
        <v>21</v>
      </c>
      <c r="FD5" s="65"/>
      <c r="FE5" s="65" t="s">
        <v>22</v>
      </c>
      <c r="FF5" s="65"/>
      <c r="FG5" s="65" t="s">
        <v>21</v>
      </c>
      <c r="FH5" s="65"/>
      <c r="FI5" s="65" t="s">
        <v>22</v>
      </c>
      <c r="FJ5" s="65"/>
      <c r="FK5" s="65" t="s">
        <v>21</v>
      </c>
      <c r="FL5" s="65"/>
      <c r="FM5" s="65" t="s">
        <v>22</v>
      </c>
      <c r="FN5" s="65"/>
      <c r="FO5" s="65" t="s">
        <v>21</v>
      </c>
      <c r="FP5" s="65"/>
      <c r="FQ5" s="65" t="s">
        <v>22</v>
      </c>
      <c r="FR5" s="65"/>
      <c r="FS5" s="65" t="s">
        <v>21</v>
      </c>
      <c r="FT5" s="65"/>
      <c r="FU5" s="65" t="s">
        <v>22</v>
      </c>
      <c r="FV5" s="65"/>
      <c r="FW5" s="65" t="s">
        <v>21</v>
      </c>
      <c r="FX5" s="65"/>
      <c r="FY5" s="65" t="s">
        <v>22</v>
      </c>
      <c r="FZ5" s="65"/>
      <c r="GA5" s="65" t="s">
        <v>21</v>
      </c>
      <c r="GB5" s="65"/>
      <c r="GC5" s="65" t="s">
        <v>22</v>
      </c>
      <c r="GD5" s="65"/>
      <c r="GE5" s="65" t="s">
        <v>21</v>
      </c>
      <c r="GF5" s="65"/>
      <c r="GG5" s="65" t="s">
        <v>22</v>
      </c>
      <c r="GH5" s="65"/>
      <c r="GI5" s="65" t="s">
        <v>21</v>
      </c>
      <c r="GJ5" s="65"/>
      <c r="GK5" s="65" t="s">
        <v>22</v>
      </c>
      <c r="GL5" s="65"/>
      <c r="GM5" s="65" t="s">
        <v>21</v>
      </c>
      <c r="GN5" s="65"/>
      <c r="GO5" s="65" t="s">
        <v>22</v>
      </c>
      <c r="GP5" s="65"/>
      <c r="GQ5" s="65" t="s">
        <v>21</v>
      </c>
      <c r="GR5" s="65"/>
      <c r="GS5" s="65" t="s">
        <v>22</v>
      </c>
      <c r="GT5" s="65"/>
      <c r="GU5" s="65" t="s">
        <v>21</v>
      </c>
      <c r="GV5" s="65"/>
      <c r="GW5" s="65" t="s">
        <v>22</v>
      </c>
      <c r="GX5" s="65"/>
      <c r="GY5" s="65" t="s">
        <v>21</v>
      </c>
      <c r="GZ5" s="65"/>
      <c r="HA5" s="65" t="s">
        <v>22</v>
      </c>
      <c r="HB5" s="65"/>
      <c r="HC5" s="65" t="s">
        <v>21</v>
      </c>
      <c r="HD5" s="65"/>
      <c r="HE5" s="65" t="s">
        <v>22</v>
      </c>
      <c r="HF5" s="65"/>
      <c r="HG5" s="65" t="s">
        <v>21</v>
      </c>
      <c r="HH5" s="65"/>
      <c r="HI5" s="65" t="s">
        <v>22</v>
      </c>
      <c r="HJ5" s="65"/>
      <c r="HK5" s="65" t="s">
        <v>21</v>
      </c>
      <c r="HL5" s="65"/>
      <c r="HM5" s="65" t="s">
        <v>22</v>
      </c>
      <c r="HN5" s="65"/>
      <c r="HO5" s="65" t="s">
        <v>21</v>
      </c>
      <c r="HP5" s="65"/>
      <c r="HQ5" s="65" t="s">
        <v>22</v>
      </c>
      <c r="HR5" s="65"/>
      <c r="HS5" s="65" t="s">
        <v>21</v>
      </c>
      <c r="HT5" s="65"/>
      <c r="HU5" s="65" t="s">
        <v>22</v>
      </c>
      <c r="HV5" s="65"/>
      <c r="HW5" s="65" t="s">
        <v>21</v>
      </c>
      <c r="HX5" s="65"/>
      <c r="HY5" s="65" t="s">
        <v>22</v>
      </c>
      <c r="HZ5" s="65"/>
      <c r="IA5" s="65" t="s">
        <v>21</v>
      </c>
      <c r="IB5" s="65"/>
      <c r="IC5" s="65" t="s">
        <v>22</v>
      </c>
      <c r="ID5" s="65"/>
      <c r="IE5" s="65" t="s">
        <v>21</v>
      </c>
      <c r="IF5" s="65"/>
      <c r="IG5" s="65" t="s">
        <v>22</v>
      </c>
      <c r="IH5" s="65"/>
      <c r="II5" s="65" t="s">
        <v>21</v>
      </c>
      <c r="IJ5" s="65"/>
      <c r="IK5" s="65" t="s">
        <v>22</v>
      </c>
      <c r="IL5" s="65"/>
      <c r="IM5" s="65" t="s">
        <v>21</v>
      </c>
      <c r="IN5" s="65"/>
      <c r="IO5" s="65" t="s">
        <v>22</v>
      </c>
      <c r="IP5" s="65"/>
      <c r="IQ5" s="65" t="s">
        <v>21</v>
      </c>
      <c r="IR5" s="65"/>
      <c r="IS5" s="65" t="s">
        <v>22</v>
      </c>
      <c r="IT5" s="65"/>
      <c r="IU5" s="65" t="s">
        <v>21</v>
      </c>
      <c r="IV5" s="65"/>
      <c r="IW5" s="65" t="s">
        <v>22</v>
      </c>
      <c r="IX5" s="65"/>
      <c r="IY5" s="65" t="s">
        <v>21</v>
      </c>
      <c r="IZ5" s="65"/>
      <c r="JA5" s="65" t="s">
        <v>22</v>
      </c>
      <c r="JB5" s="65"/>
      <c r="JC5" s="65" t="s">
        <v>21</v>
      </c>
      <c r="JD5" s="65"/>
      <c r="JE5" s="65" t="s">
        <v>22</v>
      </c>
      <c r="JF5" s="65"/>
      <c r="JG5" s="65" t="s">
        <v>21</v>
      </c>
      <c r="JH5" s="65"/>
      <c r="JI5" s="65" t="s">
        <v>22</v>
      </c>
      <c r="JJ5" s="65"/>
      <c r="JK5" s="65" t="s">
        <v>21</v>
      </c>
      <c r="JL5" s="65"/>
      <c r="JM5" s="65" t="s">
        <v>22</v>
      </c>
      <c r="JN5" s="65"/>
      <c r="JO5" s="61" t="s">
        <v>21</v>
      </c>
      <c r="JP5" s="61"/>
      <c r="JQ5" s="61" t="s">
        <v>22</v>
      </c>
      <c r="JR5" s="61"/>
      <c r="JS5" s="61" t="s">
        <v>21</v>
      </c>
      <c r="JT5" s="61"/>
      <c r="JU5" s="61" t="s">
        <v>22</v>
      </c>
      <c r="JV5" s="61"/>
      <c r="JW5" s="61" t="s">
        <v>21</v>
      </c>
      <c r="JX5" s="61"/>
      <c r="JY5" s="61" t="s">
        <v>22</v>
      </c>
      <c r="JZ5" s="61"/>
      <c r="KA5" s="61" t="s">
        <v>21</v>
      </c>
      <c r="KB5" s="61"/>
      <c r="KC5" s="61" t="s">
        <v>22</v>
      </c>
      <c r="KD5" s="61"/>
      <c r="KE5" s="61" t="s">
        <v>21</v>
      </c>
      <c r="KF5" s="61"/>
      <c r="KG5" s="61" t="s">
        <v>22</v>
      </c>
      <c r="KH5" s="61"/>
      <c r="KI5" s="61" t="s">
        <v>21</v>
      </c>
      <c r="KJ5" s="61"/>
      <c r="KK5" s="61" t="s">
        <v>22</v>
      </c>
      <c r="KL5" s="61"/>
    </row>
    <row r="6" spans="1:298" s="2" customFormat="1" ht="44.25" customHeight="1">
      <c r="A6" s="67"/>
      <c r="B6" s="70"/>
      <c r="C6" s="4" t="s">
        <v>43</v>
      </c>
      <c r="D6" s="4" t="s">
        <v>44</v>
      </c>
      <c r="E6" s="4" t="s">
        <v>43</v>
      </c>
      <c r="F6" s="4" t="s">
        <v>44</v>
      </c>
      <c r="G6" s="4" t="s">
        <v>43</v>
      </c>
      <c r="H6" s="4" t="s">
        <v>44</v>
      </c>
      <c r="I6" s="4" t="s">
        <v>43</v>
      </c>
      <c r="J6" s="4" t="s">
        <v>44</v>
      </c>
      <c r="K6" s="4" t="s">
        <v>43</v>
      </c>
      <c r="L6" s="4" t="s">
        <v>44</v>
      </c>
      <c r="M6" s="4" t="s">
        <v>43</v>
      </c>
      <c r="N6" s="4" t="s">
        <v>44</v>
      </c>
      <c r="O6" s="4" t="s">
        <v>43</v>
      </c>
      <c r="P6" s="4" t="s">
        <v>44</v>
      </c>
      <c r="Q6" s="4" t="s">
        <v>43</v>
      </c>
      <c r="R6" s="4" t="s">
        <v>44</v>
      </c>
      <c r="S6" s="4" t="s">
        <v>43</v>
      </c>
      <c r="T6" s="4" t="s">
        <v>44</v>
      </c>
      <c r="U6" s="4" t="s">
        <v>43</v>
      </c>
      <c r="V6" s="4" t="s">
        <v>44</v>
      </c>
      <c r="W6" s="4" t="s">
        <v>43</v>
      </c>
      <c r="X6" s="4" t="s">
        <v>44</v>
      </c>
      <c r="Y6" s="4" t="s">
        <v>43</v>
      </c>
      <c r="Z6" s="4" t="s">
        <v>44</v>
      </c>
      <c r="AA6" s="4" t="s">
        <v>43</v>
      </c>
      <c r="AB6" s="4" t="s">
        <v>44</v>
      </c>
      <c r="AC6" s="4" t="s">
        <v>43</v>
      </c>
      <c r="AD6" s="4" t="s">
        <v>44</v>
      </c>
      <c r="AE6" s="4" t="s">
        <v>43</v>
      </c>
      <c r="AF6" s="4" t="s">
        <v>44</v>
      </c>
      <c r="AG6" s="4" t="s">
        <v>43</v>
      </c>
      <c r="AH6" s="4" t="s">
        <v>44</v>
      </c>
      <c r="AI6" s="5" t="s">
        <v>43</v>
      </c>
      <c r="AJ6" s="5" t="s">
        <v>44</v>
      </c>
      <c r="AK6" s="5" t="s">
        <v>43</v>
      </c>
      <c r="AL6" s="5" t="s">
        <v>44</v>
      </c>
      <c r="AM6" s="5" t="s">
        <v>43</v>
      </c>
      <c r="AN6" s="5" t="s">
        <v>44</v>
      </c>
      <c r="AO6" s="5" t="s">
        <v>43</v>
      </c>
      <c r="AP6" s="5" t="s">
        <v>44</v>
      </c>
      <c r="AQ6" s="5" t="s">
        <v>43</v>
      </c>
      <c r="AR6" s="5" t="s">
        <v>44</v>
      </c>
      <c r="AS6" s="5" t="s">
        <v>43</v>
      </c>
      <c r="AT6" s="5" t="s">
        <v>44</v>
      </c>
      <c r="AU6" s="5" t="s">
        <v>43</v>
      </c>
      <c r="AV6" s="5" t="s">
        <v>44</v>
      </c>
      <c r="AW6" s="5" t="s">
        <v>43</v>
      </c>
      <c r="AX6" s="5" t="s">
        <v>44</v>
      </c>
      <c r="AY6" s="5" t="s">
        <v>43</v>
      </c>
      <c r="AZ6" s="5" t="s">
        <v>44</v>
      </c>
      <c r="BA6" s="5" t="s">
        <v>43</v>
      </c>
      <c r="BB6" s="5" t="s">
        <v>44</v>
      </c>
      <c r="BC6" s="5" t="s">
        <v>43</v>
      </c>
      <c r="BD6" s="5" t="s">
        <v>44</v>
      </c>
      <c r="BE6" s="5" t="s">
        <v>43</v>
      </c>
      <c r="BF6" s="5" t="s">
        <v>44</v>
      </c>
      <c r="BG6" s="5" t="s">
        <v>43</v>
      </c>
      <c r="BH6" s="5" t="s">
        <v>44</v>
      </c>
      <c r="BI6" s="5" t="s">
        <v>43</v>
      </c>
      <c r="BJ6" s="5" t="s">
        <v>44</v>
      </c>
      <c r="BK6" s="5" t="s">
        <v>43</v>
      </c>
      <c r="BL6" s="5" t="s">
        <v>44</v>
      </c>
      <c r="BM6" s="5" t="s">
        <v>43</v>
      </c>
      <c r="BN6" s="5" t="s">
        <v>44</v>
      </c>
      <c r="BO6" s="5" t="s">
        <v>43</v>
      </c>
      <c r="BP6" s="5" t="s">
        <v>44</v>
      </c>
      <c r="BQ6" s="5" t="s">
        <v>43</v>
      </c>
      <c r="BR6" s="5" t="s">
        <v>44</v>
      </c>
      <c r="BS6" s="5" t="s">
        <v>43</v>
      </c>
      <c r="BT6" s="5" t="s">
        <v>44</v>
      </c>
      <c r="BU6" s="5" t="s">
        <v>43</v>
      </c>
      <c r="BV6" s="5" t="s">
        <v>44</v>
      </c>
      <c r="BW6" s="5" t="s">
        <v>43</v>
      </c>
      <c r="BX6" s="5" t="s">
        <v>44</v>
      </c>
      <c r="BY6" s="5" t="s">
        <v>43</v>
      </c>
      <c r="BZ6" s="5" t="s">
        <v>44</v>
      </c>
      <c r="CA6" s="5" t="s">
        <v>43</v>
      </c>
      <c r="CB6" s="5" t="s">
        <v>44</v>
      </c>
      <c r="CC6" s="5" t="s">
        <v>43</v>
      </c>
      <c r="CD6" s="5" t="s">
        <v>44</v>
      </c>
      <c r="CE6" s="5" t="s">
        <v>43</v>
      </c>
      <c r="CF6" s="5" t="s">
        <v>44</v>
      </c>
      <c r="CG6" s="5" t="s">
        <v>43</v>
      </c>
      <c r="CH6" s="5" t="s">
        <v>44</v>
      </c>
      <c r="CI6" s="5" t="s">
        <v>43</v>
      </c>
      <c r="CJ6" s="5" t="s">
        <v>44</v>
      </c>
      <c r="CK6" s="5" t="s">
        <v>43</v>
      </c>
      <c r="CL6" s="5" t="s">
        <v>44</v>
      </c>
      <c r="CM6" s="5" t="s">
        <v>43</v>
      </c>
      <c r="CN6" s="5" t="s">
        <v>44</v>
      </c>
      <c r="CO6" s="5" t="s">
        <v>43</v>
      </c>
      <c r="CP6" s="5" t="s">
        <v>44</v>
      </c>
      <c r="CQ6" s="5" t="s">
        <v>43</v>
      </c>
      <c r="CR6" s="5" t="s">
        <v>44</v>
      </c>
      <c r="CS6" s="5" t="s">
        <v>43</v>
      </c>
      <c r="CT6" s="5" t="s">
        <v>44</v>
      </c>
      <c r="CU6" s="5" t="s">
        <v>43</v>
      </c>
      <c r="CV6" s="5" t="s">
        <v>44</v>
      </c>
      <c r="CW6" s="5" t="s">
        <v>43</v>
      </c>
      <c r="CX6" s="5" t="s">
        <v>44</v>
      </c>
      <c r="CY6" s="5" t="s">
        <v>43</v>
      </c>
      <c r="CZ6" s="5" t="s">
        <v>44</v>
      </c>
      <c r="DA6" s="5" t="s">
        <v>43</v>
      </c>
      <c r="DB6" s="5" t="s">
        <v>44</v>
      </c>
      <c r="DC6" s="5" t="s">
        <v>43</v>
      </c>
      <c r="DD6" s="5" t="s">
        <v>44</v>
      </c>
      <c r="DE6" s="5" t="s">
        <v>43</v>
      </c>
      <c r="DF6" s="5" t="s">
        <v>44</v>
      </c>
      <c r="DG6" s="5" t="s">
        <v>43</v>
      </c>
      <c r="DH6" s="5" t="s">
        <v>44</v>
      </c>
      <c r="DI6" s="5" t="s">
        <v>43</v>
      </c>
      <c r="DJ6" s="5" t="s">
        <v>44</v>
      </c>
      <c r="DK6" s="5" t="s">
        <v>43</v>
      </c>
      <c r="DL6" s="5" t="s">
        <v>44</v>
      </c>
      <c r="DM6" s="5" t="s">
        <v>43</v>
      </c>
      <c r="DN6" s="5" t="s">
        <v>44</v>
      </c>
      <c r="DO6" s="5" t="s">
        <v>43</v>
      </c>
      <c r="DP6" s="5" t="s">
        <v>44</v>
      </c>
      <c r="DQ6" s="5" t="s">
        <v>43</v>
      </c>
      <c r="DR6" s="5" t="s">
        <v>44</v>
      </c>
      <c r="DS6" s="5" t="s">
        <v>43</v>
      </c>
      <c r="DT6" s="5" t="s">
        <v>44</v>
      </c>
      <c r="DU6" s="5" t="s">
        <v>43</v>
      </c>
      <c r="DV6" s="5" t="s">
        <v>44</v>
      </c>
      <c r="DW6" s="5" t="s">
        <v>43</v>
      </c>
      <c r="DX6" s="5" t="s">
        <v>44</v>
      </c>
      <c r="DY6" s="5" t="s">
        <v>43</v>
      </c>
      <c r="DZ6" s="5" t="s">
        <v>44</v>
      </c>
      <c r="EA6" s="5" t="s">
        <v>43</v>
      </c>
      <c r="EB6" s="5" t="s">
        <v>44</v>
      </c>
      <c r="EC6" s="5" t="s">
        <v>43</v>
      </c>
      <c r="ED6" s="5" t="s">
        <v>44</v>
      </c>
      <c r="EE6" s="5" t="s">
        <v>43</v>
      </c>
      <c r="EF6" s="5" t="s">
        <v>44</v>
      </c>
      <c r="EG6" s="5" t="s">
        <v>43</v>
      </c>
      <c r="EH6" s="5" t="s">
        <v>44</v>
      </c>
      <c r="EI6" s="5" t="s">
        <v>43</v>
      </c>
      <c r="EJ6" s="5" t="s">
        <v>44</v>
      </c>
      <c r="EK6" s="5" t="s">
        <v>43</v>
      </c>
      <c r="EL6" s="5" t="s">
        <v>44</v>
      </c>
      <c r="EM6" s="5" t="s">
        <v>43</v>
      </c>
      <c r="EN6" s="5" t="s">
        <v>44</v>
      </c>
      <c r="EO6" s="5" t="s">
        <v>43</v>
      </c>
      <c r="EP6" s="5" t="s">
        <v>44</v>
      </c>
      <c r="EQ6" s="5" t="s">
        <v>43</v>
      </c>
      <c r="ER6" s="5" t="s">
        <v>44</v>
      </c>
      <c r="ES6" s="5" t="s">
        <v>43</v>
      </c>
      <c r="ET6" s="5" t="s">
        <v>44</v>
      </c>
      <c r="EU6" s="5" t="s">
        <v>43</v>
      </c>
      <c r="EV6" s="5" t="s">
        <v>44</v>
      </c>
      <c r="EW6" s="5" t="s">
        <v>43</v>
      </c>
      <c r="EX6" s="5" t="s">
        <v>44</v>
      </c>
      <c r="EY6" s="5" t="s">
        <v>43</v>
      </c>
      <c r="EZ6" s="5" t="s">
        <v>44</v>
      </c>
      <c r="FA6" s="5" t="s">
        <v>43</v>
      </c>
      <c r="FB6" s="5" t="s">
        <v>44</v>
      </c>
      <c r="FC6" s="5" t="s">
        <v>43</v>
      </c>
      <c r="FD6" s="5" t="s">
        <v>44</v>
      </c>
      <c r="FE6" s="5" t="s">
        <v>43</v>
      </c>
      <c r="FF6" s="5" t="s">
        <v>44</v>
      </c>
      <c r="FG6" s="5" t="s">
        <v>43</v>
      </c>
      <c r="FH6" s="5" t="s">
        <v>44</v>
      </c>
      <c r="FI6" s="5" t="s">
        <v>43</v>
      </c>
      <c r="FJ6" s="5" t="s">
        <v>44</v>
      </c>
      <c r="FK6" s="5" t="s">
        <v>43</v>
      </c>
      <c r="FL6" s="5" t="s">
        <v>44</v>
      </c>
      <c r="FM6" s="5" t="s">
        <v>43</v>
      </c>
      <c r="FN6" s="5" t="s">
        <v>44</v>
      </c>
      <c r="FO6" s="5" t="s">
        <v>43</v>
      </c>
      <c r="FP6" s="5" t="s">
        <v>44</v>
      </c>
      <c r="FQ6" s="5" t="s">
        <v>43</v>
      </c>
      <c r="FR6" s="5" t="s">
        <v>44</v>
      </c>
      <c r="FS6" s="5" t="s">
        <v>43</v>
      </c>
      <c r="FT6" s="5" t="s">
        <v>44</v>
      </c>
      <c r="FU6" s="5" t="s">
        <v>43</v>
      </c>
      <c r="FV6" s="5" t="s">
        <v>44</v>
      </c>
      <c r="FW6" s="5" t="s">
        <v>43</v>
      </c>
      <c r="FX6" s="5" t="s">
        <v>44</v>
      </c>
      <c r="FY6" s="5" t="s">
        <v>43</v>
      </c>
      <c r="FZ6" s="5" t="s">
        <v>44</v>
      </c>
      <c r="GA6" s="5" t="s">
        <v>43</v>
      </c>
      <c r="GB6" s="5" t="s">
        <v>44</v>
      </c>
      <c r="GC6" s="5" t="s">
        <v>43</v>
      </c>
      <c r="GD6" s="5" t="s">
        <v>44</v>
      </c>
      <c r="GE6" s="5" t="s">
        <v>43</v>
      </c>
      <c r="GF6" s="5" t="s">
        <v>44</v>
      </c>
      <c r="GG6" s="5" t="s">
        <v>43</v>
      </c>
      <c r="GH6" s="5" t="s">
        <v>44</v>
      </c>
      <c r="GI6" s="5" t="s">
        <v>43</v>
      </c>
      <c r="GJ6" s="5" t="s">
        <v>44</v>
      </c>
      <c r="GK6" s="5" t="s">
        <v>43</v>
      </c>
      <c r="GL6" s="5" t="s">
        <v>44</v>
      </c>
      <c r="GM6" s="5" t="s">
        <v>43</v>
      </c>
      <c r="GN6" s="5" t="s">
        <v>44</v>
      </c>
      <c r="GO6" s="5" t="s">
        <v>43</v>
      </c>
      <c r="GP6" s="5" t="s">
        <v>44</v>
      </c>
      <c r="GQ6" s="5" t="s">
        <v>43</v>
      </c>
      <c r="GR6" s="5" t="s">
        <v>44</v>
      </c>
      <c r="GS6" s="5" t="s">
        <v>43</v>
      </c>
      <c r="GT6" s="5" t="s">
        <v>44</v>
      </c>
      <c r="GU6" s="5" t="s">
        <v>43</v>
      </c>
      <c r="GV6" s="5" t="s">
        <v>44</v>
      </c>
      <c r="GW6" s="5" t="s">
        <v>43</v>
      </c>
      <c r="GX6" s="5" t="s">
        <v>44</v>
      </c>
      <c r="GY6" s="5" t="s">
        <v>43</v>
      </c>
      <c r="GZ6" s="5" t="s">
        <v>44</v>
      </c>
      <c r="HA6" s="5" t="s">
        <v>43</v>
      </c>
      <c r="HB6" s="5" t="s">
        <v>44</v>
      </c>
      <c r="HC6" s="5" t="s">
        <v>43</v>
      </c>
      <c r="HD6" s="5" t="s">
        <v>44</v>
      </c>
      <c r="HE6" s="5" t="s">
        <v>43</v>
      </c>
      <c r="HF6" s="5" t="s">
        <v>44</v>
      </c>
      <c r="HG6" s="5" t="s">
        <v>43</v>
      </c>
      <c r="HH6" s="5" t="s">
        <v>44</v>
      </c>
      <c r="HI6" s="5" t="s">
        <v>43</v>
      </c>
      <c r="HJ6" s="5" t="s">
        <v>44</v>
      </c>
      <c r="HK6" s="5" t="s">
        <v>43</v>
      </c>
      <c r="HL6" s="5" t="s">
        <v>44</v>
      </c>
      <c r="HM6" s="5" t="s">
        <v>43</v>
      </c>
      <c r="HN6" s="5" t="s">
        <v>44</v>
      </c>
      <c r="HO6" s="5" t="s">
        <v>43</v>
      </c>
      <c r="HP6" s="5" t="s">
        <v>44</v>
      </c>
      <c r="HQ6" s="5" t="s">
        <v>43</v>
      </c>
      <c r="HR6" s="5" t="s">
        <v>44</v>
      </c>
      <c r="HS6" s="5" t="s">
        <v>43</v>
      </c>
      <c r="HT6" s="5" t="s">
        <v>44</v>
      </c>
      <c r="HU6" s="5" t="s">
        <v>43</v>
      </c>
      <c r="HV6" s="5" t="s">
        <v>44</v>
      </c>
      <c r="HW6" s="5" t="s">
        <v>43</v>
      </c>
      <c r="HX6" s="5" t="s">
        <v>44</v>
      </c>
      <c r="HY6" s="5" t="s">
        <v>43</v>
      </c>
      <c r="HZ6" s="5" t="s">
        <v>44</v>
      </c>
      <c r="IA6" s="5" t="s">
        <v>43</v>
      </c>
      <c r="IB6" s="5" t="s">
        <v>44</v>
      </c>
      <c r="IC6" s="5" t="s">
        <v>43</v>
      </c>
      <c r="ID6" s="5" t="s">
        <v>44</v>
      </c>
      <c r="IE6" s="5" t="s">
        <v>43</v>
      </c>
      <c r="IF6" s="5" t="s">
        <v>44</v>
      </c>
      <c r="IG6" s="5" t="s">
        <v>43</v>
      </c>
      <c r="IH6" s="5" t="s">
        <v>44</v>
      </c>
      <c r="II6" s="5" t="s">
        <v>43</v>
      </c>
      <c r="IJ6" s="5" t="s">
        <v>44</v>
      </c>
      <c r="IK6" s="5" t="s">
        <v>43</v>
      </c>
      <c r="IL6" s="5" t="s">
        <v>44</v>
      </c>
      <c r="IM6" s="5" t="s">
        <v>43</v>
      </c>
      <c r="IN6" s="5" t="s">
        <v>44</v>
      </c>
      <c r="IO6" s="5" t="s">
        <v>43</v>
      </c>
      <c r="IP6" s="5" t="s">
        <v>44</v>
      </c>
      <c r="IQ6" s="5" t="s">
        <v>43</v>
      </c>
      <c r="IR6" s="5" t="s">
        <v>44</v>
      </c>
      <c r="IS6" s="5" t="s">
        <v>43</v>
      </c>
      <c r="IT6" s="5" t="s">
        <v>44</v>
      </c>
      <c r="IU6" s="5" t="s">
        <v>43</v>
      </c>
      <c r="IV6" s="5" t="s">
        <v>44</v>
      </c>
      <c r="IW6" s="5" t="s">
        <v>43</v>
      </c>
      <c r="IX6" s="5" t="s">
        <v>44</v>
      </c>
      <c r="IY6" s="5" t="s">
        <v>43</v>
      </c>
      <c r="IZ6" s="5" t="s">
        <v>44</v>
      </c>
      <c r="JA6" s="5" t="s">
        <v>43</v>
      </c>
      <c r="JB6" s="5" t="s">
        <v>44</v>
      </c>
      <c r="JC6" s="5" t="s">
        <v>43</v>
      </c>
      <c r="JD6" s="5" t="s">
        <v>44</v>
      </c>
      <c r="JE6" s="5" t="s">
        <v>43</v>
      </c>
      <c r="JF6" s="5" t="s">
        <v>44</v>
      </c>
      <c r="JG6" s="5" t="s">
        <v>43</v>
      </c>
      <c r="JH6" s="5" t="s">
        <v>44</v>
      </c>
      <c r="JI6" s="5" t="s">
        <v>43</v>
      </c>
      <c r="JJ6" s="5" t="s">
        <v>44</v>
      </c>
      <c r="JK6" s="5" t="s">
        <v>43</v>
      </c>
      <c r="JL6" s="5" t="s">
        <v>44</v>
      </c>
      <c r="JM6" s="5" t="s">
        <v>43</v>
      </c>
      <c r="JN6" s="5" t="s">
        <v>44</v>
      </c>
      <c r="JO6" s="57" t="s">
        <v>43</v>
      </c>
      <c r="JP6" s="57" t="s">
        <v>44</v>
      </c>
      <c r="JQ6" s="57" t="s">
        <v>43</v>
      </c>
      <c r="JR6" s="57" t="s">
        <v>44</v>
      </c>
      <c r="JS6" s="57" t="s">
        <v>43</v>
      </c>
      <c r="JT6" s="57" t="s">
        <v>44</v>
      </c>
      <c r="JU6" s="57" t="s">
        <v>43</v>
      </c>
      <c r="JV6" s="57" t="s">
        <v>44</v>
      </c>
      <c r="JW6" s="57" t="s">
        <v>43</v>
      </c>
      <c r="JX6" s="57" t="s">
        <v>44</v>
      </c>
      <c r="JY6" s="57" t="s">
        <v>43</v>
      </c>
      <c r="JZ6" s="57" t="s">
        <v>44</v>
      </c>
      <c r="KA6" s="57" t="s">
        <v>43</v>
      </c>
      <c r="KB6" s="57" t="s">
        <v>44</v>
      </c>
      <c r="KC6" s="57" t="s">
        <v>43</v>
      </c>
      <c r="KD6" s="57" t="s">
        <v>44</v>
      </c>
      <c r="KE6" s="57" t="s">
        <v>43</v>
      </c>
      <c r="KF6" s="57" t="s">
        <v>44</v>
      </c>
      <c r="KG6" s="57" t="s">
        <v>43</v>
      </c>
      <c r="KH6" s="57" t="s">
        <v>44</v>
      </c>
      <c r="KI6" s="57" t="s">
        <v>43</v>
      </c>
      <c r="KJ6" s="57" t="s">
        <v>44</v>
      </c>
      <c r="KK6" s="57" t="s">
        <v>43</v>
      </c>
      <c r="KL6" s="57" t="s">
        <v>44</v>
      </c>
    </row>
    <row r="7" spans="1:298" s="34" customFormat="1" ht="44.25" customHeight="1">
      <c r="A7" s="6"/>
      <c r="B7" s="7" t="s">
        <v>45</v>
      </c>
      <c r="C7" s="27">
        <f>SUM(C8:C72)</f>
        <v>34487.9</v>
      </c>
      <c r="D7" s="27">
        <f t="shared" ref="D7:AH7" si="0">SUM(D8:D72)</f>
        <v>7678.1</v>
      </c>
      <c r="E7" s="27">
        <f t="shared" si="0"/>
        <v>9629.2250000000022</v>
      </c>
      <c r="F7" s="27">
        <f t="shared" si="0"/>
        <v>8133.7436699999989</v>
      </c>
      <c r="G7" s="27">
        <f t="shared" si="0"/>
        <v>89699.054899999988</v>
      </c>
      <c r="H7" s="27">
        <f t="shared" si="0"/>
        <v>13789.3</v>
      </c>
      <c r="I7" s="27">
        <f t="shared" si="0"/>
        <v>9228.9479999999985</v>
      </c>
      <c r="J7" s="27">
        <f t="shared" si="0"/>
        <v>9158.0194999999967</v>
      </c>
      <c r="K7" s="27">
        <f t="shared" si="0"/>
        <v>15660.106500000002</v>
      </c>
      <c r="L7" s="27">
        <f t="shared" si="0"/>
        <v>2864.6979999999999</v>
      </c>
      <c r="M7" s="27">
        <f t="shared" si="0"/>
        <v>72352.686799999996</v>
      </c>
      <c r="N7" s="27">
        <f t="shared" si="0"/>
        <v>18074.874000000003</v>
      </c>
      <c r="O7" s="27">
        <f t="shared" si="0"/>
        <v>27140.833000000002</v>
      </c>
      <c r="P7" s="27">
        <f t="shared" si="0"/>
        <v>10176.457260000001</v>
      </c>
      <c r="Q7" s="27">
        <f t="shared" si="0"/>
        <v>15641.308750000002</v>
      </c>
      <c r="R7" s="27">
        <f t="shared" si="0"/>
        <v>8894.213520000003</v>
      </c>
      <c r="S7" s="27">
        <f t="shared" si="0"/>
        <v>37062.015149999999</v>
      </c>
      <c r="T7" s="27">
        <f t="shared" si="0"/>
        <v>14125.3001</v>
      </c>
      <c r="U7" s="27">
        <f t="shared" si="0"/>
        <v>135580.13811</v>
      </c>
      <c r="V7" s="27">
        <f t="shared" si="0"/>
        <v>39208.456119999995</v>
      </c>
      <c r="W7" s="27">
        <f t="shared" si="0"/>
        <v>71978.312999999995</v>
      </c>
      <c r="X7" s="27">
        <f t="shared" si="0"/>
        <v>8284.3302399999993</v>
      </c>
      <c r="Y7" s="27">
        <f t="shared" si="0"/>
        <v>41459.166880000004</v>
      </c>
      <c r="Z7" s="27">
        <f t="shared" si="0"/>
        <v>9690.2057100000002</v>
      </c>
      <c r="AA7" s="27">
        <f t="shared" si="0"/>
        <v>45561.584299999995</v>
      </c>
      <c r="AB7" s="27">
        <f t="shared" si="0"/>
        <v>27809.712939999994</v>
      </c>
      <c r="AC7" s="27">
        <f t="shared" si="0"/>
        <v>99855.500400000034</v>
      </c>
      <c r="AD7" s="27">
        <f t="shared" si="0"/>
        <v>47453.332290000013</v>
      </c>
      <c r="AE7" s="27">
        <f t="shared" si="0"/>
        <v>26407.995640000008</v>
      </c>
      <c r="AF7" s="27">
        <f t="shared" si="0"/>
        <v>17513.005150000001</v>
      </c>
      <c r="AG7" s="27">
        <f t="shared" si="0"/>
        <v>160777.22819999995</v>
      </c>
      <c r="AH7" s="27">
        <f t="shared" si="0"/>
        <v>95000.014659999986</v>
      </c>
      <c r="AI7" s="27">
        <v>17341.900000000001</v>
      </c>
      <c r="AJ7" s="27">
        <v>10530.7</v>
      </c>
      <c r="AK7" s="27">
        <v>116563.6</v>
      </c>
      <c r="AL7" s="27">
        <v>75837.2</v>
      </c>
      <c r="AM7" s="27">
        <v>10937.5</v>
      </c>
      <c r="AN7" s="27">
        <v>10634</v>
      </c>
      <c r="AO7" s="27">
        <v>104823.7</v>
      </c>
      <c r="AP7" s="27">
        <v>34578.400000000001</v>
      </c>
      <c r="AQ7" s="28">
        <v>17819.3</v>
      </c>
      <c r="AR7" s="28">
        <v>11126.3</v>
      </c>
      <c r="AS7" s="28">
        <v>134060.70000000001</v>
      </c>
      <c r="AT7" s="28">
        <v>81120.100000000006</v>
      </c>
      <c r="AU7" s="29">
        <v>11307.2</v>
      </c>
      <c r="AV7" s="30">
        <v>11294.1</v>
      </c>
      <c r="AW7" s="30">
        <v>113462.2</v>
      </c>
      <c r="AX7" s="30">
        <v>38322.199999999997</v>
      </c>
      <c r="AY7" s="31">
        <v>21209.8</v>
      </c>
      <c r="AZ7" s="31">
        <v>13127.2</v>
      </c>
      <c r="BA7" s="31">
        <v>138582.20000000001</v>
      </c>
      <c r="BB7" s="31">
        <v>83920.5</v>
      </c>
      <c r="BC7" s="31">
        <v>11692.1</v>
      </c>
      <c r="BD7" s="31">
        <v>12252.8</v>
      </c>
      <c r="BE7" s="31">
        <v>131194.70000000001</v>
      </c>
      <c r="BF7" s="31">
        <v>43111</v>
      </c>
      <c r="BG7" s="11">
        <v>31818.799999999999</v>
      </c>
      <c r="BH7" s="11">
        <v>15508.1</v>
      </c>
      <c r="BI7" s="11">
        <v>140051.29999999999</v>
      </c>
      <c r="BJ7" s="11">
        <v>86545.3</v>
      </c>
      <c r="BK7" s="11">
        <v>10961.2</v>
      </c>
      <c r="BL7" s="11">
        <v>9718.2000000000007</v>
      </c>
      <c r="BM7" s="11">
        <v>116091.4</v>
      </c>
      <c r="BN7" s="11">
        <v>36424.1</v>
      </c>
      <c r="BO7" s="11">
        <v>24972.7</v>
      </c>
      <c r="BP7" s="11">
        <v>15699.8</v>
      </c>
      <c r="BQ7" s="11">
        <v>147102.70000000001</v>
      </c>
      <c r="BR7" s="11">
        <v>90339.7</v>
      </c>
      <c r="BS7" s="11">
        <v>12421.7</v>
      </c>
      <c r="BT7" s="11">
        <v>14322.7</v>
      </c>
      <c r="BU7" s="11">
        <v>163152.5</v>
      </c>
      <c r="BV7" s="11">
        <v>53067.7</v>
      </c>
      <c r="BW7" s="32">
        <v>26413.260140000009</v>
      </c>
      <c r="BX7" s="32">
        <v>17525.433730000001</v>
      </c>
      <c r="BY7" s="32">
        <v>160807.56374999997</v>
      </c>
      <c r="BZ7" s="32">
        <v>95110.261839999992</v>
      </c>
      <c r="CA7" s="32">
        <v>12450.486770000001</v>
      </c>
      <c r="CB7" s="32">
        <v>14805.627390000001</v>
      </c>
      <c r="CC7" s="32">
        <v>180378.12318000002</v>
      </c>
      <c r="CD7" s="32">
        <v>59638.871340000005</v>
      </c>
      <c r="CE7" s="32">
        <v>3570.9882600000001</v>
      </c>
      <c r="CF7" s="32">
        <v>2159.5348199999999</v>
      </c>
      <c r="CG7" s="32">
        <v>8231.9911999999986</v>
      </c>
      <c r="CH7" s="32">
        <v>3462.5962500000005</v>
      </c>
      <c r="CI7" s="32">
        <v>500.95001999999982</v>
      </c>
      <c r="CJ7" s="32">
        <v>1221.30123</v>
      </c>
      <c r="CK7" s="32">
        <v>16739.856000000003</v>
      </c>
      <c r="CL7" s="32">
        <v>5847.34033</v>
      </c>
      <c r="CM7" s="32">
        <v>4885.1441999999988</v>
      </c>
      <c r="CN7" s="32">
        <v>4270.0744900000009</v>
      </c>
      <c r="CO7" s="32">
        <v>24501.330070000004</v>
      </c>
      <c r="CP7" s="32">
        <v>8329.4757800000007</v>
      </c>
      <c r="CQ7" s="32">
        <v>1368.3356600000002</v>
      </c>
      <c r="CR7" s="32">
        <v>2418.7450799999997</v>
      </c>
      <c r="CS7" s="32">
        <v>25598.121450000002</v>
      </c>
      <c r="CT7" s="32">
        <v>9852.4760200000001</v>
      </c>
      <c r="CU7" s="32">
        <v>6527</v>
      </c>
      <c r="CV7" s="32">
        <v>6106.3</v>
      </c>
      <c r="CW7" s="32">
        <v>42633.2</v>
      </c>
      <c r="CX7" s="32">
        <v>14974.7</v>
      </c>
      <c r="CY7" s="32">
        <v>2836.9</v>
      </c>
      <c r="CZ7" s="32">
        <v>4396.8</v>
      </c>
      <c r="DA7" s="32">
        <v>41793.1</v>
      </c>
      <c r="DB7" s="32">
        <v>15694.1</v>
      </c>
      <c r="DC7" s="32">
        <v>8798.1</v>
      </c>
      <c r="DD7" s="32">
        <v>8121.8</v>
      </c>
      <c r="DE7" s="32">
        <v>62821.5</v>
      </c>
      <c r="DF7" s="32">
        <v>21368.2</v>
      </c>
      <c r="DG7" s="32">
        <v>3112.7</v>
      </c>
      <c r="DH7" s="32">
        <v>7338.4</v>
      </c>
      <c r="DI7" s="32">
        <v>72191.7</v>
      </c>
      <c r="DJ7" s="32">
        <v>24351.4</v>
      </c>
      <c r="DK7" s="32">
        <f>SUM(DK8:DK73)</f>
        <v>10061.65847</v>
      </c>
      <c r="DL7" s="32">
        <f>SUM(DL8:DL73)</f>
        <v>9871.1150600000001</v>
      </c>
      <c r="DM7" s="32">
        <f>SUM(DM8:DM73)</f>
        <v>82515.428320000006</v>
      </c>
      <c r="DN7" s="32">
        <f>SUM(DN8:DN73)</f>
        <v>27229.98614999999</v>
      </c>
      <c r="DO7" s="32">
        <f>SUM(DO8:DO69)</f>
        <v>5336.7703500000007</v>
      </c>
      <c r="DP7" s="32">
        <f>SUM(DP8:DP69)</f>
        <v>10619.893409999997</v>
      </c>
      <c r="DQ7" s="32">
        <f>SUM(DQ8:DQ69)</f>
        <v>96187.880040000004</v>
      </c>
      <c r="DR7" s="32">
        <f>SUM(DR8:DR69)</f>
        <v>30215.737760000004</v>
      </c>
      <c r="DS7" s="32">
        <v>10803.690269999997</v>
      </c>
      <c r="DT7" s="32">
        <v>10501.25124</v>
      </c>
      <c r="DU7" s="32">
        <v>93662.276060000033</v>
      </c>
      <c r="DV7" s="32">
        <v>30864.58534999999</v>
      </c>
      <c r="DW7" s="33">
        <v>5524.3290100000013</v>
      </c>
      <c r="DX7" s="33">
        <v>11633.829169999997</v>
      </c>
      <c r="DY7" s="33">
        <v>120465.18407</v>
      </c>
      <c r="DZ7" s="33">
        <v>34943.331919999997</v>
      </c>
      <c r="EA7" s="33">
        <f t="shared" ref="EA7:EH7" si="1">SUM(EA8:EA72)</f>
        <v>10954.059810000001</v>
      </c>
      <c r="EB7" s="33">
        <f t="shared" si="1"/>
        <v>10752.076999999997</v>
      </c>
      <c r="EC7" s="33">
        <f t="shared" si="1"/>
        <v>106592.65912</v>
      </c>
      <c r="ED7" s="33">
        <f t="shared" si="1"/>
        <v>35119.971059999996</v>
      </c>
      <c r="EE7" s="33">
        <f t="shared" si="1"/>
        <v>5771.2760599999992</v>
      </c>
      <c r="EF7" s="33">
        <f t="shared" si="1"/>
        <v>12106.573759999999</v>
      </c>
      <c r="EG7" s="33">
        <f t="shared" si="1"/>
        <v>156722.80370000002</v>
      </c>
      <c r="EH7" s="33">
        <f t="shared" si="1"/>
        <v>41691.642689999993</v>
      </c>
      <c r="EI7" s="33">
        <v>11323.779430000002</v>
      </c>
      <c r="EJ7" s="33">
        <v>11412.230449999999</v>
      </c>
      <c r="EK7" s="33">
        <v>115234.24420000003</v>
      </c>
      <c r="EL7" s="33">
        <v>38863.531149999995</v>
      </c>
      <c r="EM7" s="33">
        <v>8443.4911700000011</v>
      </c>
      <c r="EN7" s="33">
        <v>12640.452770000002</v>
      </c>
      <c r="EO7" s="33">
        <v>183623.68586000006</v>
      </c>
      <c r="EP7" s="33">
        <v>46752.306639999981</v>
      </c>
      <c r="EQ7" s="33">
        <v>11708.744060000001</v>
      </c>
      <c r="ER7" s="33">
        <v>12370.99813</v>
      </c>
      <c r="ES7" s="33">
        <v>135172.25841999994</v>
      </c>
      <c r="ET7" s="33">
        <v>43955.621079999997</v>
      </c>
      <c r="EU7" s="33">
        <v>15412.281319999998</v>
      </c>
      <c r="EV7" s="33">
        <v>14157.119850000001</v>
      </c>
      <c r="EW7" s="33">
        <v>200164.47544999997</v>
      </c>
      <c r="EX7" s="33">
        <v>49623.665019999993</v>
      </c>
      <c r="EY7" s="33">
        <v>12123.47586</v>
      </c>
      <c r="EZ7" s="33">
        <v>13337.582270000001</v>
      </c>
      <c r="FA7" s="33">
        <v>142137.05523000003</v>
      </c>
      <c r="FB7" s="33">
        <v>46742.861829999987</v>
      </c>
      <c r="FC7" s="33">
        <v>15613.886769999999</v>
      </c>
      <c r="FD7" s="33">
        <v>14701.564349999999</v>
      </c>
      <c r="FE7" s="33">
        <v>234680.42746000001</v>
      </c>
      <c r="FF7" s="33">
        <v>53755.85278999999</v>
      </c>
      <c r="FG7" s="33">
        <v>12422.68064</v>
      </c>
      <c r="FH7" s="33">
        <v>14362.398309999999</v>
      </c>
      <c r="FI7" s="33">
        <v>167126.64061</v>
      </c>
      <c r="FJ7" s="33">
        <v>53751.425569999992</v>
      </c>
      <c r="FK7" s="33">
        <v>17042.41548</v>
      </c>
      <c r="FL7" s="33">
        <v>17888.614800000003</v>
      </c>
      <c r="FM7" s="33">
        <v>271185.24751999998</v>
      </c>
      <c r="FN7" s="33">
        <v>57820.922219999986</v>
      </c>
      <c r="FO7" s="33">
        <v>12840.668570000002</v>
      </c>
      <c r="FP7" s="33">
        <v>15470.166560000001</v>
      </c>
      <c r="FQ7" s="33">
        <v>187374.18314999994</v>
      </c>
      <c r="FR7" s="33">
        <v>62455.50978</v>
      </c>
      <c r="FS7" s="33">
        <v>16662.191419999996</v>
      </c>
      <c r="FT7" s="33">
        <v>22702.829230000003</v>
      </c>
      <c r="FU7" s="33">
        <v>294644.15617999993</v>
      </c>
      <c r="FV7" s="33">
        <v>61320.434459999997</v>
      </c>
      <c r="FW7" s="33">
        <v>500.95001999999982</v>
      </c>
      <c r="FX7" s="33">
        <v>1221.30123</v>
      </c>
      <c r="FY7" s="33">
        <v>16739.878840000001</v>
      </c>
      <c r="FZ7" s="33">
        <v>5847.7628900000009</v>
      </c>
      <c r="GA7" s="33">
        <v>2925.7866499999996</v>
      </c>
      <c r="GB7" s="33">
        <v>2792.0698799999996</v>
      </c>
      <c r="GC7" s="33">
        <v>6287.1352500000003</v>
      </c>
      <c r="GD7" s="33">
        <v>2298.6901400000002</v>
      </c>
      <c r="GE7" s="33">
        <f>SUM(GE8:GE73)</f>
        <v>1368.3906600000003</v>
      </c>
      <c r="GF7" s="33">
        <f>SUM(GF8:GF73)</f>
        <v>2419.9790800000001</v>
      </c>
      <c r="GG7" s="33">
        <f>SUM(GG8:GG73)</f>
        <v>25598.224040000001</v>
      </c>
      <c r="GH7" s="33">
        <f>SUM(GH9:GH73)</f>
        <v>9853.6418099999992</v>
      </c>
      <c r="GI7" s="33">
        <f>SUM(GI8:GI73)</f>
        <v>12724.797339999999</v>
      </c>
      <c r="GJ7" s="33">
        <f>SUM(GJ8:GJ73)</f>
        <v>5036.6950899999993</v>
      </c>
      <c r="GK7" s="33">
        <f>SUM(GK8:GK73)</f>
        <v>15381.258049999999</v>
      </c>
      <c r="GL7" s="33">
        <f>SUM(GL8:GL73)</f>
        <v>6115.3666899999998</v>
      </c>
      <c r="GM7" s="33">
        <v>2999.5833399999992</v>
      </c>
      <c r="GN7" s="33">
        <v>4398.0706600000003</v>
      </c>
      <c r="GO7" s="33">
        <v>41803.08251</v>
      </c>
      <c r="GP7" s="33">
        <v>15768.374200000002</v>
      </c>
      <c r="GQ7" s="33">
        <v>21465.272109999987</v>
      </c>
      <c r="GR7" s="33">
        <v>9790.266730000003</v>
      </c>
      <c r="GS7" s="33">
        <v>30005.416100000002</v>
      </c>
      <c r="GT7" s="33">
        <v>9854.9034199999987</v>
      </c>
      <c r="GU7" s="33">
        <v>3674.8718000000003</v>
      </c>
      <c r="GV7" s="33">
        <v>7339.5687800000005</v>
      </c>
      <c r="GW7" s="33">
        <v>72226.631789999999</v>
      </c>
      <c r="GX7" s="33">
        <v>24458.555240000009</v>
      </c>
      <c r="GY7" s="33">
        <v>26651.291609999997</v>
      </c>
      <c r="GZ7" s="33">
        <v>14003.70995</v>
      </c>
      <c r="HA7" s="33">
        <v>68516.905639999997</v>
      </c>
      <c r="HB7" s="33">
        <v>17792.792810000006</v>
      </c>
      <c r="HC7" s="33">
        <v>6108.8961100000015</v>
      </c>
      <c r="HD7" s="33">
        <v>10621.127409999997</v>
      </c>
      <c r="HE7" s="33">
        <v>111603.31802999999</v>
      </c>
      <c r="HF7" s="33">
        <v>30447.079870000009</v>
      </c>
      <c r="HG7" s="33">
        <v>30804.617669999989</v>
      </c>
      <c r="HH7" s="33">
        <v>16880.860379999998</v>
      </c>
      <c r="HI7" s="33">
        <v>91861.714599999992</v>
      </c>
      <c r="HJ7" s="33">
        <v>23619.100780000001</v>
      </c>
      <c r="HK7" s="33">
        <v>6296.77837</v>
      </c>
      <c r="HL7" s="33">
        <v>11640.371399999998</v>
      </c>
      <c r="HM7" s="33">
        <v>138562.18704000002</v>
      </c>
      <c r="HN7" s="33">
        <v>36409.23861</v>
      </c>
      <c r="HO7" s="33">
        <v>32453.635709999991</v>
      </c>
      <c r="HP7" s="33">
        <v>17740.690519999996</v>
      </c>
      <c r="HQ7" s="33">
        <v>111281.52496000001</v>
      </c>
      <c r="HR7" s="33">
        <v>28218.169360000011</v>
      </c>
      <c r="HS7" s="33">
        <v>6543.9558200000001</v>
      </c>
      <c r="HT7" s="33">
        <v>12117.616739999999</v>
      </c>
      <c r="HU7" s="33">
        <v>175477.36758000002</v>
      </c>
      <c r="HV7" s="33">
        <v>43434.186810000007</v>
      </c>
      <c r="HW7" s="33">
        <v>49575.347730000009</v>
      </c>
      <c r="HX7" s="33">
        <v>18527.225109999996</v>
      </c>
      <c r="HY7" s="33">
        <v>130046.38402</v>
      </c>
      <c r="HZ7" s="33">
        <v>32055.381870000001</v>
      </c>
      <c r="IA7" s="33">
        <v>7118.6</v>
      </c>
      <c r="IB7" s="33">
        <v>12658.8</v>
      </c>
      <c r="IC7" s="33">
        <v>203022.4</v>
      </c>
      <c r="ID7" s="33">
        <v>48726.7</v>
      </c>
      <c r="IE7" s="33">
        <v>69296.600000000006</v>
      </c>
      <c r="IF7" s="33">
        <v>21320.3</v>
      </c>
      <c r="IG7" s="33">
        <v>158272.70000000001</v>
      </c>
      <c r="IH7" s="33">
        <v>37973.599999999999</v>
      </c>
      <c r="II7" s="33">
        <v>7421.5711000000001</v>
      </c>
      <c r="IJ7" s="33">
        <v>14175.377630000001</v>
      </c>
      <c r="IK7" s="33">
        <v>219560.28294</v>
      </c>
      <c r="IL7" s="33">
        <v>51611.378399999987</v>
      </c>
      <c r="IM7" s="33">
        <v>69910.690199999997</v>
      </c>
      <c r="IN7" s="33">
        <v>22554.480520000001</v>
      </c>
      <c r="IO7" s="33">
        <v>172275.17044000002</v>
      </c>
      <c r="IP7" s="33">
        <v>41089.201089999995</v>
      </c>
      <c r="IQ7" s="33">
        <v>7623.1963500000011</v>
      </c>
      <c r="IR7" s="33">
        <v>14719.822129999999</v>
      </c>
      <c r="IS7" s="33">
        <v>254072.38962999993</v>
      </c>
      <c r="IT7" s="33">
        <v>55745.014309999991</v>
      </c>
      <c r="IU7" s="33">
        <v>71062.539710000012</v>
      </c>
      <c r="IV7" s="33">
        <v>25580.517509999994</v>
      </c>
      <c r="IW7" s="33">
        <v>183725.02249999993</v>
      </c>
      <c r="IX7" s="33">
        <v>44875.666689999998</v>
      </c>
      <c r="IY7" s="41">
        <f>SUM(IY8:IY69)</f>
        <v>9051.7394600000007</v>
      </c>
      <c r="IZ7" s="41">
        <f>SUM(IZ8:IZ69)</f>
        <v>17906.872580000003</v>
      </c>
      <c r="JA7" s="41">
        <f>SUM(JA8:JA69)</f>
        <v>290579.45192000002</v>
      </c>
      <c r="JB7" s="41">
        <f>SUM(JB8:JB69)</f>
        <v>59815.450700000016</v>
      </c>
      <c r="JC7" s="33">
        <f>SUM(JC8:JC77)</f>
        <v>74124.56160999999</v>
      </c>
      <c r="JD7" s="33">
        <f>SUM(JD8:JD77)</f>
        <v>27354.127799999998</v>
      </c>
      <c r="JE7" s="33">
        <f>SUM(JE8:JE77)</f>
        <v>193639.09502999997</v>
      </c>
      <c r="JF7" s="33">
        <f>SUM(JF8:JF77)</f>
        <v>49511.065569999999</v>
      </c>
      <c r="JG7" s="41">
        <v>9996.944300000001</v>
      </c>
      <c r="JH7" s="41">
        <v>22708.20968</v>
      </c>
      <c r="JI7" s="41">
        <v>298615.28426999995</v>
      </c>
      <c r="JJ7" s="41">
        <v>62951.34287</v>
      </c>
      <c r="JK7" s="33">
        <v>76206.432769999999</v>
      </c>
      <c r="JL7" s="33">
        <v>31877.508750000001</v>
      </c>
      <c r="JM7" s="33">
        <v>200214.52648999999</v>
      </c>
      <c r="JN7" s="33">
        <v>53551.273110000002</v>
      </c>
      <c r="JO7" s="53">
        <f>SUM(JO8:JO97)</f>
        <v>2925.7866499999996</v>
      </c>
      <c r="JP7" s="53">
        <f>SUM(JP8:JP73)</f>
        <v>2792.0698799999996</v>
      </c>
      <c r="JQ7" s="33">
        <f>SUM(JQ8:JQ73)</f>
        <v>6290.9995399999998</v>
      </c>
      <c r="JR7" s="33">
        <f>SUM(JR8:JR73)</f>
        <v>2305.83923</v>
      </c>
      <c r="JS7" s="33">
        <f>SUM(JS8:JS72)</f>
        <v>463.21113000000008</v>
      </c>
      <c r="JT7" s="33">
        <f>SUM(JT8:JT72)</f>
        <v>1548.11744</v>
      </c>
      <c r="JU7" s="33">
        <f>SUM(JU9:JU72)</f>
        <v>21597.833269999999</v>
      </c>
      <c r="JV7" s="33">
        <f>SUM(JV9:JV72)</f>
        <v>5440.4955899999986</v>
      </c>
      <c r="JW7" s="53">
        <f>SUM(JW8:JW88)</f>
        <v>12724.797339999999</v>
      </c>
      <c r="JX7" s="53">
        <f>SUM(JX8:JX88)</f>
        <v>5036.6950899999993</v>
      </c>
      <c r="JY7" s="41">
        <f>SUM(JY9:JY73)</f>
        <v>15386.1121</v>
      </c>
      <c r="JZ7" s="33">
        <f>SUM(JZ9:JZ73)</f>
        <v>6127.2162199999993</v>
      </c>
      <c r="KA7" s="33">
        <f>SUM(KA8:KA73)</f>
        <v>847.68379000000004</v>
      </c>
      <c r="KB7" s="33">
        <f>SUM(KB8:KB73)</f>
        <v>5403.9154900000003</v>
      </c>
      <c r="KC7" s="33">
        <f>SUM(KC9:KC73)</f>
        <v>73115.577250000002</v>
      </c>
      <c r="KD7" s="33">
        <f>SUM(KD9:KD73)</f>
        <v>16297.591789999997</v>
      </c>
      <c r="KE7" s="53">
        <v>21501.033319999988</v>
      </c>
      <c r="KF7" s="53">
        <v>9790.266730000003</v>
      </c>
      <c r="KG7" s="41">
        <v>30012.055660000005</v>
      </c>
      <c r="KH7" s="33">
        <v>9880.5026199999993</v>
      </c>
      <c r="KI7" s="33">
        <v>1134.6085400000006</v>
      </c>
      <c r="KJ7" s="33">
        <v>6597.6060500000003</v>
      </c>
      <c r="KK7" s="33">
        <v>160630.62839999996</v>
      </c>
      <c r="KL7" s="33">
        <v>32114.259689999995</v>
      </c>
    </row>
    <row r="8" spans="1:298" customFormat="1" ht="44.25" customHeight="1">
      <c r="A8" s="1" t="s">
        <v>57</v>
      </c>
      <c r="B8" s="12" t="s">
        <v>58</v>
      </c>
      <c r="C8" s="13" t="s">
        <v>0</v>
      </c>
      <c r="D8" s="13" t="s">
        <v>0</v>
      </c>
      <c r="E8" s="13">
        <v>2.0099999999999998</v>
      </c>
      <c r="F8" s="13">
        <v>50.1</v>
      </c>
      <c r="G8" s="13" t="s">
        <v>0</v>
      </c>
      <c r="H8" s="13" t="s">
        <v>0</v>
      </c>
      <c r="I8" s="13">
        <v>0.9</v>
      </c>
      <c r="J8" s="13">
        <v>1.8</v>
      </c>
      <c r="K8" s="13" t="s">
        <v>0</v>
      </c>
      <c r="L8" s="13" t="s">
        <v>0</v>
      </c>
      <c r="M8" s="13">
        <v>3.1</v>
      </c>
      <c r="N8" s="13">
        <v>7.1</v>
      </c>
      <c r="O8" s="13" t="s">
        <v>46</v>
      </c>
      <c r="P8" s="13" t="s">
        <v>46</v>
      </c>
      <c r="Q8" s="13">
        <v>33.9</v>
      </c>
      <c r="R8" s="13">
        <v>194.4</v>
      </c>
      <c r="S8" s="13"/>
      <c r="T8" s="13"/>
      <c r="U8" s="13">
        <v>24.9</v>
      </c>
      <c r="V8" s="13">
        <v>141.30000000000001</v>
      </c>
      <c r="W8" s="13">
        <v>0</v>
      </c>
      <c r="X8" s="13">
        <v>0</v>
      </c>
      <c r="Y8" s="13">
        <v>1.948</v>
      </c>
      <c r="Z8" s="13">
        <v>11.993840000000001</v>
      </c>
      <c r="AA8" s="13">
        <v>0</v>
      </c>
      <c r="AB8" s="13">
        <v>0</v>
      </c>
      <c r="AC8" s="13">
        <v>75.490750000000006</v>
      </c>
      <c r="AD8" s="13">
        <v>49.159649999999999</v>
      </c>
      <c r="AE8" s="9">
        <v>8.5041700000000002</v>
      </c>
      <c r="AF8" s="9">
        <v>52.273699999999998</v>
      </c>
      <c r="AG8" s="9">
        <v>12.8223</v>
      </c>
      <c r="AH8" s="9">
        <v>62.707090000000001</v>
      </c>
      <c r="AI8" s="14">
        <v>0</v>
      </c>
      <c r="AJ8" s="14">
        <v>0</v>
      </c>
      <c r="AK8" s="14">
        <v>12.8223</v>
      </c>
      <c r="AL8" s="14">
        <v>62.707090000000001</v>
      </c>
      <c r="AM8" s="9">
        <v>47.445099999999996</v>
      </c>
      <c r="AN8" s="9">
        <v>375.2901</v>
      </c>
      <c r="AO8" s="9">
        <v>3.0000000000000001E-3</v>
      </c>
      <c r="AP8" s="9">
        <v>3.0000000000000001E-3</v>
      </c>
      <c r="AQ8" s="9">
        <v>0</v>
      </c>
      <c r="AR8" s="9">
        <v>0</v>
      </c>
      <c r="AS8" s="31">
        <v>12.8223</v>
      </c>
      <c r="AT8" s="31">
        <v>62.707090000000001</v>
      </c>
      <c r="AU8" s="31">
        <v>54.341790000000003</v>
      </c>
      <c r="AV8" s="31">
        <v>427.32461999999998</v>
      </c>
      <c r="AW8" s="31"/>
      <c r="AX8" s="31"/>
      <c r="AY8" s="31"/>
      <c r="AZ8" s="31"/>
      <c r="BA8" s="31">
        <v>12.8223</v>
      </c>
      <c r="BB8" s="31">
        <v>62.707090000000001</v>
      </c>
      <c r="BC8" s="31">
        <v>56.257669999999997</v>
      </c>
      <c r="BD8" s="31">
        <v>439.07114999999999</v>
      </c>
      <c r="BE8" s="31"/>
      <c r="BF8" s="31"/>
      <c r="BG8" s="11"/>
      <c r="BH8" s="11"/>
      <c r="BI8" s="11">
        <v>12.8223</v>
      </c>
      <c r="BJ8" s="11">
        <v>62.707090000000001</v>
      </c>
      <c r="BK8" s="11">
        <v>4.9889999999999999</v>
      </c>
      <c r="BL8" s="11">
        <v>56.457929999999998</v>
      </c>
      <c r="BM8" s="11">
        <v>0.82535000000000003</v>
      </c>
      <c r="BN8" s="11">
        <v>12.35521</v>
      </c>
      <c r="BO8" s="11"/>
      <c r="BP8" s="11"/>
      <c r="BQ8" s="11">
        <v>12.8223</v>
      </c>
      <c r="BR8" s="11">
        <v>62.707090000000001</v>
      </c>
      <c r="BS8" s="17">
        <v>62.234650000000002</v>
      </c>
      <c r="BT8" s="17">
        <v>474.49867</v>
      </c>
      <c r="BU8" s="17">
        <v>0.88534999999999997</v>
      </c>
      <c r="BV8" s="17">
        <v>12.8089</v>
      </c>
      <c r="BW8" s="10">
        <v>8.5041700000000002</v>
      </c>
      <c r="BX8" s="10">
        <v>52.273699999999998</v>
      </c>
      <c r="BY8" s="10">
        <v>12.8223</v>
      </c>
      <c r="BZ8" s="10">
        <v>62.707090000000001</v>
      </c>
      <c r="CA8" s="10">
        <v>62.762430000000002</v>
      </c>
      <c r="CB8" s="10">
        <v>479.45391000000001</v>
      </c>
      <c r="CC8" s="10">
        <v>0.88534999999999997</v>
      </c>
      <c r="CD8" s="10">
        <v>12.8089</v>
      </c>
      <c r="CE8" s="10">
        <v>7.56595</v>
      </c>
      <c r="CF8" s="10">
        <v>54.930729999999997</v>
      </c>
      <c r="CG8" s="10"/>
      <c r="CH8" s="10"/>
      <c r="CI8" s="10">
        <v>1.3908100000000001</v>
      </c>
      <c r="CJ8" s="10">
        <v>11.45933</v>
      </c>
      <c r="CK8" s="10"/>
      <c r="CL8" s="10"/>
      <c r="CM8" s="10">
        <v>19.140709999999999</v>
      </c>
      <c r="CN8" s="10">
        <v>145.19793999999999</v>
      </c>
      <c r="CO8" s="10">
        <v>0.46006999999999998</v>
      </c>
      <c r="CP8" s="10">
        <v>5.6348000000000003</v>
      </c>
      <c r="CQ8" s="10">
        <v>2.0659200000000002</v>
      </c>
      <c r="CR8" s="10">
        <v>17.081379999999999</v>
      </c>
      <c r="CS8" s="10"/>
      <c r="CT8" s="10"/>
      <c r="CU8" s="10">
        <v>30.395530000000001</v>
      </c>
      <c r="CV8" s="10">
        <v>252.23419999999999</v>
      </c>
      <c r="CW8" s="10">
        <v>0.52007000000000003</v>
      </c>
      <c r="CX8" s="10">
        <v>6.0884900000000002</v>
      </c>
      <c r="CY8" s="10">
        <v>3.01952</v>
      </c>
      <c r="CZ8" s="10">
        <v>25.129860000000001</v>
      </c>
      <c r="DA8" s="10"/>
      <c r="DB8" s="10"/>
      <c r="DC8" s="10">
        <v>37.227580000000003</v>
      </c>
      <c r="DD8" s="10">
        <v>305.99635000000001</v>
      </c>
      <c r="DE8" s="10">
        <v>0.88534999999999997</v>
      </c>
      <c r="DF8" s="10">
        <v>12.8089</v>
      </c>
      <c r="DG8" s="10">
        <v>6.7062200000000001</v>
      </c>
      <c r="DH8" s="10">
        <v>56.324730000000002</v>
      </c>
      <c r="DI8" s="10"/>
      <c r="DJ8" s="10"/>
      <c r="DK8" s="32">
        <v>43.54072</v>
      </c>
      <c r="DL8" s="32">
        <v>349.85118999999997</v>
      </c>
      <c r="DM8" s="32">
        <v>0.88534999999999997</v>
      </c>
      <c r="DN8" s="32">
        <v>12.8089</v>
      </c>
      <c r="DO8" s="32">
        <v>12.250629999999999</v>
      </c>
      <c r="DP8" s="32">
        <v>108.47351999999999</v>
      </c>
      <c r="DQ8" s="32"/>
      <c r="DR8" s="32"/>
      <c r="DS8" s="32">
        <v>45.247239999999998</v>
      </c>
      <c r="DT8" s="32">
        <v>361.29205000000002</v>
      </c>
      <c r="DU8" s="32">
        <v>0.88534999999999997</v>
      </c>
      <c r="DV8" s="32">
        <v>12.8089</v>
      </c>
      <c r="DW8" s="32">
        <v>15.495229999999999</v>
      </c>
      <c r="DX8" s="32">
        <v>138.43770000000001</v>
      </c>
      <c r="DY8" s="32"/>
      <c r="DZ8" s="32"/>
      <c r="EA8" s="32">
        <v>47.445099999999996</v>
      </c>
      <c r="EB8" s="32">
        <v>375.2901</v>
      </c>
      <c r="EC8" s="32">
        <v>0.88534999999999997</v>
      </c>
      <c r="ED8" s="32">
        <v>12.8089</v>
      </c>
      <c r="EE8" s="32">
        <v>22.233229999999999</v>
      </c>
      <c r="EF8" s="32">
        <v>171.25396000000001</v>
      </c>
      <c r="EG8" s="32"/>
      <c r="EH8" s="32"/>
      <c r="EI8" s="32">
        <v>54.341790000000003</v>
      </c>
      <c r="EJ8" s="32">
        <v>427.32461999999998</v>
      </c>
      <c r="EK8" s="32">
        <v>0.88534999999999997</v>
      </c>
      <c r="EL8" s="32">
        <v>12.8089</v>
      </c>
      <c r="EM8" s="32">
        <v>25.384229999999999</v>
      </c>
      <c r="EN8" s="32">
        <v>203.52436</v>
      </c>
      <c r="EO8" s="32"/>
      <c r="EP8" s="35"/>
      <c r="EQ8" s="32">
        <v>56.257669999999997</v>
      </c>
      <c r="ER8" s="32">
        <v>439.07114999999999</v>
      </c>
      <c r="ES8" s="32">
        <v>0.88534999999999997</v>
      </c>
      <c r="ET8" s="32">
        <v>12.8089</v>
      </c>
      <c r="EU8" s="32">
        <v>29.957239999999999</v>
      </c>
      <c r="EV8" s="32">
        <v>251.42431999999999</v>
      </c>
      <c r="EW8" s="32"/>
      <c r="EX8" s="35"/>
      <c r="EY8" s="33">
        <v>58.98227</v>
      </c>
      <c r="EZ8" s="33">
        <v>454.30729000000002</v>
      </c>
      <c r="FA8" s="33">
        <v>0.88534999999999997</v>
      </c>
      <c r="FB8" s="33">
        <v>12.8089</v>
      </c>
      <c r="FC8" s="33">
        <v>32.617240000000002</v>
      </c>
      <c r="FD8" s="33">
        <v>279.77127000000002</v>
      </c>
      <c r="FE8" s="33">
        <v>0</v>
      </c>
      <c r="FF8" s="33">
        <v>0</v>
      </c>
      <c r="FG8" s="33">
        <v>62.234650000000002</v>
      </c>
      <c r="FH8" s="33">
        <v>474.49867</v>
      </c>
      <c r="FI8" s="33">
        <v>0.88534999999999997</v>
      </c>
      <c r="FJ8" s="33">
        <v>12.8089</v>
      </c>
      <c r="FK8" s="33">
        <v>36.87724</v>
      </c>
      <c r="FL8" s="33">
        <v>322.97708</v>
      </c>
      <c r="FM8" s="33">
        <v>0</v>
      </c>
      <c r="FN8" s="33">
        <v>0</v>
      </c>
      <c r="FO8" s="33">
        <v>65.487030000000004</v>
      </c>
      <c r="FP8" s="33">
        <v>494.69004999999999</v>
      </c>
      <c r="FQ8" s="33">
        <v>0.88534999999999997</v>
      </c>
      <c r="FR8" s="33">
        <v>12.8089</v>
      </c>
      <c r="FS8" s="33">
        <v>38.92024</v>
      </c>
      <c r="FT8" s="33">
        <v>343.03266000000002</v>
      </c>
      <c r="FU8" s="33">
        <v>0.68084999999999996</v>
      </c>
      <c r="FV8" s="33">
        <v>17.105070000000001</v>
      </c>
      <c r="FW8" s="33">
        <v>1.3908100000000001</v>
      </c>
      <c r="FX8" s="33">
        <v>11.45933</v>
      </c>
      <c r="FY8" s="33"/>
      <c r="FZ8" s="33"/>
      <c r="GA8" s="33">
        <v>3.2831299999999999</v>
      </c>
      <c r="GB8" s="33">
        <v>32.695920000000001</v>
      </c>
      <c r="GC8" s="33"/>
      <c r="GD8" s="33"/>
      <c r="GE8" s="33">
        <v>2.0659200000000002</v>
      </c>
      <c r="GF8" s="33">
        <v>17.081379999999999</v>
      </c>
      <c r="GG8" s="33"/>
      <c r="GH8" s="33"/>
      <c r="GI8" s="33">
        <v>6.3281299999999998</v>
      </c>
      <c r="GJ8" s="33">
        <v>82.528649999999999</v>
      </c>
      <c r="GK8" s="33"/>
      <c r="GL8" s="33"/>
      <c r="GM8" s="33">
        <v>3.01952</v>
      </c>
      <c r="GN8" s="33">
        <v>25.129860000000001</v>
      </c>
      <c r="GO8" s="33">
        <v>0.68084999999999996</v>
      </c>
      <c r="GP8" s="33">
        <v>17.105070000000001</v>
      </c>
      <c r="GQ8" s="33">
        <v>11.20613</v>
      </c>
      <c r="GR8" s="33">
        <v>159.04584</v>
      </c>
      <c r="GS8" s="33">
        <v>0</v>
      </c>
      <c r="GT8" s="33">
        <v>0</v>
      </c>
      <c r="GU8" s="33">
        <v>6.7062200000000001</v>
      </c>
      <c r="GV8" s="33">
        <v>56.324730000000002</v>
      </c>
      <c r="GW8" s="33">
        <v>0.68084999999999996</v>
      </c>
      <c r="GX8" s="33">
        <v>17.105070000000001</v>
      </c>
      <c r="GY8" s="33">
        <v>14.42013</v>
      </c>
      <c r="GZ8" s="33">
        <v>191.48301000000001</v>
      </c>
      <c r="HA8" s="33"/>
      <c r="HB8" s="33"/>
      <c r="HC8" s="33">
        <v>12.250629999999999</v>
      </c>
      <c r="HD8" s="33">
        <v>108.47351999999999</v>
      </c>
      <c r="HE8" s="33">
        <v>0.68084999999999996</v>
      </c>
      <c r="HF8" s="33">
        <v>17.105070000000001</v>
      </c>
      <c r="HG8" s="33">
        <v>17.400130000000001</v>
      </c>
      <c r="HH8" s="33">
        <v>224.75890999999999</v>
      </c>
      <c r="HI8" s="33"/>
      <c r="HJ8" s="33"/>
      <c r="HK8" s="33">
        <v>15.495229999999999</v>
      </c>
      <c r="HL8" s="33">
        <v>138.43770000000001</v>
      </c>
      <c r="HM8" s="33">
        <v>0.68084999999999996</v>
      </c>
      <c r="HN8" s="33">
        <v>17.105070000000001</v>
      </c>
      <c r="HO8" s="33">
        <v>19.633130000000001</v>
      </c>
      <c r="HP8" s="33">
        <v>247.78514999999999</v>
      </c>
      <c r="HQ8" s="33"/>
      <c r="HR8" s="33"/>
      <c r="HS8" s="33">
        <v>22.233229999999999</v>
      </c>
      <c r="HT8" s="33">
        <v>171.25396000000001</v>
      </c>
      <c r="HU8" s="33">
        <v>0.68084999999999996</v>
      </c>
      <c r="HV8" s="33">
        <v>17.105070000000001</v>
      </c>
      <c r="HW8" s="33">
        <v>22.044129999999999</v>
      </c>
      <c r="HX8" s="33">
        <v>269.20456000000001</v>
      </c>
      <c r="HY8" s="33"/>
      <c r="HZ8" s="33"/>
      <c r="IA8" s="33">
        <v>25.384229999999999</v>
      </c>
      <c r="IB8" s="33">
        <v>203.52436</v>
      </c>
      <c r="IC8" s="33">
        <v>0.68084999999999996</v>
      </c>
      <c r="ID8" s="33">
        <v>17.105070000000001</v>
      </c>
      <c r="IE8" s="33">
        <v>25.987189999999998</v>
      </c>
      <c r="IF8" s="33">
        <v>317.69776000000002</v>
      </c>
      <c r="IG8" s="33">
        <v>0</v>
      </c>
      <c r="IH8" s="33">
        <v>0</v>
      </c>
      <c r="II8" s="33">
        <v>29.957239999999999</v>
      </c>
      <c r="IJ8" s="33">
        <v>251.42431999999999</v>
      </c>
      <c r="IK8" s="33">
        <v>0.97089999999999999</v>
      </c>
      <c r="IL8" s="33">
        <v>25.531590000000001</v>
      </c>
      <c r="IM8" s="33">
        <v>27.59319</v>
      </c>
      <c r="IN8" s="33">
        <v>337.74797000000001</v>
      </c>
      <c r="IO8" s="33">
        <v>0.34820000000000001</v>
      </c>
      <c r="IP8" s="33">
        <v>8.3377999999999997</v>
      </c>
      <c r="IQ8" s="33">
        <v>32.617240000000002</v>
      </c>
      <c r="IR8" s="33">
        <v>279.77127000000002</v>
      </c>
      <c r="IS8" s="33">
        <v>0.97089999999999999</v>
      </c>
      <c r="IT8" s="33">
        <v>25.531590000000001</v>
      </c>
      <c r="IU8" s="33">
        <v>30.624189999999999</v>
      </c>
      <c r="IV8" s="33">
        <v>370.30826999999999</v>
      </c>
      <c r="IW8" s="33">
        <v>0.34820000000000001</v>
      </c>
      <c r="IX8" s="33">
        <v>8.3377999999999997</v>
      </c>
      <c r="IY8" s="41">
        <v>36.87724</v>
      </c>
      <c r="IZ8" s="41">
        <v>322.97708</v>
      </c>
      <c r="JA8" s="41">
        <v>0.97089999999999999</v>
      </c>
      <c r="JB8" s="41">
        <v>25.531590000000001</v>
      </c>
      <c r="JC8" s="41">
        <v>32.757190000000001</v>
      </c>
      <c r="JD8" s="41">
        <v>393.42342000000002</v>
      </c>
      <c r="JE8" s="41">
        <v>0.34820000000000001</v>
      </c>
      <c r="JF8" s="41">
        <v>8.3377999999999997</v>
      </c>
      <c r="JG8" s="41">
        <v>38.92024</v>
      </c>
      <c r="JH8" s="41">
        <v>343.03266000000002</v>
      </c>
      <c r="JI8" s="41">
        <v>0.97089999999999999</v>
      </c>
      <c r="JJ8" s="41">
        <v>25.531590000000001</v>
      </c>
      <c r="JK8" s="41">
        <v>34.610190000000003</v>
      </c>
      <c r="JL8" s="41">
        <v>412.32803000000001</v>
      </c>
      <c r="JM8" s="41">
        <v>1.23394</v>
      </c>
      <c r="JN8" s="41">
        <v>17.59883</v>
      </c>
      <c r="JO8" s="54">
        <v>3.2831299999999999</v>
      </c>
      <c r="JP8" s="54">
        <v>32.695920000000001</v>
      </c>
      <c r="JQ8" s="41"/>
      <c r="JR8" s="41"/>
      <c r="JS8" s="41">
        <v>3.3744200000000002</v>
      </c>
      <c r="JT8" s="41">
        <v>42.737000000000002</v>
      </c>
      <c r="JU8" s="41"/>
      <c r="JV8" s="41"/>
      <c r="JW8" s="54">
        <v>6.3281299999999998</v>
      </c>
      <c r="JX8" s="54">
        <v>82.528649999999999</v>
      </c>
      <c r="JY8" s="41">
        <v>0</v>
      </c>
      <c r="JZ8" s="41">
        <v>0</v>
      </c>
      <c r="KA8" s="41">
        <v>7.1374199999999997</v>
      </c>
      <c r="KB8" s="41">
        <v>113.48925</v>
      </c>
      <c r="KC8" s="41">
        <v>0</v>
      </c>
      <c r="KD8" s="41">
        <v>0</v>
      </c>
      <c r="KE8" s="54">
        <v>11.20613</v>
      </c>
      <c r="KF8" s="54">
        <v>159.04584</v>
      </c>
      <c r="KG8" s="41">
        <v>0.88573999999999997</v>
      </c>
      <c r="KH8" s="41">
        <v>9.2610299999999999</v>
      </c>
      <c r="KI8" s="41">
        <v>9.2894199999999998</v>
      </c>
      <c r="KJ8" s="41">
        <v>146.23864</v>
      </c>
      <c r="KK8" s="41">
        <v>1.641</v>
      </c>
      <c r="KL8" s="41">
        <v>36.647550000000003</v>
      </c>
    </row>
    <row r="9" spans="1:298" customFormat="1" ht="44.25" customHeight="1">
      <c r="A9" s="1" t="s">
        <v>59</v>
      </c>
      <c r="B9" s="12" t="s">
        <v>60</v>
      </c>
      <c r="C9" s="13" t="s">
        <v>0</v>
      </c>
      <c r="D9" s="13" t="s">
        <v>0</v>
      </c>
      <c r="E9" s="13">
        <v>22.3</v>
      </c>
      <c r="F9" s="13">
        <v>53.5</v>
      </c>
      <c r="G9" s="13" t="s">
        <v>0</v>
      </c>
      <c r="H9" s="13" t="s">
        <v>0</v>
      </c>
      <c r="I9" s="13">
        <v>332.6</v>
      </c>
      <c r="J9" s="13">
        <v>138.6</v>
      </c>
      <c r="K9" s="13" t="s">
        <v>46</v>
      </c>
      <c r="L9" s="13" t="s">
        <v>46</v>
      </c>
      <c r="M9" s="13">
        <v>3.8</v>
      </c>
      <c r="N9" s="13">
        <v>39</v>
      </c>
      <c r="O9" s="13" t="s">
        <v>46</v>
      </c>
      <c r="P9" s="13" t="s">
        <v>46</v>
      </c>
      <c r="Q9" s="13">
        <v>89</v>
      </c>
      <c r="R9" s="13">
        <v>122.9</v>
      </c>
      <c r="S9" s="13"/>
      <c r="T9" s="13"/>
      <c r="U9" s="13">
        <v>90.5</v>
      </c>
      <c r="V9" s="13">
        <v>301.89999999999998</v>
      </c>
      <c r="W9" s="13">
        <v>20.004000000000001</v>
      </c>
      <c r="X9" s="13">
        <v>1.7469399999999999</v>
      </c>
      <c r="Y9" s="13">
        <v>753.96154999999999</v>
      </c>
      <c r="Z9" s="13">
        <v>1837.71075</v>
      </c>
      <c r="AA9" s="13">
        <v>12.225</v>
      </c>
      <c r="AB9" s="13">
        <v>571.05499999999995</v>
      </c>
      <c r="AC9" s="13">
        <v>73.580079999999995</v>
      </c>
      <c r="AD9" s="13">
        <v>408.76163000000003</v>
      </c>
      <c r="AE9" s="9">
        <v>48.555320000000002</v>
      </c>
      <c r="AF9" s="9">
        <v>295.73191000000003</v>
      </c>
      <c r="AG9" s="9">
        <v>168.41855000000001</v>
      </c>
      <c r="AH9" s="9">
        <v>397.33945</v>
      </c>
      <c r="AI9" s="14">
        <v>3.5575000000000001</v>
      </c>
      <c r="AJ9" s="14">
        <v>36.11506</v>
      </c>
      <c r="AK9" s="14">
        <v>96.560140000000004</v>
      </c>
      <c r="AL9" s="14">
        <v>372.33753000000002</v>
      </c>
      <c r="AM9" s="9">
        <v>233.72978000000001</v>
      </c>
      <c r="AN9" s="9">
        <v>1562.68878</v>
      </c>
      <c r="AO9" s="9">
        <v>471.90219999999999</v>
      </c>
      <c r="AP9" s="9">
        <v>75.069280000000006</v>
      </c>
      <c r="AQ9" s="36">
        <v>6.6586999999999996</v>
      </c>
      <c r="AR9" s="31">
        <v>39.771320000000003</v>
      </c>
      <c r="AS9" s="31">
        <v>122.69755000000001</v>
      </c>
      <c r="AT9" s="31">
        <v>382.16329000000002</v>
      </c>
      <c r="AU9" s="31">
        <v>261.29908999999998</v>
      </c>
      <c r="AV9" s="31">
        <v>1746.92769</v>
      </c>
      <c r="AW9" s="31">
        <v>487.74220000000003</v>
      </c>
      <c r="AX9" s="31">
        <v>80.994280000000003</v>
      </c>
      <c r="AY9" s="31">
        <v>7.7430000000000003</v>
      </c>
      <c r="AZ9" s="31">
        <v>52.377339999999997</v>
      </c>
      <c r="BA9" s="31">
        <v>122.77255</v>
      </c>
      <c r="BB9" s="31">
        <v>382.23746999999997</v>
      </c>
      <c r="BC9" s="31">
        <v>273.92829999999998</v>
      </c>
      <c r="BD9" s="31">
        <v>1813.0640599999999</v>
      </c>
      <c r="BE9" s="31">
        <v>508.74220000000003</v>
      </c>
      <c r="BF9" s="31">
        <v>88.417280000000005</v>
      </c>
      <c r="BG9" s="11">
        <v>8.2109000000000005</v>
      </c>
      <c r="BH9" s="11">
        <v>57.064349999999997</v>
      </c>
      <c r="BI9" s="11">
        <v>132.90254999999999</v>
      </c>
      <c r="BJ9" s="11">
        <v>385.29057999999998</v>
      </c>
      <c r="BK9" s="11">
        <v>276.55256000000003</v>
      </c>
      <c r="BL9" s="11">
        <v>1781.3126400000001</v>
      </c>
      <c r="BM9" s="11">
        <v>514.88364000000001</v>
      </c>
      <c r="BN9" s="11">
        <v>58.967779999999998</v>
      </c>
      <c r="BO9" s="11">
        <v>8.4360999999999997</v>
      </c>
      <c r="BP9" s="11">
        <v>61.780349999999999</v>
      </c>
      <c r="BQ9" s="11">
        <v>143.81854999999999</v>
      </c>
      <c r="BR9" s="11">
        <v>390.86914999999999</v>
      </c>
      <c r="BS9" s="17">
        <v>310.80412999999999</v>
      </c>
      <c r="BT9" s="17">
        <v>2026.5307</v>
      </c>
      <c r="BU9" s="17">
        <v>698.83846000000005</v>
      </c>
      <c r="BV9" s="17">
        <v>220.46023</v>
      </c>
      <c r="BW9" s="10">
        <v>48.555320000000002</v>
      </c>
      <c r="BX9" s="10">
        <v>295.73191000000003</v>
      </c>
      <c r="BY9" s="10">
        <v>168.41855000000001</v>
      </c>
      <c r="BZ9" s="10">
        <v>397.33945</v>
      </c>
      <c r="CA9" s="10">
        <v>309.67716000000001</v>
      </c>
      <c r="CB9" s="10">
        <v>2034.9247399999999</v>
      </c>
      <c r="CC9" s="10">
        <v>695.10046</v>
      </c>
      <c r="CD9" s="10">
        <v>220.72823</v>
      </c>
      <c r="CE9" s="10">
        <v>28.635660000000001</v>
      </c>
      <c r="CF9" s="10">
        <v>206.25614999999999</v>
      </c>
      <c r="CG9" s="10">
        <v>6.72</v>
      </c>
      <c r="CH9" s="10">
        <v>1.6659999999999999</v>
      </c>
      <c r="CI9" s="10">
        <v>6.6551900000000002</v>
      </c>
      <c r="CJ9" s="10">
        <v>55.623609999999999</v>
      </c>
      <c r="CK9" s="10"/>
      <c r="CL9" s="10"/>
      <c r="CM9" s="10">
        <v>61.509790000000002</v>
      </c>
      <c r="CN9" s="10">
        <v>445.86326000000003</v>
      </c>
      <c r="CO9" s="10">
        <v>10.88682</v>
      </c>
      <c r="CP9" s="10">
        <v>60.637320000000003</v>
      </c>
      <c r="CQ9" s="10">
        <v>34.419690000000003</v>
      </c>
      <c r="CR9" s="10">
        <v>225.20967999999999</v>
      </c>
      <c r="CS9" s="10">
        <v>66.093999999999994</v>
      </c>
      <c r="CT9" s="10">
        <v>13.401</v>
      </c>
      <c r="CU9" s="10">
        <v>94.206469999999996</v>
      </c>
      <c r="CV9" s="10">
        <v>709.26165000000003</v>
      </c>
      <c r="CW9" s="10">
        <v>440.42032</v>
      </c>
      <c r="CX9" s="10">
        <v>112.07326999999999</v>
      </c>
      <c r="CY9" s="10">
        <v>41.414090000000002</v>
      </c>
      <c r="CZ9" s="10">
        <v>282.83465999999999</v>
      </c>
      <c r="DA9" s="10">
        <v>66.293999999999997</v>
      </c>
      <c r="DB9" s="10">
        <v>21.797999999999998</v>
      </c>
      <c r="DC9" s="10">
        <v>147.27948000000001</v>
      </c>
      <c r="DD9" s="10">
        <v>1013.19016</v>
      </c>
      <c r="DE9" s="10">
        <v>441.15282000000002</v>
      </c>
      <c r="DF9" s="10">
        <v>117.55132</v>
      </c>
      <c r="DG9" s="10">
        <v>112.45139</v>
      </c>
      <c r="DH9" s="10">
        <v>671.28040999999996</v>
      </c>
      <c r="DI9" s="10">
        <v>67.519000000000005</v>
      </c>
      <c r="DJ9" s="10">
        <v>26.169</v>
      </c>
      <c r="DK9" s="32">
        <v>197.51215999999999</v>
      </c>
      <c r="DL9" s="32">
        <v>1323.5582899999999</v>
      </c>
      <c r="DM9" s="32">
        <v>459.79646000000002</v>
      </c>
      <c r="DN9" s="32">
        <v>198.16822999999999</v>
      </c>
      <c r="DO9" s="32">
        <v>165.94693000000001</v>
      </c>
      <c r="DP9" s="32">
        <v>995.98841000000004</v>
      </c>
      <c r="DQ9" s="32">
        <v>76.551000000000002</v>
      </c>
      <c r="DR9" s="32">
        <v>63.215409999999999</v>
      </c>
      <c r="DS9" s="32">
        <v>216.14964000000001</v>
      </c>
      <c r="DT9" s="32">
        <v>1451.35988</v>
      </c>
      <c r="DU9" s="32">
        <v>479.79646000000002</v>
      </c>
      <c r="DV9" s="32">
        <v>199.33922999999999</v>
      </c>
      <c r="DW9" s="32">
        <v>182.91433000000001</v>
      </c>
      <c r="DX9" s="32">
        <v>1327.45523</v>
      </c>
      <c r="DY9" s="32">
        <v>77.92</v>
      </c>
      <c r="DZ9" s="32">
        <v>64.920410000000004</v>
      </c>
      <c r="EA9" s="32">
        <v>233.72978000000001</v>
      </c>
      <c r="EB9" s="32">
        <v>1562.68878</v>
      </c>
      <c r="EC9" s="32">
        <v>481.47645999999997</v>
      </c>
      <c r="ED9" s="32">
        <v>199.34923000000001</v>
      </c>
      <c r="EE9" s="32">
        <v>223.12833000000001</v>
      </c>
      <c r="EF9" s="32">
        <v>1447.29954</v>
      </c>
      <c r="EG9" s="32">
        <v>77.94</v>
      </c>
      <c r="EH9" s="32">
        <v>65.56541</v>
      </c>
      <c r="EI9" s="32">
        <v>261.29908999999998</v>
      </c>
      <c r="EJ9" s="32">
        <v>1746.92769</v>
      </c>
      <c r="EK9" s="32">
        <v>497.31646000000001</v>
      </c>
      <c r="EL9" s="32">
        <v>205.27422999999999</v>
      </c>
      <c r="EM9" s="32">
        <v>243.40133</v>
      </c>
      <c r="EN9" s="32">
        <v>1538.65004</v>
      </c>
      <c r="EO9" s="32">
        <v>93.573999999999998</v>
      </c>
      <c r="EP9" s="35">
        <v>144.53380999999999</v>
      </c>
      <c r="EQ9" s="32">
        <v>273.92829999999998</v>
      </c>
      <c r="ER9" s="32">
        <v>1813.0640599999999</v>
      </c>
      <c r="ES9" s="32">
        <v>518.31646000000001</v>
      </c>
      <c r="ET9" s="32">
        <v>212.69722999999999</v>
      </c>
      <c r="EU9" s="32">
        <v>263.73333000000002</v>
      </c>
      <c r="EV9" s="32">
        <v>1637.5789400000001</v>
      </c>
      <c r="EW9" s="32">
        <v>183.096</v>
      </c>
      <c r="EX9" s="35">
        <v>163.34880999999999</v>
      </c>
      <c r="EY9" s="33">
        <v>292.92970000000003</v>
      </c>
      <c r="EZ9" s="33">
        <v>1915.6003599999999</v>
      </c>
      <c r="FA9" s="33">
        <v>528.77445999999998</v>
      </c>
      <c r="FB9" s="33">
        <v>214.96123</v>
      </c>
      <c r="FC9" s="33">
        <v>283.60333000000003</v>
      </c>
      <c r="FD9" s="33">
        <v>1727.13753</v>
      </c>
      <c r="FE9" s="33">
        <v>402.096</v>
      </c>
      <c r="FF9" s="33">
        <v>169.04884999999999</v>
      </c>
      <c r="FG9" s="33">
        <v>310.80412999999999</v>
      </c>
      <c r="FH9" s="33">
        <v>2026.5307</v>
      </c>
      <c r="FI9" s="33">
        <v>698.83846000000005</v>
      </c>
      <c r="FJ9" s="33">
        <v>220.46023</v>
      </c>
      <c r="FK9" s="33">
        <v>308.95233000000002</v>
      </c>
      <c r="FL9" s="33">
        <v>1845.9917399999999</v>
      </c>
      <c r="FM9" s="33">
        <v>436.548</v>
      </c>
      <c r="FN9" s="33">
        <v>185.07250999999999</v>
      </c>
      <c r="FO9" s="33">
        <v>328.67856</v>
      </c>
      <c r="FP9" s="33">
        <v>2137.4610400000001</v>
      </c>
      <c r="FQ9" s="33">
        <v>705.55845999999997</v>
      </c>
      <c r="FR9" s="33">
        <v>222.99223000000001</v>
      </c>
      <c r="FS9" s="33">
        <v>326.53933000000001</v>
      </c>
      <c r="FT9" s="33">
        <v>1923.49657</v>
      </c>
      <c r="FU9" s="33">
        <v>512.25229000000002</v>
      </c>
      <c r="FV9" s="33">
        <v>241.95399</v>
      </c>
      <c r="FW9" s="33">
        <v>6.6551900000000002</v>
      </c>
      <c r="FX9" s="33">
        <v>55.623609999999999</v>
      </c>
      <c r="FY9" s="33"/>
      <c r="FZ9" s="33"/>
      <c r="GA9" s="33">
        <v>19.382999999999999</v>
      </c>
      <c r="GB9" s="33">
        <v>98.393780000000007</v>
      </c>
      <c r="GC9" s="33">
        <v>2.4129999999999998</v>
      </c>
      <c r="GD9" s="33">
        <v>2.2799399999999999</v>
      </c>
      <c r="GE9" s="33">
        <v>34.419690000000003</v>
      </c>
      <c r="GF9" s="33">
        <v>225.20967999999999</v>
      </c>
      <c r="GG9" s="33">
        <v>66.093999999999994</v>
      </c>
      <c r="GH9" s="33">
        <v>13.401</v>
      </c>
      <c r="GI9" s="33">
        <v>44.139000000000003</v>
      </c>
      <c r="GJ9" s="33">
        <v>235.64339000000001</v>
      </c>
      <c r="GK9" s="33">
        <v>5.7729999999999997</v>
      </c>
      <c r="GL9" s="33">
        <v>5.9709399999999997</v>
      </c>
      <c r="GM9" s="33">
        <v>41.414090000000002</v>
      </c>
      <c r="GN9" s="33">
        <v>282.83465999999999</v>
      </c>
      <c r="GO9" s="33">
        <v>72.062399999999997</v>
      </c>
      <c r="GP9" s="33">
        <v>67.621369999999999</v>
      </c>
      <c r="GQ9" s="33">
        <v>63.136000000000003</v>
      </c>
      <c r="GR9" s="33">
        <v>347.71548999999999</v>
      </c>
      <c r="GS9" s="33">
        <v>13.89842</v>
      </c>
      <c r="GT9" s="33">
        <v>10.779249999999999</v>
      </c>
      <c r="GU9" s="33">
        <v>112.45139</v>
      </c>
      <c r="GV9" s="33">
        <v>671.28040999999996</v>
      </c>
      <c r="GW9" s="33">
        <v>79.802400000000006</v>
      </c>
      <c r="GX9" s="33">
        <v>102.63321999999999</v>
      </c>
      <c r="GY9" s="33">
        <v>121.58884999999999</v>
      </c>
      <c r="GZ9" s="33">
        <v>634.10650999999996</v>
      </c>
      <c r="HA9" s="33">
        <v>33.386420000000001</v>
      </c>
      <c r="HB9" s="33">
        <v>17.881229999999999</v>
      </c>
      <c r="HC9" s="33">
        <v>165.94693000000001</v>
      </c>
      <c r="HD9" s="33">
        <v>995.98841000000004</v>
      </c>
      <c r="HE9" s="33">
        <v>154.11240000000001</v>
      </c>
      <c r="HF9" s="33">
        <v>140.65715</v>
      </c>
      <c r="HG9" s="33">
        <v>178.52785</v>
      </c>
      <c r="HH9" s="33">
        <v>1060.9150999999999</v>
      </c>
      <c r="HI9" s="33">
        <v>35.486420000000003</v>
      </c>
      <c r="HJ9" s="33">
        <v>19.356739999999999</v>
      </c>
      <c r="HK9" s="33">
        <v>182.91433000000001</v>
      </c>
      <c r="HL9" s="33">
        <v>1327.45523</v>
      </c>
      <c r="HM9" s="33">
        <v>155.57163</v>
      </c>
      <c r="HN9" s="33">
        <v>143.21436</v>
      </c>
      <c r="HO9" s="33">
        <v>195.50085000000001</v>
      </c>
      <c r="HP9" s="33">
        <v>1145.96597</v>
      </c>
      <c r="HQ9" s="33">
        <v>44.984470000000002</v>
      </c>
      <c r="HR9" s="33">
        <v>22.472329999999999</v>
      </c>
      <c r="HS9" s="33">
        <v>223.12833000000001</v>
      </c>
      <c r="HT9" s="33">
        <v>1447.29954</v>
      </c>
      <c r="HU9" s="33">
        <v>157.43163000000001</v>
      </c>
      <c r="HV9" s="33">
        <v>150.83336</v>
      </c>
      <c r="HW9" s="33">
        <v>218.60785000000001</v>
      </c>
      <c r="HX9" s="33">
        <v>1255.4433300000001</v>
      </c>
      <c r="HY9" s="33">
        <v>44.984549999999999</v>
      </c>
      <c r="HZ9" s="33">
        <v>22.474869999999999</v>
      </c>
      <c r="IA9" s="33">
        <v>243.40133</v>
      </c>
      <c r="IB9" s="33">
        <v>1538.65004</v>
      </c>
      <c r="IC9" s="33">
        <v>166.55063000000001</v>
      </c>
      <c r="ID9" s="33">
        <v>199.16091</v>
      </c>
      <c r="IE9" s="33">
        <v>239.78985</v>
      </c>
      <c r="IF9" s="33">
        <v>1367.16536</v>
      </c>
      <c r="IG9" s="33">
        <v>48.567239999999998</v>
      </c>
      <c r="IH9" s="33">
        <v>30.613959999999999</v>
      </c>
      <c r="II9" s="33">
        <v>263.73333000000002</v>
      </c>
      <c r="IJ9" s="33">
        <v>1637.5789400000001</v>
      </c>
      <c r="IK9" s="33">
        <v>256.08363000000003</v>
      </c>
      <c r="IL9" s="33">
        <v>218.36685</v>
      </c>
      <c r="IM9" s="33">
        <v>260.37484999999998</v>
      </c>
      <c r="IN9" s="33">
        <v>1482.90977</v>
      </c>
      <c r="IO9" s="33">
        <v>52.599240000000002</v>
      </c>
      <c r="IP9" s="33">
        <v>34.974960000000003</v>
      </c>
      <c r="IQ9" s="33">
        <v>283.60333000000003</v>
      </c>
      <c r="IR9" s="33">
        <v>1727.13753</v>
      </c>
      <c r="IS9" s="33">
        <v>475.08363000000003</v>
      </c>
      <c r="IT9" s="33">
        <v>224.06689</v>
      </c>
      <c r="IU9" s="33">
        <v>286.74484999999999</v>
      </c>
      <c r="IV9" s="33">
        <v>1621.01214</v>
      </c>
      <c r="IW9" s="33">
        <v>58.015239999999999</v>
      </c>
      <c r="IX9" s="33">
        <v>38.057519999999997</v>
      </c>
      <c r="IY9" s="41">
        <v>308.95233000000002</v>
      </c>
      <c r="IZ9" s="41">
        <v>1845.9917399999999</v>
      </c>
      <c r="JA9" s="41">
        <v>509.53563000000003</v>
      </c>
      <c r="JB9" s="41">
        <v>240.09055000000001</v>
      </c>
      <c r="JC9" s="41">
        <v>307.41084999999998</v>
      </c>
      <c r="JD9" s="41">
        <v>1724.11826</v>
      </c>
      <c r="JE9" s="41">
        <v>77.980239999999995</v>
      </c>
      <c r="JF9" s="41">
        <v>82.834879999999998</v>
      </c>
      <c r="JG9" s="41">
        <v>326.53933000000001</v>
      </c>
      <c r="JH9" s="41">
        <v>1923.49657</v>
      </c>
      <c r="JI9" s="41">
        <v>512.26328999999998</v>
      </c>
      <c r="JJ9" s="41">
        <v>242.34493000000001</v>
      </c>
      <c r="JK9" s="41">
        <v>327.28285</v>
      </c>
      <c r="JL9" s="41">
        <v>1816.54222</v>
      </c>
      <c r="JM9" s="41">
        <v>109.17677</v>
      </c>
      <c r="JN9" s="41">
        <v>139.79065</v>
      </c>
      <c r="JO9" s="54">
        <v>19.382999999999999</v>
      </c>
      <c r="JP9" s="54">
        <v>98.393780000000007</v>
      </c>
      <c r="JQ9" s="41">
        <v>2.7730000000000001</v>
      </c>
      <c r="JR9" s="41">
        <v>4.3617900000000001</v>
      </c>
      <c r="JS9" s="41">
        <v>22.884</v>
      </c>
      <c r="JT9" s="41">
        <v>118.40945000000001</v>
      </c>
      <c r="JU9" s="41">
        <v>6.7324999999999999</v>
      </c>
      <c r="JV9" s="41">
        <v>9.1486199999999993</v>
      </c>
      <c r="JW9" s="54">
        <v>44.139000000000003</v>
      </c>
      <c r="JX9" s="54">
        <v>235.64339000000001</v>
      </c>
      <c r="JY9" s="41">
        <v>6.133</v>
      </c>
      <c r="JZ9" s="41">
        <v>8.0527899999999999</v>
      </c>
      <c r="KA9" s="41">
        <v>52.814999999999998</v>
      </c>
      <c r="KB9" s="41">
        <v>283.83186999999998</v>
      </c>
      <c r="KC9" s="41">
        <v>25.933499999999999</v>
      </c>
      <c r="KD9" s="41">
        <v>18.475460000000002</v>
      </c>
      <c r="KE9" s="54">
        <v>63.136000000000003</v>
      </c>
      <c r="KF9" s="54">
        <v>347.71548999999999</v>
      </c>
      <c r="KG9" s="41">
        <v>14.434060000000001</v>
      </c>
      <c r="KH9" s="41">
        <v>15.83681</v>
      </c>
      <c r="KI9" s="41">
        <v>106.86799999999999</v>
      </c>
      <c r="KJ9" s="41">
        <v>935.30677000000003</v>
      </c>
      <c r="KK9" s="41">
        <v>39.076839999999997</v>
      </c>
      <c r="KL9" s="41">
        <v>126.97748</v>
      </c>
    </row>
    <row r="10" spans="1:298" customFormat="1" ht="44.25" customHeight="1">
      <c r="A10" s="1" t="s">
        <v>61</v>
      </c>
      <c r="B10" s="12" t="s">
        <v>62</v>
      </c>
      <c r="C10" s="13" t="s">
        <v>0</v>
      </c>
      <c r="D10" s="13" t="s">
        <v>0</v>
      </c>
      <c r="E10" s="13">
        <v>134.6</v>
      </c>
      <c r="F10" s="13">
        <v>138.1</v>
      </c>
      <c r="G10" s="13" t="s">
        <v>0</v>
      </c>
      <c r="H10" s="13" t="s">
        <v>0</v>
      </c>
      <c r="I10" s="13">
        <v>0.6</v>
      </c>
      <c r="J10" s="13" t="s">
        <v>63</v>
      </c>
      <c r="K10" s="13" t="s">
        <v>0</v>
      </c>
      <c r="L10" s="13" t="s">
        <v>0</v>
      </c>
      <c r="M10" s="13">
        <v>19.399999999999999</v>
      </c>
      <c r="N10" s="13">
        <v>173</v>
      </c>
      <c r="O10" s="13" t="s">
        <v>46</v>
      </c>
      <c r="P10" s="13" t="s">
        <v>46</v>
      </c>
      <c r="Q10" s="13">
        <v>0.6</v>
      </c>
      <c r="R10" s="13">
        <v>27.8</v>
      </c>
      <c r="S10" s="13">
        <v>1.8</v>
      </c>
      <c r="T10" s="13">
        <v>4.4000000000000004</v>
      </c>
      <c r="U10" s="13">
        <v>4.0999999999999996</v>
      </c>
      <c r="V10" s="13">
        <v>27.9</v>
      </c>
      <c r="W10" s="13">
        <v>0</v>
      </c>
      <c r="X10" s="13">
        <v>0</v>
      </c>
      <c r="Y10" s="13">
        <v>24.8385</v>
      </c>
      <c r="Z10" s="13">
        <v>202.51191</v>
      </c>
      <c r="AA10" s="13">
        <v>1</v>
      </c>
      <c r="AB10" s="13">
        <v>8.36</v>
      </c>
      <c r="AC10" s="13">
        <v>0.71958999999999995</v>
      </c>
      <c r="AD10" s="13">
        <v>14.27703</v>
      </c>
      <c r="AE10" s="9">
        <v>0.50815999999999995</v>
      </c>
      <c r="AF10" s="9">
        <v>12.82502</v>
      </c>
      <c r="AG10" s="9">
        <v>0.55123</v>
      </c>
      <c r="AH10" s="9">
        <v>6.1312300000000004</v>
      </c>
      <c r="AI10" s="14">
        <v>0</v>
      </c>
      <c r="AJ10" s="14">
        <v>0</v>
      </c>
      <c r="AK10" s="14">
        <v>0.46977999999999998</v>
      </c>
      <c r="AL10" s="14">
        <v>5.2625099999999998</v>
      </c>
      <c r="AM10" s="9">
        <v>8.6926000000000005</v>
      </c>
      <c r="AN10" s="9">
        <v>133.0386</v>
      </c>
      <c r="AO10" s="9">
        <v>8.14E-2</v>
      </c>
      <c r="AP10" s="9">
        <v>1.03145</v>
      </c>
      <c r="AQ10" s="9">
        <v>0</v>
      </c>
      <c r="AR10" s="9">
        <v>0</v>
      </c>
      <c r="AS10" s="31">
        <v>0.46977999999999998</v>
      </c>
      <c r="AT10" s="31">
        <v>5.2625099999999998</v>
      </c>
      <c r="AU10" s="31">
        <v>10.38369</v>
      </c>
      <c r="AV10" s="31">
        <v>154.84102999999999</v>
      </c>
      <c r="AW10" s="31">
        <v>8.14E-2</v>
      </c>
      <c r="AX10" s="31">
        <v>1.03145</v>
      </c>
      <c r="AY10" s="31"/>
      <c r="AZ10" s="31"/>
      <c r="BA10" s="31">
        <v>0.47009000000000001</v>
      </c>
      <c r="BB10" s="31">
        <v>5.2947499999999996</v>
      </c>
      <c r="BC10" s="31">
        <v>11.20668</v>
      </c>
      <c r="BD10" s="31">
        <v>164.96715</v>
      </c>
      <c r="BE10" s="31">
        <v>8.14E-2</v>
      </c>
      <c r="BF10" s="31">
        <v>1.03145</v>
      </c>
      <c r="BG10" s="11"/>
      <c r="BH10" s="11"/>
      <c r="BI10" s="11">
        <v>0.47016999999999998</v>
      </c>
      <c r="BJ10" s="11">
        <v>5.3020500000000004</v>
      </c>
      <c r="BK10" s="11">
        <v>2.6887099999999999</v>
      </c>
      <c r="BL10" s="11">
        <v>43.745220000000003</v>
      </c>
      <c r="BM10" s="11">
        <v>4.0399999999999998E-2</v>
      </c>
      <c r="BN10" s="11">
        <v>0.50754999999999995</v>
      </c>
      <c r="BO10" s="11"/>
      <c r="BP10" s="11"/>
      <c r="BQ10" s="11">
        <v>0.47016999999999998</v>
      </c>
      <c r="BR10" s="11">
        <v>5.3020500000000004</v>
      </c>
      <c r="BS10" s="17">
        <v>13.36736</v>
      </c>
      <c r="BT10" s="17">
        <v>195.65795</v>
      </c>
      <c r="BU10" s="17">
        <v>8.1559999999999994E-2</v>
      </c>
      <c r="BV10" s="17">
        <v>1.0423</v>
      </c>
      <c r="BW10" s="10">
        <v>0.50815999999999995</v>
      </c>
      <c r="BX10" s="10">
        <v>12.82502</v>
      </c>
      <c r="BY10" s="10">
        <v>0.55154000000000003</v>
      </c>
      <c r="BZ10" s="10">
        <v>6.1634700000000002</v>
      </c>
      <c r="CA10" s="10">
        <v>13.276439999999999</v>
      </c>
      <c r="CB10" s="10">
        <v>199.07917</v>
      </c>
      <c r="CC10" s="10">
        <v>8.1559999999999994E-2</v>
      </c>
      <c r="CD10" s="10">
        <v>1.0423</v>
      </c>
      <c r="CE10" s="10"/>
      <c r="CF10" s="10"/>
      <c r="CG10" s="10"/>
      <c r="CH10" s="10"/>
      <c r="CI10" s="10"/>
      <c r="CJ10" s="10"/>
      <c r="CK10" s="10"/>
      <c r="CL10" s="10"/>
      <c r="CM10" s="10"/>
      <c r="CN10" s="10"/>
      <c r="CO10" s="10">
        <v>6.4000000000000003E-3</v>
      </c>
      <c r="CP10" s="10">
        <v>0.12155000000000001</v>
      </c>
      <c r="CQ10" s="10"/>
      <c r="CR10" s="10"/>
      <c r="CS10" s="10">
        <v>14.182729999999999</v>
      </c>
      <c r="CT10" s="10">
        <v>51.41433</v>
      </c>
      <c r="CU10" s="10">
        <v>0.95121</v>
      </c>
      <c r="CV10" s="10">
        <v>21.323</v>
      </c>
      <c r="CW10" s="10">
        <v>3.056E-2</v>
      </c>
      <c r="CX10" s="10">
        <v>0.55830000000000002</v>
      </c>
      <c r="CY10" s="10"/>
      <c r="CZ10" s="10"/>
      <c r="DA10" s="10">
        <v>14.182729999999999</v>
      </c>
      <c r="DB10" s="10">
        <v>51.41433</v>
      </c>
      <c r="DC10" s="10">
        <v>1.3462499999999999</v>
      </c>
      <c r="DD10" s="10">
        <v>28.67155</v>
      </c>
      <c r="DE10" s="10">
        <v>7.4560000000000001E-2</v>
      </c>
      <c r="DF10" s="10">
        <v>0.94730000000000003</v>
      </c>
      <c r="DG10" s="10">
        <v>0.17979000000000001</v>
      </c>
      <c r="DH10" s="10">
        <v>2.1938499999999999</v>
      </c>
      <c r="DI10" s="10">
        <v>14.182729999999999</v>
      </c>
      <c r="DJ10" s="10">
        <v>51.41433</v>
      </c>
      <c r="DK10" s="32">
        <v>5.2052100000000001</v>
      </c>
      <c r="DL10" s="32">
        <v>78.19699</v>
      </c>
      <c r="DM10" s="32">
        <v>7.4560000000000001E-2</v>
      </c>
      <c r="DN10" s="32">
        <v>0.94730000000000003</v>
      </c>
      <c r="DO10" s="32">
        <v>0.60462000000000005</v>
      </c>
      <c r="DP10" s="32">
        <v>7.7922799999999999</v>
      </c>
      <c r="DQ10" s="32">
        <v>14.183299999999999</v>
      </c>
      <c r="DR10" s="32">
        <v>51.476329999999997</v>
      </c>
      <c r="DS10" s="32">
        <v>6.9543499999999998</v>
      </c>
      <c r="DT10" s="32">
        <v>107.00633000000001</v>
      </c>
      <c r="DU10" s="32">
        <v>7.4560000000000001E-2</v>
      </c>
      <c r="DV10" s="32">
        <v>0.94730000000000003</v>
      </c>
      <c r="DW10" s="32">
        <v>2.49329</v>
      </c>
      <c r="DX10" s="32">
        <v>143.80687</v>
      </c>
      <c r="DY10" s="32">
        <v>14.183299999999999</v>
      </c>
      <c r="DZ10" s="32">
        <v>51.476329999999997</v>
      </c>
      <c r="EA10" s="32">
        <v>8.6926000000000005</v>
      </c>
      <c r="EB10" s="32">
        <v>133.0386</v>
      </c>
      <c r="EC10" s="32">
        <v>8.1559999999999994E-2</v>
      </c>
      <c r="ED10" s="32">
        <v>1.0423</v>
      </c>
      <c r="EE10" s="32">
        <v>18.892289999999999</v>
      </c>
      <c r="EF10" s="32">
        <v>155.91276999999999</v>
      </c>
      <c r="EG10" s="32">
        <v>14.183299999999999</v>
      </c>
      <c r="EH10" s="32">
        <v>51.476329999999997</v>
      </c>
      <c r="EI10" s="32">
        <v>10.38369</v>
      </c>
      <c r="EJ10" s="32">
        <v>154.84102999999999</v>
      </c>
      <c r="EK10" s="32">
        <v>8.1559999999999994E-2</v>
      </c>
      <c r="EL10" s="32">
        <v>1.0423</v>
      </c>
      <c r="EM10" s="32">
        <v>22.16329</v>
      </c>
      <c r="EN10" s="32">
        <v>183.15344999999999</v>
      </c>
      <c r="EO10" s="32">
        <v>14.183299999999999</v>
      </c>
      <c r="EP10" s="32">
        <v>51.476329999999997</v>
      </c>
      <c r="EQ10" s="32">
        <v>11.20668</v>
      </c>
      <c r="ER10" s="32">
        <v>164.96715</v>
      </c>
      <c r="ES10" s="32">
        <v>8.1559999999999994E-2</v>
      </c>
      <c r="ET10" s="32">
        <v>1.0423</v>
      </c>
      <c r="EU10" s="32">
        <v>23.37529</v>
      </c>
      <c r="EV10" s="32">
        <v>191.02366000000001</v>
      </c>
      <c r="EW10" s="32">
        <v>14.183299999999999</v>
      </c>
      <c r="EX10" s="35">
        <v>51.476329999999997</v>
      </c>
      <c r="EY10" s="33">
        <v>12.33248</v>
      </c>
      <c r="EZ10" s="33">
        <v>178.60194000000001</v>
      </c>
      <c r="FA10" s="33">
        <v>8.1559999999999994E-2</v>
      </c>
      <c r="FB10" s="33">
        <v>1.0423</v>
      </c>
      <c r="FC10" s="33">
        <v>23.764289999999999</v>
      </c>
      <c r="FD10" s="33">
        <v>193.69137000000001</v>
      </c>
      <c r="FE10" s="33">
        <v>14.183299999999999</v>
      </c>
      <c r="FF10" s="33">
        <v>51.476329999999997</v>
      </c>
      <c r="FG10" s="33">
        <v>13.36736</v>
      </c>
      <c r="FH10" s="33">
        <v>195.65795</v>
      </c>
      <c r="FI10" s="33">
        <v>8.1559999999999994E-2</v>
      </c>
      <c r="FJ10" s="33">
        <v>1.0423</v>
      </c>
      <c r="FK10" s="33">
        <v>23.764289999999999</v>
      </c>
      <c r="FL10" s="33">
        <v>193.69137000000001</v>
      </c>
      <c r="FM10" s="33">
        <v>14.183299999999999</v>
      </c>
      <c r="FN10" s="33">
        <v>51.476329999999997</v>
      </c>
      <c r="FO10" s="33">
        <v>14.402240000000001</v>
      </c>
      <c r="FP10" s="33">
        <v>212.71395999999999</v>
      </c>
      <c r="FQ10" s="33">
        <v>8.1559999999999994E-2</v>
      </c>
      <c r="FR10" s="33">
        <v>1.0423</v>
      </c>
      <c r="FS10" s="33">
        <v>23.764289999999999</v>
      </c>
      <c r="FT10" s="33">
        <v>193.69137000000001</v>
      </c>
      <c r="FU10" s="33">
        <v>63.623559999999998</v>
      </c>
      <c r="FV10" s="33">
        <v>57.316270000000003</v>
      </c>
      <c r="FW10" s="33"/>
      <c r="FX10" s="33"/>
      <c r="FY10" s="33"/>
      <c r="FZ10" s="33"/>
      <c r="GA10" s="33"/>
      <c r="GB10" s="33"/>
      <c r="GC10" s="33">
        <v>6.3250000000000001E-2</v>
      </c>
      <c r="GD10" s="33">
        <v>2.5616300000000001</v>
      </c>
      <c r="GE10" s="33"/>
      <c r="GF10" s="33"/>
      <c r="GG10" s="33">
        <v>14.182729999999999</v>
      </c>
      <c r="GH10" s="33">
        <v>51.41433</v>
      </c>
      <c r="GI10" s="33"/>
      <c r="GJ10" s="33"/>
      <c r="GK10" s="33">
        <v>6.3250000000000001E-2</v>
      </c>
      <c r="GL10" s="33">
        <v>2.5616300000000001</v>
      </c>
      <c r="GM10" s="33"/>
      <c r="GN10" s="33"/>
      <c r="GO10" s="33">
        <v>14.182729999999999</v>
      </c>
      <c r="GP10" s="33">
        <v>51.41433</v>
      </c>
      <c r="GQ10" s="33">
        <v>0</v>
      </c>
      <c r="GR10" s="33">
        <v>0</v>
      </c>
      <c r="GS10" s="33">
        <v>6.3250000000000001E-2</v>
      </c>
      <c r="GT10" s="33">
        <v>2.5616300000000001</v>
      </c>
      <c r="GU10" s="33">
        <v>0.17979000000000001</v>
      </c>
      <c r="GV10" s="33">
        <v>2.1938499999999999</v>
      </c>
      <c r="GW10" s="33">
        <v>14.182729999999999</v>
      </c>
      <c r="GX10" s="33">
        <v>51.41433</v>
      </c>
      <c r="GY10" s="33"/>
      <c r="GZ10" s="33"/>
      <c r="HA10" s="33">
        <v>6.3250000000000001E-2</v>
      </c>
      <c r="HB10" s="33">
        <v>2.5616300000000001</v>
      </c>
      <c r="HC10" s="33">
        <v>0.60462000000000005</v>
      </c>
      <c r="HD10" s="33">
        <v>7.7922799999999999</v>
      </c>
      <c r="HE10" s="33">
        <v>63.316299999999998</v>
      </c>
      <c r="HF10" s="33">
        <v>52.878459999999997</v>
      </c>
      <c r="HG10" s="33"/>
      <c r="HH10" s="33"/>
      <c r="HI10" s="33">
        <v>6.3250000000000001E-2</v>
      </c>
      <c r="HJ10" s="33">
        <v>2.5616300000000001</v>
      </c>
      <c r="HK10" s="33">
        <v>2.49329</v>
      </c>
      <c r="HL10" s="33">
        <v>143.80687</v>
      </c>
      <c r="HM10" s="33">
        <v>63.421639999999996</v>
      </c>
      <c r="HN10" s="33">
        <v>55.371569999999998</v>
      </c>
      <c r="HO10" s="33"/>
      <c r="HP10" s="33"/>
      <c r="HQ10" s="33">
        <v>6.3250000000000001E-2</v>
      </c>
      <c r="HR10" s="33">
        <v>2.5616300000000001</v>
      </c>
      <c r="HS10" s="33">
        <v>18.892289999999999</v>
      </c>
      <c r="HT10" s="33">
        <v>155.91276999999999</v>
      </c>
      <c r="HU10" s="33">
        <v>63.421639999999996</v>
      </c>
      <c r="HV10" s="33">
        <v>55.371569999999998</v>
      </c>
      <c r="HW10" s="33"/>
      <c r="HX10" s="33"/>
      <c r="HY10" s="33">
        <v>6.3250000000000001E-2</v>
      </c>
      <c r="HZ10" s="33">
        <v>2.5616300000000001</v>
      </c>
      <c r="IA10" s="33">
        <v>22.16329</v>
      </c>
      <c r="IB10" s="33">
        <v>183.15344999999999</v>
      </c>
      <c r="IC10" s="33">
        <v>63.421639999999996</v>
      </c>
      <c r="ID10" s="33">
        <v>55.371569999999998</v>
      </c>
      <c r="IE10" s="33">
        <v>0</v>
      </c>
      <c r="IF10" s="33">
        <v>0</v>
      </c>
      <c r="IG10" s="33">
        <v>4.6629999999999998E-2</v>
      </c>
      <c r="IH10" s="33">
        <v>4.5631300000000001</v>
      </c>
      <c r="II10" s="33">
        <v>23.37529</v>
      </c>
      <c r="IJ10" s="33">
        <v>191.02366000000001</v>
      </c>
      <c r="IK10" s="33">
        <v>63.421639999999996</v>
      </c>
      <c r="IL10" s="33">
        <v>55.371569999999998</v>
      </c>
      <c r="IM10" s="33">
        <v>0</v>
      </c>
      <c r="IN10" s="33">
        <v>0</v>
      </c>
      <c r="IO10" s="33">
        <v>4.6629999999999998E-2</v>
      </c>
      <c r="IP10" s="33">
        <v>4.5631300000000001</v>
      </c>
      <c r="IQ10" s="33">
        <v>23.764289999999999</v>
      </c>
      <c r="IR10" s="33">
        <v>193.69137000000001</v>
      </c>
      <c r="IS10" s="33">
        <v>63.421639999999996</v>
      </c>
      <c r="IT10" s="33">
        <v>55.371569999999998</v>
      </c>
      <c r="IU10" s="33"/>
      <c r="IV10" s="33"/>
      <c r="IW10" s="33">
        <v>4.6629999999999998E-2</v>
      </c>
      <c r="IX10" s="33">
        <v>4.5631300000000001</v>
      </c>
      <c r="IY10" s="41">
        <v>23.764289999999999</v>
      </c>
      <c r="IZ10" s="41">
        <v>193.69137000000001</v>
      </c>
      <c r="JA10" s="41">
        <v>63.421639999999996</v>
      </c>
      <c r="JB10" s="41">
        <v>55.371569999999998</v>
      </c>
      <c r="JC10" s="41"/>
      <c r="JD10" s="41"/>
      <c r="JE10" s="41">
        <v>4.6629999999999998E-2</v>
      </c>
      <c r="JF10" s="41">
        <v>4.5631300000000001</v>
      </c>
      <c r="JG10" s="41">
        <v>23.764289999999999</v>
      </c>
      <c r="JH10" s="41">
        <v>193.69137000000001</v>
      </c>
      <c r="JI10" s="41">
        <v>63.623559999999998</v>
      </c>
      <c r="JJ10" s="41">
        <v>57.316270000000003</v>
      </c>
      <c r="JK10" s="41"/>
      <c r="JL10" s="41"/>
      <c r="JM10" s="41">
        <v>0.10982</v>
      </c>
      <c r="JN10" s="41">
        <v>4.5631300000000001</v>
      </c>
      <c r="JO10" s="54"/>
      <c r="JP10" s="54"/>
      <c r="JQ10" s="41">
        <v>6.3250000000000001E-2</v>
      </c>
      <c r="JR10" s="41">
        <v>2.5616300000000001</v>
      </c>
      <c r="JS10" s="41"/>
      <c r="JT10" s="41"/>
      <c r="JU10" s="41"/>
      <c r="JV10" s="41"/>
      <c r="JW10" s="54">
        <v>0</v>
      </c>
      <c r="JX10" s="54">
        <v>0</v>
      </c>
      <c r="JY10" s="41">
        <v>6.3250000000000001E-2</v>
      </c>
      <c r="JZ10" s="41">
        <v>2.5616300000000001</v>
      </c>
      <c r="KA10" s="41">
        <v>3.92</v>
      </c>
      <c r="KB10" s="41">
        <v>3.028</v>
      </c>
      <c r="KC10" s="41">
        <v>7.2</v>
      </c>
      <c r="KD10" s="41">
        <v>34.686120000000003</v>
      </c>
      <c r="KE10" s="54">
        <v>0</v>
      </c>
      <c r="KF10" s="54">
        <v>0</v>
      </c>
      <c r="KG10" s="41">
        <v>6.3250000000000001E-2</v>
      </c>
      <c r="KH10" s="41">
        <v>2.5616300000000001</v>
      </c>
      <c r="KI10" s="41">
        <v>3.92</v>
      </c>
      <c r="KJ10" s="41">
        <v>3.028</v>
      </c>
      <c r="KK10" s="41">
        <v>7.2</v>
      </c>
      <c r="KL10" s="41">
        <v>34.686120000000003</v>
      </c>
    </row>
    <row r="11" spans="1:298" customFormat="1" ht="44.25" customHeight="1">
      <c r="A11" s="1" t="s">
        <v>64</v>
      </c>
      <c r="B11" s="12" t="s">
        <v>65</v>
      </c>
      <c r="C11" s="13" t="s">
        <v>0</v>
      </c>
      <c r="D11" s="13" t="s">
        <v>0</v>
      </c>
      <c r="E11" s="13">
        <v>5.3</v>
      </c>
      <c r="F11" s="13">
        <v>7.8</v>
      </c>
      <c r="G11" s="13" t="s">
        <v>0</v>
      </c>
      <c r="H11" s="13" t="s">
        <v>0</v>
      </c>
      <c r="I11" s="13">
        <v>421.8</v>
      </c>
      <c r="J11" s="13">
        <v>87.8</v>
      </c>
      <c r="K11" s="13" t="s">
        <v>0</v>
      </c>
      <c r="L11" s="13" t="s">
        <v>0</v>
      </c>
      <c r="M11" s="13">
        <v>21.4</v>
      </c>
      <c r="N11" s="13">
        <v>3.4</v>
      </c>
      <c r="O11" s="13" t="s">
        <v>46</v>
      </c>
      <c r="P11" s="13" t="s">
        <v>46</v>
      </c>
      <c r="Q11" s="13">
        <v>18.100000000000001</v>
      </c>
      <c r="R11" s="13">
        <v>6.3</v>
      </c>
      <c r="S11" s="13"/>
      <c r="T11" s="13"/>
      <c r="U11" s="13">
        <v>4.7</v>
      </c>
      <c r="V11" s="13">
        <v>34.799999999999997</v>
      </c>
      <c r="W11" s="13">
        <v>0</v>
      </c>
      <c r="X11" s="13">
        <v>0</v>
      </c>
      <c r="Y11" s="13">
        <v>2.5855000000000001</v>
      </c>
      <c r="Z11" s="13">
        <v>2.0585599999999999</v>
      </c>
      <c r="AA11" s="13">
        <v>0</v>
      </c>
      <c r="AB11" s="13">
        <v>0</v>
      </c>
      <c r="AC11" s="13">
        <v>7.1504500000000002</v>
      </c>
      <c r="AD11" s="13">
        <v>35.505299999999998</v>
      </c>
      <c r="AE11" s="9">
        <v>11.03984</v>
      </c>
      <c r="AF11" s="9">
        <v>32.35125</v>
      </c>
      <c r="AG11" s="9">
        <v>1.1088499999999999</v>
      </c>
      <c r="AH11" s="9">
        <v>25.80688</v>
      </c>
      <c r="AI11" s="14">
        <v>0</v>
      </c>
      <c r="AJ11" s="14">
        <v>0</v>
      </c>
      <c r="AK11" s="14">
        <v>0.92142999999999997</v>
      </c>
      <c r="AL11" s="14">
        <v>12.447609999999999</v>
      </c>
      <c r="AM11" s="9">
        <v>6.80504</v>
      </c>
      <c r="AN11" s="9">
        <v>102.8878</v>
      </c>
      <c r="AO11" s="9">
        <v>1.64984</v>
      </c>
      <c r="AP11" s="9">
        <v>9.8707999999999991</v>
      </c>
      <c r="AQ11" s="9">
        <v>0</v>
      </c>
      <c r="AR11" s="9">
        <v>0</v>
      </c>
      <c r="AS11" s="31">
        <v>0.92142999999999997</v>
      </c>
      <c r="AT11" s="31">
        <v>12.447609999999999</v>
      </c>
      <c r="AU11" s="31">
        <v>8.4899500000000003</v>
      </c>
      <c r="AV11" s="31">
        <v>136.13278</v>
      </c>
      <c r="AW11" s="31">
        <v>2.1550799999999999</v>
      </c>
      <c r="AX11" s="31">
        <v>12.13503</v>
      </c>
      <c r="AY11" s="31"/>
      <c r="AZ11" s="31"/>
      <c r="BA11" s="31">
        <v>0.96148999999999996</v>
      </c>
      <c r="BB11" s="31">
        <v>13.772729999999999</v>
      </c>
      <c r="BC11" s="31">
        <v>9.1829599999999996</v>
      </c>
      <c r="BD11" s="31">
        <v>146.30311</v>
      </c>
      <c r="BE11" s="31">
        <v>2.2600799999999999</v>
      </c>
      <c r="BF11" s="31">
        <v>12.46203</v>
      </c>
      <c r="BG11" s="11"/>
      <c r="BH11" s="11"/>
      <c r="BI11" s="11">
        <v>0.98611000000000004</v>
      </c>
      <c r="BJ11" s="11">
        <v>14.471909999999999</v>
      </c>
      <c r="BK11" s="11">
        <v>0.22720000000000001</v>
      </c>
      <c r="BL11" s="11">
        <v>1.69</v>
      </c>
      <c r="BM11" s="11">
        <v>2.2292800000000002</v>
      </c>
      <c r="BN11" s="11">
        <v>13.93843</v>
      </c>
      <c r="BO11" s="11"/>
      <c r="BP11" s="11"/>
      <c r="BQ11" s="11">
        <v>1.0041100000000001</v>
      </c>
      <c r="BR11" s="11">
        <v>14.993370000000001</v>
      </c>
      <c r="BS11" s="17">
        <v>39.393219999999999</v>
      </c>
      <c r="BT11" s="17">
        <v>246.74923999999999</v>
      </c>
      <c r="BU11" s="17">
        <v>3.5815000000000001</v>
      </c>
      <c r="BV11" s="17">
        <v>16.043330000000001</v>
      </c>
      <c r="BW11" s="10">
        <v>11.03984</v>
      </c>
      <c r="BX11" s="10">
        <v>32.35125</v>
      </c>
      <c r="BY11" s="10">
        <v>1.13991</v>
      </c>
      <c r="BZ11" s="10">
        <v>26.546250000000001</v>
      </c>
      <c r="CA11" s="10">
        <v>66.235579999999999</v>
      </c>
      <c r="CB11" s="10">
        <v>307.26808999999997</v>
      </c>
      <c r="CC11" s="10">
        <v>4.4581299999999997</v>
      </c>
      <c r="CD11" s="10">
        <v>16.34337</v>
      </c>
      <c r="CE11" s="10"/>
      <c r="CF11" s="10"/>
      <c r="CG11" s="10">
        <v>8.0000000000000004E-4</v>
      </c>
      <c r="CH11" s="10">
        <v>3.7190000000000001E-2</v>
      </c>
      <c r="CI11" s="10">
        <v>1.1520000000000001E-2</v>
      </c>
      <c r="CJ11" s="10">
        <v>0.19674</v>
      </c>
      <c r="CK11" s="10">
        <v>0.10006</v>
      </c>
      <c r="CL11" s="10">
        <v>0.34118999999999999</v>
      </c>
      <c r="CM11" s="10">
        <v>0.8</v>
      </c>
      <c r="CN11" s="10">
        <v>0.88800000000000001</v>
      </c>
      <c r="CO11" s="10">
        <v>2.5399999999999999E-2</v>
      </c>
      <c r="CP11" s="10">
        <v>1.1231100000000001</v>
      </c>
      <c r="CQ11" s="10">
        <v>4.6080000000000003E-2</v>
      </c>
      <c r="CR11" s="10">
        <v>0.71643999999999997</v>
      </c>
      <c r="CS11" s="10">
        <v>0.29659000000000002</v>
      </c>
      <c r="CT11" s="10">
        <v>1.39663</v>
      </c>
      <c r="CU11" s="10">
        <v>1.68479</v>
      </c>
      <c r="CV11" s="10">
        <v>16.20242</v>
      </c>
      <c r="CW11" s="10">
        <v>0.27037</v>
      </c>
      <c r="CX11" s="10">
        <v>4.6062799999999999</v>
      </c>
      <c r="CY11" s="10">
        <v>4.6080000000000003E-2</v>
      </c>
      <c r="CZ11" s="10">
        <v>0.71643999999999997</v>
      </c>
      <c r="DA11" s="10">
        <v>0.53963000000000005</v>
      </c>
      <c r="DB11" s="10">
        <v>1.50539</v>
      </c>
      <c r="DC11" s="10">
        <v>2.39377</v>
      </c>
      <c r="DD11" s="10">
        <v>29.727650000000001</v>
      </c>
      <c r="DE11" s="10">
        <v>0.38036999999999999</v>
      </c>
      <c r="DF11" s="10">
        <v>8.1152800000000003</v>
      </c>
      <c r="DG11" s="10">
        <v>0.38029000000000002</v>
      </c>
      <c r="DH11" s="10">
        <v>5.4176799999999998</v>
      </c>
      <c r="DI11" s="10">
        <v>0.53966000000000003</v>
      </c>
      <c r="DJ11" s="10">
        <v>1.50762</v>
      </c>
      <c r="DK11" s="32">
        <v>4.3384299999999998</v>
      </c>
      <c r="DL11" s="32">
        <v>62.923290000000001</v>
      </c>
      <c r="DM11" s="32">
        <v>0.86231999999999998</v>
      </c>
      <c r="DN11" s="32">
        <v>8.33779</v>
      </c>
      <c r="DO11" s="32">
        <v>0.83045999999999998</v>
      </c>
      <c r="DP11" s="32">
        <v>11.32821</v>
      </c>
      <c r="DQ11" s="32">
        <v>0.54266000000000003</v>
      </c>
      <c r="DR11" s="32">
        <v>1.8299799999999999</v>
      </c>
      <c r="DS11" s="32">
        <v>5.7202900000000003</v>
      </c>
      <c r="DT11" s="32">
        <v>85.670590000000004</v>
      </c>
      <c r="DU11" s="32">
        <v>1.23709</v>
      </c>
      <c r="DV11" s="32">
        <v>8.9852399999999992</v>
      </c>
      <c r="DW11" s="32">
        <v>1.69279</v>
      </c>
      <c r="DX11" s="32">
        <v>245.16498000000001</v>
      </c>
      <c r="DY11" s="32">
        <v>0.54266000000000003</v>
      </c>
      <c r="DZ11" s="32">
        <v>1.8299799999999999</v>
      </c>
      <c r="EA11" s="32">
        <v>6.80504</v>
      </c>
      <c r="EB11" s="32">
        <v>102.8878</v>
      </c>
      <c r="EC11" s="32">
        <v>1.6855800000000001</v>
      </c>
      <c r="ED11" s="32">
        <v>10.321300000000001</v>
      </c>
      <c r="EE11" s="32">
        <v>2.0927899999999999</v>
      </c>
      <c r="EF11" s="32">
        <v>245.63204999999999</v>
      </c>
      <c r="EG11" s="32">
        <v>0.55762999999999996</v>
      </c>
      <c r="EH11" s="32">
        <v>2.3377300000000001</v>
      </c>
      <c r="EI11" s="32">
        <v>8.4899500000000003</v>
      </c>
      <c r="EJ11" s="32">
        <v>136.13278</v>
      </c>
      <c r="EK11" s="32">
        <v>2.19848</v>
      </c>
      <c r="EL11" s="32">
        <v>12.680400000000001</v>
      </c>
      <c r="EM11" s="32">
        <v>3.0267900000000001</v>
      </c>
      <c r="EN11" s="32">
        <v>255.64877000000001</v>
      </c>
      <c r="EO11" s="32">
        <v>0.55762999999999996</v>
      </c>
      <c r="EP11" s="32">
        <v>2.3377300000000001</v>
      </c>
      <c r="EQ11" s="32">
        <v>9.1829599999999996</v>
      </c>
      <c r="ER11" s="32">
        <v>146.30311</v>
      </c>
      <c r="ES11" s="32">
        <v>2.30348</v>
      </c>
      <c r="ET11" s="32">
        <v>13.007400000000001</v>
      </c>
      <c r="EU11" s="32">
        <v>3.8418700000000001</v>
      </c>
      <c r="EV11" s="32">
        <v>268.18437999999998</v>
      </c>
      <c r="EW11" s="32">
        <v>1.7687299999999999</v>
      </c>
      <c r="EX11" s="35">
        <v>6.2319100000000001</v>
      </c>
      <c r="EY11" s="33">
        <v>10.866910000000001</v>
      </c>
      <c r="EZ11" s="33">
        <v>166.26675</v>
      </c>
      <c r="FA11" s="33">
        <v>2.5858099999999999</v>
      </c>
      <c r="FB11" s="33">
        <v>17.40456</v>
      </c>
      <c r="FC11" s="33">
        <v>4.5208700000000004</v>
      </c>
      <c r="FD11" s="33">
        <v>280.51456000000002</v>
      </c>
      <c r="FE11" s="33">
        <v>1.7762500000000001</v>
      </c>
      <c r="FF11" s="33">
        <v>6.6782199999999996</v>
      </c>
      <c r="FG11" s="33">
        <v>39.393219999999999</v>
      </c>
      <c r="FH11" s="33">
        <v>246.74923999999999</v>
      </c>
      <c r="FI11" s="33">
        <v>3.7122999999999999</v>
      </c>
      <c r="FJ11" s="33">
        <v>18.187349999999999</v>
      </c>
      <c r="FK11" s="33">
        <v>17.86487</v>
      </c>
      <c r="FL11" s="33">
        <v>320.91442000000001</v>
      </c>
      <c r="FM11" s="33">
        <v>1.92625</v>
      </c>
      <c r="FN11" s="33">
        <v>6.7163300000000001</v>
      </c>
      <c r="FO11" s="33">
        <v>67.919529999999995</v>
      </c>
      <c r="FP11" s="33">
        <v>327.23173000000003</v>
      </c>
      <c r="FQ11" s="33">
        <v>4.62906</v>
      </c>
      <c r="FR11" s="33">
        <v>18.8171</v>
      </c>
      <c r="FS11" s="33">
        <v>30.27487</v>
      </c>
      <c r="FT11" s="33">
        <v>354.55371000000002</v>
      </c>
      <c r="FU11" s="33">
        <v>216.07876999999999</v>
      </c>
      <c r="FV11" s="33">
        <v>86.868660000000006</v>
      </c>
      <c r="FW11" s="33">
        <v>1.1520000000000001E-2</v>
      </c>
      <c r="FX11" s="33">
        <v>0.19674</v>
      </c>
      <c r="FY11" s="33">
        <v>0.10006</v>
      </c>
      <c r="FZ11" s="33">
        <v>0.34118999999999999</v>
      </c>
      <c r="GA11" s="33">
        <v>0.41227999999999998</v>
      </c>
      <c r="GB11" s="33">
        <v>5.4987399999999997</v>
      </c>
      <c r="GC11" s="33">
        <v>0.66676999999999997</v>
      </c>
      <c r="GD11" s="33">
        <v>7.0200699999999996</v>
      </c>
      <c r="GE11" s="33">
        <v>4.6080000000000003E-2</v>
      </c>
      <c r="GF11" s="33">
        <v>0.71643999999999997</v>
      </c>
      <c r="GG11" s="33">
        <v>0.29659000000000002</v>
      </c>
      <c r="GH11" s="33">
        <v>1.39663</v>
      </c>
      <c r="GI11" s="33">
        <v>3.0488900000000001</v>
      </c>
      <c r="GJ11" s="33">
        <v>40.070549999999997</v>
      </c>
      <c r="GK11" s="33">
        <v>0.66676999999999997</v>
      </c>
      <c r="GL11" s="33">
        <v>7.0200699999999996</v>
      </c>
      <c r="GM11" s="33">
        <v>4.6080000000000003E-2</v>
      </c>
      <c r="GN11" s="33">
        <v>0.71643999999999997</v>
      </c>
      <c r="GO11" s="33">
        <v>0.53963000000000005</v>
      </c>
      <c r="GP11" s="33">
        <v>1.50539</v>
      </c>
      <c r="GQ11" s="33">
        <v>3.7389100000000002</v>
      </c>
      <c r="GR11" s="33">
        <v>48.310519999999997</v>
      </c>
      <c r="GS11" s="33">
        <v>0.66695000000000004</v>
      </c>
      <c r="GT11" s="33">
        <v>7.0568600000000004</v>
      </c>
      <c r="GU11" s="33">
        <v>0.38029000000000002</v>
      </c>
      <c r="GV11" s="33">
        <v>5.4176799999999998</v>
      </c>
      <c r="GW11" s="33">
        <v>0.53966000000000003</v>
      </c>
      <c r="GX11" s="33">
        <v>1.50762</v>
      </c>
      <c r="GY11" s="33">
        <v>4.3067500000000001</v>
      </c>
      <c r="GZ11" s="33">
        <v>55.648240000000001</v>
      </c>
      <c r="HA11" s="33">
        <v>16.66695</v>
      </c>
      <c r="HB11" s="33">
        <v>14.177860000000001</v>
      </c>
      <c r="HC11" s="33">
        <v>0.83045999999999998</v>
      </c>
      <c r="HD11" s="33">
        <v>11.32821</v>
      </c>
      <c r="HE11" s="33">
        <v>209.39366000000001</v>
      </c>
      <c r="HF11" s="33">
        <v>3.8788399999999998</v>
      </c>
      <c r="HG11" s="33">
        <v>5.7467499999999996</v>
      </c>
      <c r="HH11" s="33">
        <v>75.005790000000005</v>
      </c>
      <c r="HI11" s="33">
        <v>18.266950000000001</v>
      </c>
      <c r="HJ11" s="33">
        <v>21.16386</v>
      </c>
      <c r="HK11" s="33">
        <v>1.69279</v>
      </c>
      <c r="HL11" s="33">
        <v>245.16498000000001</v>
      </c>
      <c r="HM11" s="33">
        <v>209.78224</v>
      </c>
      <c r="HN11" s="33">
        <v>6.9106300000000003</v>
      </c>
      <c r="HO11" s="33">
        <v>6.3657500000000002</v>
      </c>
      <c r="HP11" s="33">
        <v>85.647000000000006</v>
      </c>
      <c r="HQ11" s="33">
        <v>18.266950000000001</v>
      </c>
      <c r="HR11" s="33">
        <v>21.16386</v>
      </c>
      <c r="HS11" s="33">
        <v>2.0927899999999999</v>
      </c>
      <c r="HT11" s="33">
        <v>245.63204999999999</v>
      </c>
      <c r="HU11" s="33">
        <v>209.79721000000001</v>
      </c>
      <c r="HV11" s="33">
        <v>7.41838</v>
      </c>
      <c r="HW11" s="33">
        <v>7.0102500000000001</v>
      </c>
      <c r="HX11" s="33">
        <v>98.348759999999999</v>
      </c>
      <c r="HY11" s="33">
        <v>18.266970000000001</v>
      </c>
      <c r="HZ11" s="33">
        <v>21.167670000000001</v>
      </c>
      <c r="IA11" s="33">
        <v>3.0267900000000001</v>
      </c>
      <c r="IB11" s="33">
        <v>255.64877000000001</v>
      </c>
      <c r="IC11" s="33">
        <v>209.79721000000001</v>
      </c>
      <c r="ID11" s="33">
        <v>7.41838</v>
      </c>
      <c r="IE11" s="33">
        <v>7.7642499999999997</v>
      </c>
      <c r="IF11" s="33">
        <v>110.5305</v>
      </c>
      <c r="IG11" s="33">
        <v>17.856870000000001</v>
      </c>
      <c r="IH11" s="33">
        <v>23.910489999999999</v>
      </c>
      <c r="II11" s="33">
        <v>3.8418700000000001</v>
      </c>
      <c r="IJ11" s="33">
        <v>268.18437999999998</v>
      </c>
      <c r="IK11" s="33">
        <v>211.01248000000001</v>
      </c>
      <c r="IL11" s="33">
        <v>11.478009999999999</v>
      </c>
      <c r="IM11" s="33">
        <v>8.2992500000000007</v>
      </c>
      <c r="IN11" s="33">
        <v>119.52524</v>
      </c>
      <c r="IO11" s="33">
        <v>17.869530000000001</v>
      </c>
      <c r="IP11" s="33">
        <v>24.188859999999998</v>
      </c>
      <c r="IQ11" s="33">
        <v>4.5208700000000004</v>
      </c>
      <c r="IR11" s="33">
        <v>280.51456000000002</v>
      </c>
      <c r="IS11" s="33">
        <v>211.03466</v>
      </c>
      <c r="IT11" s="33">
        <v>12.310840000000001</v>
      </c>
      <c r="IU11" s="33">
        <v>9.0816099999999995</v>
      </c>
      <c r="IV11" s="33">
        <v>136.57867999999999</v>
      </c>
      <c r="IW11" s="33">
        <v>17.886279999999999</v>
      </c>
      <c r="IX11" s="33">
        <v>25.862639999999999</v>
      </c>
      <c r="IY11" s="41">
        <v>17.86487</v>
      </c>
      <c r="IZ11" s="41">
        <v>320.91442000000001</v>
      </c>
      <c r="JA11" s="41">
        <v>211.18466000000001</v>
      </c>
      <c r="JB11" s="41">
        <v>12.34895</v>
      </c>
      <c r="JC11" s="41">
        <v>22.162610000000001</v>
      </c>
      <c r="JD11" s="41">
        <v>180.67760999999999</v>
      </c>
      <c r="JE11" s="41">
        <v>33.887050000000002</v>
      </c>
      <c r="JF11" s="41">
        <v>32.29571</v>
      </c>
      <c r="JG11" s="41">
        <v>30.27487</v>
      </c>
      <c r="JH11" s="41">
        <v>354.55371000000002</v>
      </c>
      <c r="JI11" s="41">
        <v>216.17614</v>
      </c>
      <c r="JJ11" s="41">
        <v>88.009370000000004</v>
      </c>
      <c r="JK11" s="41">
        <v>22.529610000000002</v>
      </c>
      <c r="JL11" s="41">
        <v>186.54241999999999</v>
      </c>
      <c r="JM11" s="41">
        <v>34.574100000000001</v>
      </c>
      <c r="JN11" s="41">
        <v>32.861170000000001</v>
      </c>
      <c r="JO11" s="54">
        <v>0.41227999999999998</v>
      </c>
      <c r="JP11" s="54">
        <v>5.4987399999999997</v>
      </c>
      <c r="JQ11" s="41">
        <v>0.66696</v>
      </c>
      <c r="JR11" s="41">
        <v>7.0200699999999996</v>
      </c>
      <c r="JS11" s="41">
        <v>0.35599999999999998</v>
      </c>
      <c r="JT11" s="41">
        <v>6.0000200000000001</v>
      </c>
      <c r="JU11" s="41"/>
      <c r="JV11" s="41"/>
      <c r="JW11" s="54">
        <v>3.0488900000000001</v>
      </c>
      <c r="JX11" s="54">
        <v>40.070549999999997</v>
      </c>
      <c r="JY11" s="41">
        <v>0.68754000000000004</v>
      </c>
      <c r="JZ11" s="41">
        <v>7.4769300000000003</v>
      </c>
      <c r="KA11" s="41">
        <v>1.659</v>
      </c>
      <c r="KB11" s="41">
        <v>25.646519999999999</v>
      </c>
      <c r="KC11" s="41">
        <v>3.5E-4</v>
      </c>
      <c r="KD11" s="41">
        <v>2.324E-2</v>
      </c>
      <c r="KE11" s="54">
        <v>3.7389100000000002</v>
      </c>
      <c r="KF11" s="54">
        <v>48.310519999999997</v>
      </c>
      <c r="KG11" s="41">
        <v>0.69115000000000004</v>
      </c>
      <c r="KH11" s="41">
        <v>7.6444599999999996</v>
      </c>
      <c r="KI11" s="41">
        <v>1.996</v>
      </c>
      <c r="KJ11" s="41">
        <v>32.218530000000001</v>
      </c>
      <c r="KK11" s="41">
        <v>0.20035</v>
      </c>
      <c r="KL11" s="41">
        <v>0.13646</v>
      </c>
    </row>
    <row r="12" spans="1:298" customFormat="1" ht="44.25" customHeight="1">
      <c r="A12" s="1" t="s">
        <v>66</v>
      </c>
      <c r="B12" s="12" t="s">
        <v>67</v>
      </c>
      <c r="C12" s="13" t="s">
        <v>0</v>
      </c>
      <c r="D12" s="13" t="s">
        <v>0</v>
      </c>
      <c r="E12" s="13">
        <v>23.8</v>
      </c>
      <c r="F12" s="13">
        <v>15.9</v>
      </c>
      <c r="G12" s="13" t="s">
        <v>0</v>
      </c>
      <c r="H12" s="13" t="s">
        <v>0</v>
      </c>
      <c r="I12" s="13" t="s">
        <v>0</v>
      </c>
      <c r="J12" s="13" t="s">
        <v>0</v>
      </c>
      <c r="K12" s="13">
        <v>20</v>
      </c>
      <c r="L12" s="13">
        <v>22.8</v>
      </c>
      <c r="M12" s="13">
        <v>9203.9</v>
      </c>
      <c r="N12" s="13">
        <v>3985.3</v>
      </c>
      <c r="O12" s="13">
        <v>112.8</v>
      </c>
      <c r="P12" s="13">
        <v>132.5</v>
      </c>
      <c r="Q12" s="13">
        <v>105.7</v>
      </c>
      <c r="R12" s="13">
        <v>40.5</v>
      </c>
      <c r="S12" s="13"/>
      <c r="T12" s="13"/>
      <c r="U12" s="13">
        <v>46</v>
      </c>
      <c r="V12" s="13">
        <v>13.4</v>
      </c>
      <c r="W12" s="13">
        <v>16920.437999999998</v>
      </c>
      <c r="X12" s="13">
        <v>1330.7824000000001</v>
      </c>
      <c r="Y12" s="13">
        <v>12495.960999999999</v>
      </c>
      <c r="Z12" s="13">
        <v>1210.36727</v>
      </c>
      <c r="AA12" s="13">
        <v>0</v>
      </c>
      <c r="AB12" s="13">
        <v>0</v>
      </c>
      <c r="AC12" s="13">
        <v>9027.35</v>
      </c>
      <c r="AD12" s="13">
        <v>989.75612999999998</v>
      </c>
      <c r="AE12" s="9">
        <v>0</v>
      </c>
      <c r="AF12" s="9">
        <v>0</v>
      </c>
      <c r="AG12" s="9">
        <v>8360.5159999999996</v>
      </c>
      <c r="AH12" s="9">
        <v>976.78871000000004</v>
      </c>
      <c r="AI12" s="14">
        <v>0</v>
      </c>
      <c r="AJ12" s="14">
        <v>0</v>
      </c>
      <c r="AK12" s="14">
        <v>6769.4560000000001</v>
      </c>
      <c r="AL12" s="14">
        <v>924.31861000000004</v>
      </c>
      <c r="AM12" s="9">
        <v>3.0000000000000001E-3</v>
      </c>
      <c r="AN12" s="9">
        <v>3.0000000000000001E-3</v>
      </c>
      <c r="AO12" s="9">
        <v>173.14</v>
      </c>
      <c r="AP12" s="9">
        <v>14.531510000000001</v>
      </c>
      <c r="AQ12" s="9">
        <v>0</v>
      </c>
      <c r="AR12" s="9">
        <v>0</v>
      </c>
      <c r="AS12" s="31">
        <v>8264.4560000000001</v>
      </c>
      <c r="AT12" s="31">
        <v>962.01541999999995</v>
      </c>
      <c r="AU12" s="31"/>
      <c r="AV12" s="31"/>
      <c r="AW12" s="31">
        <v>173.14</v>
      </c>
      <c r="AX12" s="31">
        <v>14.531510000000001</v>
      </c>
      <c r="AY12" s="31"/>
      <c r="AZ12" s="31"/>
      <c r="BA12" s="31">
        <v>8266.1759999999995</v>
      </c>
      <c r="BB12" s="31">
        <v>962.40042000000005</v>
      </c>
      <c r="BC12" s="31"/>
      <c r="BD12" s="31"/>
      <c r="BE12" s="31">
        <v>173.14</v>
      </c>
      <c r="BF12" s="31">
        <v>14.531510000000001</v>
      </c>
      <c r="BG12" s="11">
        <v>8291.7759999999998</v>
      </c>
      <c r="BH12" s="11">
        <v>968.01382999999998</v>
      </c>
      <c r="BI12" s="11"/>
      <c r="BJ12" s="11"/>
      <c r="BK12" s="11">
        <v>118</v>
      </c>
      <c r="BL12" s="11">
        <v>10.6012</v>
      </c>
      <c r="BM12" s="11"/>
      <c r="BN12" s="11"/>
      <c r="BO12" s="11"/>
      <c r="BP12" s="11"/>
      <c r="BQ12" s="11">
        <v>1.0041100000000001</v>
      </c>
      <c r="BR12" s="11">
        <v>14.993370000000001</v>
      </c>
      <c r="BS12" s="17"/>
      <c r="BT12" s="17"/>
      <c r="BU12" s="17">
        <v>173.14</v>
      </c>
      <c r="BV12" s="17">
        <v>14.531510000000001</v>
      </c>
      <c r="BW12" s="32"/>
      <c r="BX12" s="32"/>
      <c r="BY12" s="10">
        <v>8360.5159999999996</v>
      </c>
      <c r="BZ12" s="10">
        <v>976.78871000000004</v>
      </c>
      <c r="CA12" s="37"/>
      <c r="CB12" s="37"/>
      <c r="CC12" s="10">
        <v>173.14</v>
      </c>
      <c r="CD12" s="10">
        <v>14.531510000000001</v>
      </c>
      <c r="CE12" s="37"/>
      <c r="CF12" s="37"/>
      <c r="CG12" s="10">
        <v>131.63999999999999</v>
      </c>
      <c r="CH12" s="10">
        <v>13.605409999999999</v>
      </c>
      <c r="CI12" s="37"/>
      <c r="CJ12" s="37"/>
      <c r="CK12" s="10"/>
      <c r="CL12" s="10"/>
      <c r="CM12" s="37"/>
      <c r="CN12" s="37"/>
      <c r="CO12" s="10">
        <v>131.63999999999999</v>
      </c>
      <c r="CP12" s="10">
        <v>13.605409999999999</v>
      </c>
      <c r="CQ12" s="37"/>
      <c r="CR12" s="37"/>
      <c r="CS12" s="10"/>
      <c r="CT12" s="10"/>
      <c r="CU12" s="37"/>
      <c r="CV12" s="37"/>
      <c r="CW12" s="10">
        <v>131.63999999999999</v>
      </c>
      <c r="CX12" s="10">
        <v>13.605409999999999</v>
      </c>
      <c r="CY12" s="37"/>
      <c r="CZ12" s="37"/>
      <c r="DA12" s="10"/>
      <c r="DB12" s="10"/>
      <c r="DC12" s="37"/>
      <c r="DD12" s="37"/>
      <c r="DE12" s="10">
        <v>131.63999999999999</v>
      </c>
      <c r="DF12" s="10">
        <v>13.605409999999999</v>
      </c>
      <c r="DG12" s="37"/>
      <c r="DH12" s="37"/>
      <c r="DI12" s="10"/>
      <c r="DJ12" s="10"/>
      <c r="DK12" s="32"/>
      <c r="DL12" s="32"/>
      <c r="DM12" s="32">
        <v>173.14</v>
      </c>
      <c r="DN12" s="32">
        <v>14.531510000000001</v>
      </c>
      <c r="DO12" s="32"/>
      <c r="DP12" s="32"/>
      <c r="DQ12" s="32"/>
      <c r="DR12" s="32"/>
      <c r="DS12" s="32"/>
      <c r="DT12" s="32"/>
      <c r="DU12" s="32">
        <v>173.14</v>
      </c>
      <c r="DV12" s="32">
        <v>14.531510000000001</v>
      </c>
      <c r="DW12" s="32"/>
      <c r="DX12" s="32"/>
      <c r="DY12" s="32"/>
      <c r="DZ12" s="32"/>
      <c r="EA12" s="32">
        <v>0</v>
      </c>
      <c r="EB12" s="32">
        <v>0</v>
      </c>
      <c r="EC12" s="32">
        <v>173.14</v>
      </c>
      <c r="ED12" s="32">
        <v>14.531510000000001</v>
      </c>
      <c r="EE12" s="32"/>
      <c r="EF12" s="32"/>
      <c r="EG12" s="32">
        <v>156</v>
      </c>
      <c r="EH12" s="32">
        <v>55.056060000000002</v>
      </c>
      <c r="EI12" s="32"/>
      <c r="EJ12" s="32"/>
      <c r="EK12" s="32">
        <v>173.14</v>
      </c>
      <c r="EL12" s="32">
        <v>14.531510000000001</v>
      </c>
      <c r="EM12" s="32"/>
      <c r="EN12" s="32"/>
      <c r="EO12" s="32">
        <v>198</v>
      </c>
      <c r="EP12" s="32">
        <v>72.845650000000006</v>
      </c>
      <c r="EQ12" s="32"/>
      <c r="ER12" s="32"/>
      <c r="ES12" s="32">
        <v>173.14</v>
      </c>
      <c r="ET12" s="32">
        <v>14.531510000000001</v>
      </c>
      <c r="EU12" s="32"/>
      <c r="EV12" s="32"/>
      <c r="EW12" s="32">
        <v>2564.48</v>
      </c>
      <c r="EX12" s="35">
        <v>176.38128</v>
      </c>
      <c r="EY12" s="33">
        <v>0</v>
      </c>
      <c r="EZ12" s="33">
        <v>0</v>
      </c>
      <c r="FA12" s="33">
        <v>173.14</v>
      </c>
      <c r="FB12" s="33">
        <v>14.531510000000001</v>
      </c>
      <c r="FC12" s="33">
        <v>0</v>
      </c>
      <c r="FD12" s="33">
        <v>0</v>
      </c>
      <c r="FE12" s="33">
        <v>14373.28</v>
      </c>
      <c r="FF12" s="33">
        <v>442.70902999999998</v>
      </c>
      <c r="FG12" s="33">
        <v>0</v>
      </c>
      <c r="FH12" s="33">
        <v>0</v>
      </c>
      <c r="FI12" s="33">
        <v>173.14</v>
      </c>
      <c r="FJ12" s="33">
        <v>14.531510000000001</v>
      </c>
      <c r="FK12" s="33">
        <v>0</v>
      </c>
      <c r="FL12" s="33">
        <v>0</v>
      </c>
      <c r="FM12" s="33">
        <v>14426.98</v>
      </c>
      <c r="FN12" s="33">
        <v>444.74489999999997</v>
      </c>
      <c r="FO12" s="33"/>
      <c r="FP12" s="33"/>
      <c r="FQ12" s="33">
        <v>173.14</v>
      </c>
      <c r="FR12" s="33">
        <v>14.531510000000001</v>
      </c>
      <c r="FS12" s="33">
        <v>0</v>
      </c>
      <c r="FT12" s="33">
        <v>0</v>
      </c>
      <c r="FU12" s="33">
        <v>14426.98</v>
      </c>
      <c r="FV12" s="33">
        <v>444.74489999999997</v>
      </c>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v>20.6</v>
      </c>
      <c r="HB12" s="33">
        <v>14.75379</v>
      </c>
      <c r="HC12" s="33"/>
      <c r="HD12" s="33"/>
      <c r="HE12" s="33"/>
      <c r="HF12" s="33"/>
      <c r="HG12" s="33"/>
      <c r="HH12" s="33"/>
      <c r="HI12" s="33">
        <v>21.64</v>
      </c>
      <c r="HJ12" s="33">
        <v>14.990640000000001</v>
      </c>
      <c r="HK12" s="33"/>
      <c r="HL12" s="33"/>
      <c r="HM12" s="33">
        <v>2647.3875400000002</v>
      </c>
      <c r="HN12" s="33">
        <v>1065.9547700000001</v>
      </c>
      <c r="HO12" s="33"/>
      <c r="HP12" s="33"/>
      <c r="HQ12" s="33">
        <v>21.98</v>
      </c>
      <c r="HR12" s="33">
        <v>15.135730000000001</v>
      </c>
      <c r="HS12" s="33"/>
      <c r="HT12" s="33"/>
      <c r="HU12" s="33">
        <v>3465.2344400000002</v>
      </c>
      <c r="HV12" s="33">
        <v>1387.49953</v>
      </c>
      <c r="HW12" s="33"/>
      <c r="HX12" s="33"/>
      <c r="HY12" s="33">
        <v>21.98</v>
      </c>
      <c r="HZ12" s="33">
        <v>15.135730000000001</v>
      </c>
      <c r="IA12" s="33">
        <v>0</v>
      </c>
      <c r="IB12" s="33">
        <v>0</v>
      </c>
      <c r="IC12" s="33">
        <v>4169.0813399999997</v>
      </c>
      <c r="ID12" s="33">
        <v>1671.77782</v>
      </c>
      <c r="IE12" s="33">
        <v>1.15E-3</v>
      </c>
      <c r="IF12" s="33">
        <v>8.3300000000000006E-3</v>
      </c>
      <c r="IG12" s="33">
        <v>322.73</v>
      </c>
      <c r="IH12" s="33">
        <v>24.00573</v>
      </c>
      <c r="II12" s="33">
        <v>0</v>
      </c>
      <c r="IJ12" s="33">
        <v>0</v>
      </c>
      <c r="IK12" s="33">
        <v>6535.5613400000002</v>
      </c>
      <c r="IL12" s="33">
        <v>1775.3134500000001</v>
      </c>
      <c r="IM12" s="33">
        <v>4.6800000000000001E-3</v>
      </c>
      <c r="IN12" s="33">
        <v>4.6769999999999999E-2</v>
      </c>
      <c r="IO12" s="33">
        <v>483.13</v>
      </c>
      <c r="IP12" s="33">
        <v>28.77073</v>
      </c>
      <c r="IQ12" s="33"/>
      <c r="IR12" s="33"/>
      <c r="IS12" s="33">
        <v>18340.571840000001</v>
      </c>
      <c r="IT12" s="33">
        <v>2041.6412</v>
      </c>
      <c r="IU12" s="33">
        <v>4.6800000000000001E-3</v>
      </c>
      <c r="IV12" s="33">
        <v>4.6769999999999999E-2</v>
      </c>
      <c r="IW12" s="33">
        <v>483.39</v>
      </c>
      <c r="IX12" s="33">
        <v>28.815439999999999</v>
      </c>
      <c r="IY12" s="41"/>
      <c r="IZ12" s="41"/>
      <c r="JA12" s="41">
        <v>18394.271840000001</v>
      </c>
      <c r="JB12" s="41">
        <v>2043.67707</v>
      </c>
      <c r="JC12" s="41">
        <v>1.538E-2</v>
      </c>
      <c r="JD12" s="41">
        <v>0.16539999999999999</v>
      </c>
      <c r="JE12" s="41">
        <v>485.63</v>
      </c>
      <c r="JF12" s="41">
        <v>29.178550000000001</v>
      </c>
      <c r="JG12" s="41"/>
      <c r="JH12" s="41"/>
      <c r="JI12" s="41">
        <v>18394.271840000001</v>
      </c>
      <c r="JJ12" s="41">
        <v>2043.67707</v>
      </c>
      <c r="JK12" s="41">
        <v>1.538E-2</v>
      </c>
      <c r="JL12" s="41">
        <v>0.16539999999999999</v>
      </c>
      <c r="JM12" s="41">
        <v>485.63</v>
      </c>
      <c r="JN12" s="41">
        <v>29.178550000000001</v>
      </c>
      <c r="JO12" s="54"/>
      <c r="JP12" s="54"/>
      <c r="JQ12" s="41"/>
      <c r="JR12" s="41"/>
      <c r="JS12" s="41">
        <v>41.997</v>
      </c>
      <c r="JT12" s="41">
        <v>14.414680000000001</v>
      </c>
      <c r="JU12" s="41"/>
      <c r="JV12" s="41"/>
      <c r="JW12" s="54"/>
      <c r="JX12" s="54"/>
      <c r="JY12" s="41"/>
      <c r="JZ12" s="41"/>
      <c r="KA12" s="41">
        <v>83.997</v>
      </c>
      <c r="KB12" s="41">
        <v>28.998370000000001</v>
      </c>
      <c r="KC12" s="41">
        <v>0</v>
      </c>
      <c r="KD12" s="41">
        <v>0</v>
      </c>
      <c r="KE12" s="54"/>
      <c r="KF12" s="54"/>
      <c r="KG12" s="41"/>
      <c r="KH12" s="41"/>
      <c r="KI12" s="41">
        <v>83.997</v>
      </c>
      <c r="KJ12" s="41">
        <v>28.998370000000001</v>
      </c>
      <c r="KK12" s="41">
        <v>277.50799999999998</v>
      </c>
      <c r="KL12" s="41">
        <v>94.329710000000006</v>
      </c>
    </row>
    <row r="13" spans="1:298" customFormat="1" ht="44.25" customHeight="1">
      <c r="A13" s="1" t="s">
        <v>68</v>
      </c>
      <c r="B13" s="12" t="s">
        <v>69</v>
      </c>
      <c r="C13" s="13" t="s">
        <v>0</v>
      </c>
      <c r="D13" s="13" t="s">
        <v>0</v>
      </c>
      <c r="E13" s="13" t="s">
        <v>46</v>
      </c>
      <c r="F13" s="13" t="s">
        <v>46</v>
      </c>
      <c r="G13" s="13">
        <v>596.5</v>
      </c>
      <c r="H13" s="13">
        <v>921.5</v>
      </c>
      <c r="I13" s="13">
        <v>6.1</v>
      </c>
      <c r="J13" s="13">
        <v>23.1</v>
      </c>
      <c r="K13" s="13" t="s">
        <v>0</v>
      </c>
      <c r="L13" s="13" t="s">
        <v>0</v>
      </c>
      <c r="M13" s="13">
        <v>12.5</v>
      </c>
      <c r="N13" s="13">
        <v>40.700000000000003</v>
      </c>
      <c r="O13" s="13">
        <v>1436.5</v>
      </c>
      <c r="P13" s="13">
        <v>1906</v>
      </c>
      <c r="Q13" s="13">
        <v>123.1</v>
      </c>
      <c r="R13" s="13">
        <v>232.3</v>
      </c>
      <c r="S13" s="13">
        <v>566.79999999999995</v>
      </c>
      <c r="T13" s="13">
        <v>865</v>
      </c>
      <c r="U13" s="13">
        <v>183.1</v>
      </c>
      <c r="V13" s="13">
        <v>270.89999999999998</v>
      </c>
      <c r="W13" s="13">
        <v>0</v>
      </c>
      <c r="X13" s="13">
        <v>0</v>
      </c>
      <c r="Y13" s="13">
        <v>145.51302999999999</v>
      </c>
      <c r="Z13" s="13">
        <v>21.386089999999999</v>
      </c>
      <c r="AA13" s="13">
        <v>1126.1728000000001</v>
      </c>
      <c r="AB13" s="13">
        <v>1737.3123000000001</v>
      </c>
      <c r="AC13" s="13">
        <v>44.997999999999998</v>
      </c>
      <c r="AD13" s="13">
        <v>42.78143</v>
      </c>
      <c r="AE13" s="9">
        <v>199.42009999999999</v>
      </c>
      <c r="AF13" s="9">
        <v>390.52298999999999</v>
      </c>
      <c r="AG13" s="9">
        <v>308.005</v>
      </c>
      <c r="AH13" s="9">
        <v>123.70993</v>
      </c>
      <c r="AI13" s="14">
        <v>142.42009999999999</v>
      </c>
      <c r="AJ13" s="14">
        <v>288.52382999999998</v>
      </c>
      <c r="AK13" s="14">
        <v>298.59100000000001</v>
      </c>
      <c r="AL13" s="14">
        <v>96.522819999999996</v>
      </c>
      <c r="AM13" s="9">
        <v>1804.741</v>
      </c>
      <c r="AN13" s="9">
        <v>845.96010000000001</v>
      </c>
      <c r="AO13" s="9">
        <v>13.487</v>
      </c>
      <c r="AP13" s="9">
        <v>37.323</v>
      </c>
      <c r="AQ13" s="36">
        <v>142.42009999999999</v>
      </c>
      <c r="AR13" s="31">
        <v>288.52382999999998</v>
      </c>
      <c r="AS13" s="31">
        <v>301.60300000000001</v>
      </c>
      <c r="AT13" s="31">
        <v>105.83360999999999</v>
      </c>
      <c r="AU13" s="31">
        <v>1804.741</v>
      </c>
      <c r="AV13" s="31">
        <v>845.96010000000001</v>
      </c>
      <c r="AW13" s="31">
        <v>13.487</v>
      </c>
      <c r="AX13" s="31">
        <v>37.323</v>
      </c>
      <c r="AY13" s="31">
        <v>142.42009999999999</v>
      </c>
      <c r="AZ13" s="31">
        <v>288.52382999999998</v>
      </c>
      <c r="BA13" s="31">
        <v>303.98500000000001</v>
      </c>
      <c r="BB13" s="31">
        <v>113.29725000000001</v>
      </c>
      <c r="BC13" s="31">
        <v>1804.741</v>
      </c>
      <c r="BD13" s="31">
        <v>845.96010000000001</v>
      </c>
      <c r="BE13" s="31">
        <v>13.487</v>
      </c>
      <c r="BF13" s="31">
        <v>37.323</v>
      </c>
      <c r="BG13" s="11">
        <v>142.42009999999999</v>
      </c>
      <c r="BH13" s="11">
        <v>288.52382999999998</v>
      </c>
      <c r="BI13" s="11">
        <v>306.15699999999998</v>
      </c>
      <c r="BJ13" s="11">
        <v>121.77571</v>
      </c>
      <c r="BK13" s="11">
        <v>1804.741</v>
      </c>
      <c r="BL13" s="11">
        <v>845.96010000000001</v>
      </c>
      <c r="BM13" s="11">
        <v>13.487</v>
      </c>
      <c r="BN13" s="11">
        <v>37.323</v>
      </c>
      <c r="BO13" s="11">
        <v>171.42009999999999</v>
      </c>
      <c r="BP13" s="11">
        <v>339.87306999999998</v>
      </c>
      <c r="BQ13" s="11">
        <v>306.505</v>
      </c>
      <c r="BR13" s="11">
        <v>123.00196</v>
      </c>
      <c r="BS13" s="17">
        <v>1804.741</v>
      </c>
      <c r="BT13" s="17">
        <v>845.96010000000001</v>
      </c>
      <c r="BU13" s="17">
        <v>13.487</v>
      </c>
      <c r="BV13" s="17">
        <v>37.323</v>
      </c>
      <c r="BW13" s="10">
        <v>199.42009999999999</v>
      </c>
      <c r="BX13" s="10">
        <v>390.52298999999999</v>
      </c>
      <c r="BY13" s="10">
        <v>308.005</v>
      </c>
      <c r="BZ13" s="10">
        <v>123.70993</v>
      </c>
      <c r="CA13" s="10">
        <v>1804.741</v>
      </c>
      <c r="CB13" s="10">
        <v>845.96010000000001</v>
      </c>
      <c r="CC13" s="10">
        <v>13.487</v>
      </c>
      <c r="CD13" s="10">
        <v>37.323</v>
      </c>
      <c r="CE13" s="10">
        <v>1623.75</v>
      </c>
      <c r="CF13" s="10">
        <v>409.97609999999997</v>
      </c>
      <c r="CG13" s="10"/>
      <c r="CH13" s="10"/>
      <c r="CI13" s="10"/>
      <c r="CJ13" s="10"/>
      <c r="CK13" s="10"/>
      <c r="CL13" s="10"/>
      <c r="CM13" s="10">
        <v>1637.75</v>
      </c>
      <c r="CN13" s="10">
        <v>438.57486</v>
      </c>
      <c r="CO13" s="10"/>
      <c r="CP13" s="10"/>
      <c r="CQ13" s="10"/>
      <c r="CR13" s="10"/>
      <c r="CS13" s="10"/>
      <c r="CT13" s="10"/>
      <c r="CU13" s="10">
        <v>1696.75</v>
      </c>
      <c r="CV13" s="10">
        <v>598.35122999999999</v>
      </c>
      <c r="CW13" s="10"/>
      <c r="CX13" s="10"/>
      <c r="CY13" s="10"/>
      <c r="CZ13" s="10"/>
      <c r="DA13" s="10"/>
      <c r="DB13" s="10"/>
      <c r="DC13" s="10">
        <v>1786.75</v>
      </c>
      <c r="DD13" s="10">
        <v>817.99653000000001</v>
      </c>
      <c r="DE13" s="10">
        <v>13.487</v>
      </c>
      <c r="DF13" s="10">
        <v>37.323</v>
      </c>
      <c r="DG13" s="10"/>
      <c r="DH13" s="10"/>
      <c r="DI13" s="10"/>
      <c r="DJ13" s="10"/>
      <c r="DK13" s="32">
        <v>1804.741</v>
      </c>
      <c r="DL13" s="32">
        <v>845.96010000000001</v>
      </c>
      <c r="DM13" s="32">
        <v>13.487</v>
      </c>
      <c r="DN13" s="32">
        <v>37.323</v>
      </c>
      <c r="DO13" s="32"/>
      <c r="DP13" s="32"/>
      <c r="DQ13" s="32"/>
      <c r="DR13" s="32"/>
      <c r="DS13" s="32">
        <v>1804.741</v>
      </c>
      <c r="DT13" s="32">
        <v>845.96010000000001</v>
      </c>
      <c r="DU13" s="32">
        <v>13.487</v>
      </c>
      <c r="DV13" s="32">
        <v>37.323</v>
      </c>
      <c r="DW13" s="32"/>
      <c r="DX13" s="32"/>
      <c r="DY13" s="32"/>
      <c r="DZ13" s="32"/>
      <c r="EA13" s="32">
        <v>1804.741</v>
      </c>
      <c r="EB13" s="32">
        <v>845.96010000000001</v>
      </c>
      <c r="EC13" s="32">
        <v>13.487</v>
      </c>
      <c r="ED13" s="32">
        <v>37.323</v>
      </c>
      <c r="EE13" s="32"/>
      <c r="EF13" s="32"/>
      <c r="EG13" s="32"/>
      <c r="EH13" s="32"/>
      <c r="EI13" s="32">
        <v>1804.741</v>
      </c>
      <c r="EJ13" s="32">
        <v>845.96010000000001</v>
      </c>
      <c r="EK13" s="32">
        <v>13.487</v>
      </c>
      <c r="EL13" s="32">
        <v>37.323</v>
      </c>
      <c r="EM13" s="32"/>
      <c r="EN13" s="32"/>
      <c r="EO13" s="32"/>
      <c r="EP13" s="32"/>
      <c r="EQ13" s="32">
        <v>1804.741</v>
      </c>
      <c r="ER13" s="32">
        <v>845.96010000000001</v>
      </c>
      <c r="ES13" s="32">
        <v>13.487</v>
      </c>
      <c r="ET13" s="32">
        <v>37.323</v>
      </c>
      <c r="EU13" s="32"/>
      <c r="EV13" s="32"/>
      <c r="EW13" s="32"/>
      <c r="EX13" s="35"/>
      <c r="EY13" s="33">
        <v>1804.741</v>
      </c>
      <c r="EZ13" s="33">
        <v>845.96010000000001</v>
      </c>
      <c r="FA13" s="33">
        <v>13.487</v>
      </c>
      <c r="FB13" s="33">
        <v>37.323</v>
      </c>
      <c r="FC13" s="33">
        <v>0</v>
      </c>
      <c r="FD13" s="33">
        <v>0</v>
      </c>
      <c r="FE13" s="33">
        <v>20</v>
      </c>
      <c r="FF13" s="33">
        <v>0.67500000000000004</v>
      </c>
      <c r="FG13" s="33">
        <v>1804.741</v>
      </c>
      <c r="FH13" s="33">
        <v>845.96010000000001</v>
      </c>
      <c r="FI13" s="33">
        <v>13.487</v>
      </c>
      <c r="FJ13" s="33">
        <v>37.323</v>
      </c>
      <c r="FK13" s="33">
        <v>0</v>
      </c>
      <c r="FL13" s="33">
        <v>0</v>
      </c>
      <c r="FM13" s="33">
        <v>20</v>
      </c>
      <c r="FN13" s="33">
        <v>0.67500000000000004</v>
      </c>
      <c r="FO13" s="33">
        <v>1804.741</v>
      </c>
      <c r="FP13" s="33">
        <v>845.96010000000001</v>
      </c>
      <c r="FQ13" s="33">
        <v>13.487</v>
      </c>
      <c r="FR13" s="33">
        <v>37.323</v>
      </c>
      <c r="FS13" s="33">
        <v>0</v>
      </c>
      <c r="FT13" s="33">
        <v>0</v>
      </c>
      <c r="FU13" s="33">
        <v>20</v>
      </c>
      <c r="FV13" s="33">
        <v>0.67500000000000004</v>
      </c>
      <c r="FW13" s="33"/>
      <c r="FX13" s="33"/>
      <c r="FY13" s="33"/>
      <c r="FZ13" s="33"/>
      <c r="GA13" s="33">
        <v>3</v>
      </c>
      <c r="GB13" s="33">
        <v>1.485E-2</v>
      </c>
      <c r="GC13" s="33"/>
      <c r="GD13" s="33"/>
      <c r="GE13" s="33"/>
      <c r="GF13" s="33"/>
      <c r="GG13" s="33"/>
      <c r="GH13" s="33"/>
      <c r="GI13" s="33">
        <v>13.497999999999999</v>
      </c>
      <c r="GJ13" s="33">
        <v>6.2560000000000004E-2</v>
      </c>
      <c r="GK13" s="33"/>
      <c r="GL13" s="33"/>
      <c r="GM13" s="33"/>
      <c r="GN13" s="33"/>
      <c r="GO13" s="33"/>
      <c r="GP13" s="33"/>
      <c r="GQ13" s="33">
        <v>13.497999999999999</v>
      </c>
      <c r="GR13" s="33">
        <v>6.2560000000000004E-2</v>
      </c>
      <c r="GS13" s="33">
        <v>0</v>
      </c>
      <c r="GT13" s="33">
        <v>0</v>
      </c>
      <c r="GU13" s="33"/>
      <c r="GV13" s="33"/>
      <c r="GW13" s="33"/>
      <c r="GX13" s="33"/>
      <c r="GY13" s="33">
        <v>13.497999999999999</v>
      </c>
      <c r="GZ13" s="33">
        <v>6.2560000000000004E-2</v>
      </c>
      <c r="HA13" s="33">
        <v>0.4</v>
      </c>
      <c r="HB13" s="33">
        <v>9.2910000000000006E-2</v>
      </c>
      <c r="HC13" s="33"/>
      <c r="HD13" s="33"/>
      <c r="HE13" s="33"/>
      <c r="HF13" s="33"/>
      <c r="HG13" s="33">
        <v>13.497999999999999</v>
      </c>
      <c r="HH13" s="33">
        <v>6.2560000000000004E-2</v>
      </c>
      <c r="HI13" s="33">
        <v>0.8</v>
      </c>
      <c r="HJ13" s="33">
        <v>0.2069</v>
      </c>
      <c r="HK13" s="33"/>
      <c r="HL13" s="33"/>
      <c r="HM13" s="33"/>
      <c r="HN13" s="33"/>
      <c r="HO13" s="33">
        <v>13.497999999999999</v>
      </c>
      <c r="HP13" s="33">
        <v>6.2560000000000004E-2</v>
      </c>
      <c r="HQ13" s="33">
        <v>11.4</v>
      </c>
      <c r="HR13" s="33">
        <v>2.6478700000000002</v>
      </c>
      <c r="HS13" s="33"/>
      <c r="HT13" s="33"/>
      <c r="HU13" s="33"/>
      <c r="HV13" s="33"/>
      <c r="HW13" s="33">
        <v>13.497999999999999</v>
      </c>
      <c r="HX13" s="33">
        <v>6.2560000000000004E-2</v>
      </c>
      <c r="HY13" s="33">
        <v>11.6</v>
      </c>
      <c r="HZ13" s="33">
        <v>2.6937899999999999</v>
      </c>
      <c r="IA13" s="33"/>
      <c r="IB13" s="33"/>
      <c r="IC13" s="33"/>
      <c r="ID13" s="33"/>
      <c r="IE13" s="33">
        <v>13.497999999999999</v>
      </c>
      <c r="IF13" s="33">
        <v>6.2560000000000004E-2</v>
      </c>
      <c r="IG13" s="33">
        <v>11.6</v>
      </c>
      <c r="IH13" s="33">
        <v>2.6937899999999999</v>
      </c>
      <c r="II13" s="33"/>
      <c r="IJ13" s="33"/>
      <c r="IK13" s="33"/>
      <c r="IL13" s="33"/>
      <c r="IM13" s="33">
        <v>13.497999999999999</v>
      </c>
      <c r="IN13" s="33">
        <v>6.2560000000000004E-2</v>
      </c>
      <c r="IO13" s="33">
        <v>11.6</v>
      </c>
      <c r="IP13" s="33">
        <v>2.6937899999999999</v>
      </c>
      <c r="IQ13" s="33"/>
      <c r="IR13" s="33"/>
      <c r="IS13" s="33">
        <v>20</v>
      </c>
      <c r="IT13" s="33">
        <v>0.67500000000000004</v>
      </c>
      <c r="IU13" s="33">
        <v>13.497999999999999</v>
      </c>
      <c r="IV13" s="33">
        <v>6.2560000000000004E-2</v>
      </c>
      <c r="IW13" s="33">
        <v>11.6</v>
      </c>
      <c r="IX13" s="33">
        <v>2.6937899999999999</v>
      </c>
      <c r="IY13" s="41"/>
      <c r="IZ13" s="41"/>
      <c r="JA13" s="41">
        <v>20</v>
      </c>
      <c r="JB13" s="41">
        <v>0.67500000000000004</v>
      </c>
      <c r="JC13" s="41">
        <v>13.497999999999999</v>
      </c>
      <c r="JD13" s="41">
        <v>6.2560000000000004E-2</v>
      </c>
      <c r="JE13" s="41">
        <v>11.6</v>
      </c>
      <c r="JF13" s="41">
        <v>2.6937899999999999</v>
      </c>
      <c r="JG13" s="41"/>
      <c r="JH13" s="41"/>
      <c r="JI13" s="41">
        <v>20</v>
      </c>
      <c r="JJ13" s="41">
        <v>0.67500000000000004</v>
      </c>
      <c r="JK13" s="41">
        <v>121.77500000000001</v>
      </c>
      <c r="JL13" s="41">
        <v>177.80956</v>
      </c>
      <c r="JM13" s="41">
        <v>14.844799999999999</v>
      </c>
      <c r="JN13" s="41">
        <v>29.993929999999999</v>
      </c>
      <c r="JO13" s="54">
        <v>3</v>
      </c>
      <c r="JP13" s="54">
        <v>1.485E-2</v>
      </c>
      <c r="JQ13" s="41"/>
      <c r="JR13" s="41"/>
      <c r="JS13" s="41">
        <v>70.512</v>
      </c>
      <c r="JT13" s="41">
        <v>115.94199999999999</v>
      </c>
      <c r="JU13" s="41">
        <v>2.3231999999999999</v>
      </c>
      <c r="JV13" s="41">
        <v>21.556930000000001</v>
      </c>
      <c r="JW13" s="54">
        <v>13.497999999999999</v>
      </c>
      <c r="JX13" s="54">
        <v>6.2560000000000004E-2</v>
      </c>
      <c r="JY13" s="41">
        <v>0</v>
      </c>
      <c r="JZ13" s="41">
        <v>0</v>
      </c>
      <c r="KA13" s="41">
        <v>104.509</v>
      </c>
      <c r="KB13" s="41">
        <v>169.18199999999999</v>
      </c>
      <c r="KC13" s="41">
        <v>3.9744000000000002</v>
      </c>
      <c r="KD13" s="41">
        <v>35.146810000000002</v>
      </c>
      <c r="KE13" s="54">
        <v>13.497999999999999</v>
      </c>
      <c r="KF13" s="54">
        <v>6.2560000000000004E-2</v>
      </c>
      <c r="KG13" s="41"/>
      <c r="KH13" s="41"/>
      <c r="KI13" s="41">
        <v>104.509</v>
      </c>
      <c r="KJ13" s="41">
        <v>169.18199999999999</v>
      </c>
      <c r="KK13" s="41">
        <v>3.9744000000000002</v>
      </c>
      <c r="KL13" s="41">
        <v>35.146810000000002</v>
      </c>
    </row>
    <row r="14" spans="1:298" customFormat="1" ht="44.25" customHeight="1">
      <c r="A14" s="1" t="s">
        <v>70</v>
      </c>
      <c r="B14" s="12" t="s">
        <v>71</v>
      </c>
      <c r="C14" s="13" t="s">
        <v>46</v>
      </c>
      <c r="D14" s="13" t="s">
        <v>46</v>
      </c>
      <c r="E14" s="13">
        <v>0.72199999999999998</v>
      </c>
      <c r="F14" s="13">
        <v>2.5309999999999999E-2</v>
      </c>
      <c r="G14" s="13">
        <v>28905.209900000005</v>
      </c>
      <c r="H14" s="13">
        <v>5.8</v>
      </c>
      <c r="I14" s="13">
        <v>10</v>
      </c>
      <c r="J14" s="13">
        <v>22.5</v>
      </c>
      <c r="K14" s="13" t="s">
        <v>46</v>
      </c>
      <c r="L14" s="13" t="s">
        <v>46</v>
      </c>
      <c r="M14" s="13">
        <v>6656.9</v>
      </c>
      <c r="N14" s="13">
        <v>3514.8</v>
      </c>
      <c r="O14" s="13">
        <v>70.099999999999994</v>
      </c>
      <c r="P14" s="13">
        <v>3.2</v>
      </c>
      <c r="Q14" s="13">
        <v>7.3</v>
      </c>
      <c r="R14" s="13">
        <v>51.4</v>
      </c>
      <c r="S14" s="13">
        <v>601</v>
      </c>
      <c r="T14" s="13">
        <v>111.1</v>
      </c>
      <c r="U14" s="13">
        <v>58.9</v>
      </c>
      <c r="V14" s="13">
        <v>23.8</v>
      </c>
      <c r="W14" s="13">
        <v>33924.813000000002</v>
      </c>
      <c r="X14" s="13">
        <v>3954.2655300000001</v>
      </c>
      <c r="Y14" s="13">
        <v>16458.768199999999</v>
      </c>
      <c r="Z14" s="13">
        <v>1848.82213</v>
      </c>
      <c r="AA14" s="13">
        <v>100.741</v>
      </c>
      <c r="AB14" s="13">
        <v>22.697009999999999</v>
      </c>
      <c r="AC14" s="13">
        <v>45.263300000000001</v>
      </c>
      <c r="AD14" s="13">
        <v>8.1050900000000006</v>
      </c>
      <c r="AE14" s="9">
        <v>1112.4010000000001</v>
      </c>
      <c r="AF14" s="9">
        <v>301.68387999999999</v>
      </c>
      <c r="AG14" s="9">
        <v>95.979600000000005</v>
      </c>
      <c r="AH14" s="9">
        <v>10.2639</v>
      </c>
      <c r="AI14" s="14">
        <v>1112.4010000000001</v>
      </c>
      <c r="AJ14" s="14">
        <v>301.68387999999999</v>
      </c>
      <c r="AK14" s="14">
        <v>52.889600000000002</v>
      </c>
      <c r="AL14" s="14">
        <v>6.6375000000000002</v>
      </c>
      <c r="AM14" s="9">
        <v>0.41699999999999998</v>
      </c>
      <c r="AN14" s="9">
        <v>1.3964099999999999</v>
      </c>
      <c r="AO14" s="9">
        <v>3.0000000000000001E-3</v>
      </c>
      <c r="AP14" s="9">
        <v>3.0000000000000001E-3</v>
      </c>
      <c r="AQ14" s="36">
        <v>1112.4010000000001</v>
      </c>
      <c r="AR14" s="31">
        <v>301.68387999999999</v>
      </c>
      <c r="AS14" s="31">
        <v>54.189599999999999</v>
      </c>
      <c r="AT14" s="31">
        <v>7.4342800000000002</v>
      </c>
      <c r="AU14" s="31">
        <v>0.41699999999999998</v>
      </c>
      <c r="AV14" s="31">
        <v>1.3964099999999999</v>
      </c>
      <c r="AW14" s="31"/>
      <c r="AX14" s="31"/>
      <c r="AY14" s="31">
        <v>1112.4010000000001</v>
      </c>
      <c r="AZ14" s="31">
        <v>301.68387999999999</v>
      </c>
      <c r="BA14" s="31">
        <v>54.379600000000003</v>
      </c>
      <c r="BB14" s="31">
        <v>8.1902699999999999</v>
      </c>
      <c r="BC14" s="31">
        <v>0.41699999999999998</v>
      </c>
      <c r="BD14" s="31">
        <v>1.3964099999999999</v>
      </c>
      <c r="BE14" s="31"/>
      <c r="BF14" s="31"/>
      <c r="BG14" s="11">
        <v>1112.4010000000001</v>
      </c>
      <c r="BH14" s="11">
        <v>301.68387999999999</v>
      </c>
      <c r="BI14" s="11">
        <v>54.379600000000003</v>
      </c>
      <c r="BJ14" s="11">
        <v>8.1902699999999999</v>
      </c>
      <c r="BK14" s="11">
        <v>0.41699999999999998</v>
      </c>
      <c r="BL14" s="11">
        <v>1.3964099999999999</v>
      </c>
      <c r="BM14" s="11"/>
      <c r="BN14" s="11"/>
      <c r="BO14" s="11">
        <v>1112.4010000000001</v>
      </c>
      <c r="BP14" s="11">
        <v>301.68387999999999</v>
      </c>
      <c r="BQ14" s="11">
        <v>94.479600000000005</v>
      </c>
      <c r="BR14" s="11">
        <v>9.2361199999999997</v>
      </c>
      <c r="BS14" s="17">
        <v>0.41699999999999998</v>
      </c>
      <c r="BT14" s="17">
        <v>1.3964099999999999</v>
      </c>
      <c r="BU14" s="17"/>
      <c r="BV14" s="17"/>
      <c r="BW14" s="10">
        <v>1112.4010000000001</v>
      </c>
      <c r="BX14" s="10">
        <v>301.68387999999999</v>
      </c>
      <c r="BY14" s="10">
        <v>97.479600000000005</v>
      </c>
      <c r="BZ14" s="10">
        <v>11.292120000000001</v>
      </c>
      <c r="CA14" s="10">
        <v>0.41699999999999998</v>
      </c>
      <c r="CB14" s="10">
        <v>1.3964099999999999</v>
      </c>
      <c r="CC14" s="37"/>
      <c r="CD14" s="37"/>
      <c r="CE14" s="10"/>
      <c r="CF14" s="10"/>
      <c r="CG14" s="37"/>
      <c r="CH14" s="37"/>
      <c r="CI14" s="10"/>
      <c r="CJ14" s="10"/>
      <c r="CK14" s="37">
        <v>3</v>
      </c>
      <c r="CL14" s="37">
        <v>0.33900000000000002</v>
      </c>
      <c r="CM14" s="10"/>
      <c r="CN14" s="10"/>
      <c r="CO14" s="37"/>
      <c r="CP14" s="37"/>
      <c r="CQ14" s="10"/>
      <c r="CR14" s="10"/>
      <c r="CS14" s="37">
        <v>3</v>
      </c>
      <c r="CT14" s="37">
        <v>0.33900000000000002</v>
      </c>
      <c r="CU14" s="10">
        <v>0.34899999999999998</v>
      </c>
      <c r="CV14" s="10">
        <v>1.3204100000000001</v>
      </c>
      <c r="CW14" s="37"/>
      <c r="CX14" s="37"/>
      <c r="CY14" s="10"/>
      <c r="CZ14" s="10"/>
      <c r="DA14" s="37">
        <v>3</v>
      </c>
      <c r="DB14" s="37">
        <v>0.33900000000000002</v>
      </c>
      <c r="DC14" s="10">
        <v>0.34899999999999998</v>
      </c>
      <c r="DD14" s="10">
        <v>1.3204100000000001</v>
      </c>
      <c r="DE14" s="37"/>
      <c r="DF14" s="37"/>
      <c r="DG14" s="10"/>
      <c r="DH14" s="10"/>
      <c r="DI14" s="37">
        <v>3</v>
      </c>
      <c r="DJ14" s="37">
        <v>0.33900000000000002</v>
      </c>
      <c r="DK14" s="32">
        <v>0.34899999999999998</v>
      </c>
      <c r="DL14" s="32">
        <v>1.3204100000000001</v>
      </c>
      <c r="DM14" s="32"/>
      <c r="DN14" s="32"/>
      <c r="DO14" s="32"/>
      <c r="DP14" s="32"/>
      <c r="DQ14" s="32">
        <v>3</v>
      </c>
      <c r="DR14" s="32">
        <v>0.33900000000000002</v>
      </c>
      <c r="DS14" s="32">
        <v>0.41699999999999998</v>
      </c>
      <c r="DT14" s="32">
        <v>1.3964099999999999</v>
      </c>
      <c r="DU14" s="32"/>
      <c r="DV14" s="32"/>
      <c r="DW14" s="32"/>
      <c r="DX14" s="32"/>
      <c r="DY14" s="32">
        <v>3</v>
      </c>
      <c r="DZ14" s="32">
        <v>0.33900000000000002</v>
      </c>
      <c r="EA14" s="32">
        <v>0.41699999999999998</v>
      </c>
      <c r="EB14" s="32">
        <v>1.3964099999999999</v>
      </c>
      <c r="EC14" s="32"/>
      <c r="ED14" s="32"/>
      <c r="EE14" s="32"/>
      <c r="EF14" s="32"/>
      <c r="EG14" s="32">
        <v>3</v>
      </c>
      <c r="EH14" s="32">
        <v>0.33900000000000002</v>
      </c>
      <c r="EI14" s="32">
        <v>0.41699999999999998</v>
      </c>
      <c r="EJ14" s="32">
        <v>1.3964099999999999</v>
      </c>
      <c r="EK14" s="32"/>
      <c r="EL14" s="32"/>
      <c r="EM14" s="32">
        <v>17</v>
      </c>
      <c r="EN14" s="32">
        <v>0.71474000000000004</v>
      </c>
      <c r="EO14" s="32">
        <v>4.5</v>
      </c>
      <c r="EP14" s="32">
        <v>0.38588</v>
      </c>
      <c r="EQ14" s="32">
        <v>0.41699999999999998</v>
      </c>
      <c r="ER14" s="32">
        <v>1.3964099999999999</v>
      </c>
      <c r="ES14" s="32"/>
      <c r="ET14" s="32"/>
      <c r="EU14" s="32">
        <v>17</v>
      </c>
      <c r="EV14" s="32">
        <v>0.71474000000000004</v>
      </c>
      <c r="EW14" s="32">
        <v>4.5</v>
      </c>
      <c r="EX14" s="35">
        <v>0.38588</v>
      </c>
      <c r="EY14" s="33">
        <v>0.41699999999999998</v>
      </c>
      <c r="EZ14" s="33">
        <v>1.3964099999999999</v>
      </c>
      <c r="FA14" s="33">
        <v>0</v>
      </c>
      <c r="FB14" s="33">
        <v>0</v>
      </c>
      <c r="FC14" s="33">
        <v>17</v>
      </c>
      <c r="FD14" s="33">
        <v>0.71474000000000004</v>
      </c>
      <c r="FE14" s="33">
        <v>4.5</v>
      </c>
      <c r="FF14" s="33">
        <v>0.38588</v>
      </c>
      <c r="FG14" s="33">
        <v>0.41699999999999998</v>
      </c>
      <c r="FH14" s="33">
        <v>1.3964099999999999</v>
      </c>
      <c r="FI14" s="33">
        <v>0</v>
      </c>
      <c r="FJ14" s="33">
        <v>0</v>
      </c>
      <c r="FK14" s="33">
        <v>17</v>
      </c>
      <c r="FL14" s="33">
        <v>0.71474000000000004</v>
      </c>
      <c r="FM14" s="33">
        <v>4.5</v>
      </c>
      <c r="FN14" s="33">
        <v>0.38588</v>
      </c>
      <c r="FO14" s="33">
        <v>0.41699999999999998</v>
      </c>
      <c r="FP14" s="33">
        <v>1.3964099999999999</v>
      </c>
      <c r="FQ14" s="33">
        <v>0</v>
      </c>
      <c r="FR14" s="33">
        <v>0</v>
      </c>
      <c r="FS14" s="33">
        <v>1.7</v>
      </c>
      <c r="FT14" s="33">
        <v>0.71474000000000004</v>
      </c>
      <c r="FU14" s="33">
        <v>5.7851999999999997</v>
      </c>
      <c r="FV14" s="33">
        <v>6.0489499999999996</v>
      </c>
      <c r="FW14" s="33"/>
      <c r="FX14" s="33"/>
      <c r="FY14" s="33">
        <v>3</v>
      </c>
      <c r="FZ14" s="33">
        <v>0.33900000000000002</v>
      </c>
      <c r="GA14" s="33"/>
      <c r="GB14" s="33"/>
      <c r="GC14" s="33"/>
      <c r="GD14" s="33"/>
      <c r="GE14" s="33"/>
      <c r="GF14" s="33"/>
      <c r="GG14" s="33">
        <v>3</v>
      </c>
      <c r="GH14" s="33">
        <v>0.33900000000000002</v>
      </c>
      <c r="GI14" s="33">
        <v>365.26499999999999</v>
      </c>
      <c r="GJ14" s="33">
        <v>1.2888599999999999</v>
      </c>
      <c r="GK14" s="33"/>
      <c r="GL14" s="33"/>
      <c r="GM14" s="33"/>
      <c r="GN14" s="33"/>
      <c r="GO14" s="33">
        <v>4.2851999999999997</v>
      </c>
      <c r="GP14" s="33">
        <v>6.0020699999999998</v>
      </c>
      <c r="GQ14" s="33">
        <v>524.31100000000004</v>
      </c>
      <c r="GR14" s="33">
        <v>2.21584</v>
      </c>
      <c r="GS14" s="33">
        <v>0</v>
      </c>
      <c r="GT14" s="33">
        <v>0</v>
      </c>
      <c r="GU14" s="33"/>
      <c r="GV14" s="33"/>
      <c r="GW14" s="33">
        <v>4.2851999999999997</v>
      </c>
      <c r="GX14" s="33">
        <v>6.0020699999999998</v>
      </c>
      <c r="GY14" s="33">
        <v>524.31100000000004</v>
      </c>
      <c r="GZ14" s="33">
        <v>2.21584</v>
      </c>
      <c r="HA14" s="33"/>
      <c r="HB14" s="33"/>
      <c r="HC14" s="33"/>
      <c r="HD14" s="33"/>
      <c r="HE14" s="33">
        <v>4.2851999999999997</v>
      </c>
      <c r="HF14" s="33">
        <v>6.0020699999999998</v>
      </c>
      <c r="HG14" s="33">
        <v>524.31100000000004</v>
      </c>
      <c r="HH14" s="33">
        <v>2.21584</v>
      </c>
      <c r="HI14" s="33">
        <v>0.23250000000000001</v>
      </c>
      <c r="HJ14" s="33">
        <v>0.18151999999999999</v>
      </c>
      <c r="HK14" s="33"/>
      <c r="HL14" s="33"/>
      <c r="HM14" s="33">
        <v>4.2851999999999997</v>
      </c>
      <c r="HN14" s="33">
        <v>6.0020699999999998</v>
      </c>
      <c r="HO14" s="33">
        <v>770.61099999999999</v>
      </c>
      <c r="HP14" s="33">
        <v>50.487409999999997</v>
      </c>
      <c r="HQ14" s="33">
        <v>7.6725000000000003</v>
      </c>
      <c r="HR14" s="33">
        <v>1.5556700000000001</v>
      </c>
      <c r="HS14" s="33"/>
      <c r="HT14" s="33"/>
      <c r="HU14" s="33">
        <v>4.2851999999999997</v>
      </c>
      <c r="HV14" s="33">
        <v>6.0020699999999998</v>
      </c>
      <c r="HW14" s="33">
        <v>773.99099999999999</v>
      </c>
      <c r="HX14" s="33">
        <v>50.5685</v>
      </c>
      <c r="HY14" s="33">
        <v>34.272500000000001</v>
      </c>
      <c r="HZ14" s="33">
        <v>6.3643599999999996</v>
      </c>
      <c r="IA14" s="33">
        <v>1.7</v>
      </c>
      <c r="IB14" s="33">
        <v>0.71474000000000004</v>
      </c>
      <c r="IC14" s="33">
        <v>5.7851999999999997</v>
      </c>
      <c r="ID14" s="33">
        <v>6.0489499999999996</v>
      </c>
      <c r="IE14" s="33">
        <v>12993.432000000001</v>
      </c>
      <c r="IF14" s="33">
        <v>101.48806999999999</v>
      </c>
      <c r="IG14" s="33">
        <v>34.272500000000001</v>
      </c>
      <c r="IH14" s="33">
        <v>6.3643599999999996</v>
      </c>
      <c r="II14" s="33">
        <v>1.7</v>
      </c>
      <c r="IJ14" s="33">
        <v>0.71474000000000004</v>
      </c>
      <c r="IK14" s="33">
        <v>5.93</v>
      </c>
      <c r="IL14" s="33">
        <v>6.8877300000000004</v>
      </c>
      <c r="IM14" s="33">
        <v>12993.432000000001</v>
      </c>
      <c r="IN14" s="33">
        <v>101.48806999999999</v>
      </c>
      <c r="IO14" s="33">
        <v>34.272500000000001</v>
      </c>
      <c r="IP14" s="33">
        <v>6.3643599999999996</v>
      </c>
      <c r="IQ14" s="33">
        <v>1.7</v>
      </c>
      <c r="IR14" s="33">
        <v>0.71474000000000004</v>
      </c>
      <c r="IS14" s="33">
        <v>5.93</v>
      </c>
      <c r="IT14" s="33">
        <v>6.8877300000000004</v>
      </c>
      <c r="IU14" s="33">
        <v>12993.432000000001</v>
      </c>
      <c r="IV14" s="33">
        <v>101.48806999999999</v>
      </c>
      <c r="IW14" s="33">
        <v>34.722499999999997</v>
      </c>
      <c r="IX14" s="33">
        <v>6.4663000000000004</v>
      </c>
      <c r="IY14" s="41">
        <v>1.7</v>
      </c>
      <c r="IZ14" s="41">
        <v>0.71474000000000004</v>
      </c>
      <c r="JA14" s="41">
        <v>5.93</v>
      </c>
      <c r="JB14" s="41">
        <v>6.8877300000000004</v>
      </c>
      <c r="JC14" s="41">
        <v>12993.432000000001</v>
      </c>
      <c r="JD14" s="41">
        <v>101.48806999999999</v>
      </c>
      <c r="JE14" s="41">
        <v>35.472499999999997</v>
      </c>
      <c r="JF14" s="41">
        <v>6.6394000000000002</v>
      </c>
      <c r="JG14" s="41">
        <v>1.7</v>
      </c>
      <c r="JH14" s="41">
        <v>0.71474000000000004</v>
      </c>
      <c r="JI14" s="41">
        <v>5.93</v>
      </c>
      <c r="JJ14" s="41">
        <v>6.8877300000000004</v>
      </c>
      <c r="JK14" s="41">
        <v>12993.432000000001</v>
      </c>
      <c r="JL14" s="41">
        <v>101.48806999999999</v>
      </c>
      <c r="JM14" s="41">
        <v>36.192500000000003</v>
      </c>
      <c r="JN14" s="41">
        <v>8.00596</v>
      </c>
      <c r="JO14" s="54"/>
      <c r="JP14" s="54"/>
      <c r="JQ14" s="41"/>
      <c r="JR14" s="41"/>
      <c r="JS14" s="41"/>
      <c r="JT14" s="41"/>
      <c r="JU14" s="41">
        <v>1.4</v>
      </c>
      <c r="JV14" s="41">
        <v>0.32024999999999998</v>
      </c>
      <c r="JW14" s="54">
        <v>365.26499999999999</v>
      </c>
      <c r="JX14" s="54">
        <v>1.2888599999999999</v>
      </c>
      <c r="JY14" s="41">
        <v>0</v>
      </c>
      <c r="JZ14" s="41">
        <v>0</v>
      </c>
      <c r="KA14" s="41">
        <v>0</v>
      </c>
      <c r="KB14" s="41">
        <v>0</v>
      </c>
      <c r="KC14" s="41">
        <v>5</v>
      </c>
      <c r="KD14" s="41">
        <v>0.95704999999999996</v>
      </c>
      <c r="KE14" s="54">
        <v>524.31100000000004</v>
      </c>
      <c r="KF14" s="54">
        <v>2.21584</v>
      </c>
      <c r="KG14" s="41">
        <v>0.72</v>
      </c>
      <c r="KH14" s="41">
        <v>1.36656</v>
      </c>
      <c r="KI14" s="41"/>
      <c r="KJ14" s="41"/>
      <c r="KK14" s="41">
        <v>5</v>
      </c>
      <c r="KL14" s="41">
        <v>0.95704999999999996</v>
      </c>
    </row>
    <row r="15" spans="1:298" customFormat="1" ht="44.25" customHeight="1">
      <c r="A15" s="1" t="s">
        <v>72</v>
      </c>
      <c r="B15" s="12" t="s">
        <v>73</v>
      </c>
      <c r="C15" s="13" t="s">
        <v>0</v>
      </c>
      <c r="D15" s="13" t="s">
        <v>0</v>
      </c>
      <c r="E15" s="13" t="s">
        <v>46</v>
      </c>
      <c r="F15" s="13" t="s">
        <v>46</v>
      </c>
      <c r="G15" s="13">
        <v>450.4</v>
      </c>
      <c r="H15" s="13">
        <v>222.7</v>
      </c>
      <c r="I15" s="13" t="s">
        <v>46</v>
      </c>
      <c r="J15" s="13" t="s">
        <v>46</v>
      </c>
      <c r="K15" s="13" t="s">
        <v>46</v>
      </c>
      <c r="L15" s="13" t="s">
        <v>46</v>
      </c>
      <c r="M15" s="13">
        <v>2160.8000000000002</v>
      </c>
      <c r="N15" s="13">
        <v>584.4</v>
      </c>
      <c r="O15" s="13">
        <v>19.8</v>
      </c>
      <c r="P15" s="13">
        <v>0.3</v>
      </c>
      <c r="Q15" s="13">
        <v>1.1000000000000001</v>
      </c>
      <c r="R15" s="13">
        <v>1.3</v>
      </c>
      <c r="S15" s="13">
        <v>42</v>
      </c>
      <c r="T15" s="13">
        <v>23.5</v>
      </c>
      <c r="U15" s="13"/>
      <c r="V15" s="13"/>
      <c r="W15" s="13">
        <v>757.17700000000002</v>
      </c>
      <c r="X15" s="13">
        <v>77.639259999999993</v>
      </c>
      <c r="Y15" s="13">
        <v>280.84100000000001</v>
      </c>
      <c r="Z15" s="13">
        <v>16.830279999999998</v>
      </c>
      <c r="AA15" s="13">
        <v>0</v>
      </c>
      <c r="AB15" s="13">
        <v>0</v>
      </c>
      <c r="AC15" s="13">
        <v>64.230400000000003</v>
      </c>
      <c r="AD15" s="13">
        <v>5.0869299999999997</v>
      </c>
      <c r="AE15" s="9">
        <v>180.1</v>
      </c>
      <c r="AF15" s="9">
        <v>143.46299999999999</v>
      </c>
      <c r="AG15" s="9">
        <v>1123.2098000000001</v>
      </c>
      <c r="AH15" s="9">
        <v>206.50093000000001</v>
      </c>
      <c r="AI15" s="14">
        <v>180.1</v>
      </c>
      <c r="AJ15" s="14">
        <v>143.46299999999999</v>
      </c>
      <c r="AK15" s="14">
        <v>12.2028</v>
      </c>
      <c r="AL15" s="14">
        <v>6.9919700000000002</v>
      </c>
      <c r="AM15" s="9">
        <v>101.22499999999999</v>
      </c>
      <c r="AN15" s="9">
        <v>108.527</v>
      </c>
      <c r="AO15" s="9">
        <v>314.83</v>
      </c>
      <c r="AP15" s="9">
        <v>102.99666000000001</v>
      </c>
      <c r="AQ15" s="36">
        <v>180.1</v>
      </c>
      <c r="AR15" s="31">
        <v>143.46299999999999</v>
      </c>
      <c r="AS15" s="31">
        <v>39.702800000000003</v>
      </c>
      <c r="AT15" s="31">
        <v>16.63241</v>
      </c>
      <c r="AU15" s="31">
        <v>101.22499999999999</v>
      </c>
      <c r="AV15" s="31">
        <v>108.527</v>
      </c>
      <c r="AW15" s="31">
        <v>364.09</v>
      </c>
      <c r="AX15" s="31">
        <v>131.95938000000001</v>
      </c>
      <c r="AY15" s="31">
        <v>180.1</v>
      </c>
      <c r="AZ15" s="31">
        <v>143.46299999999999</v>
      </c>
      <c r="BA15" s="31">
        <v>46.202800000000003</v>
      </c>
      <c r="BB15" s="31">
        <v>20.821010000000001</v>
      </c>
      <c r="BC15" s="31">
        <v>101.22499999999999</v>
      </c>
      <c r="BD15" s="31">
        <v>108.527</v>
      </c>
      <c r="BE15" s="31">
        <v>367.09</v>
      </c>
      <c r="BF15" s="31">
        <v>134.12812</v>
      </c>
      <c r="BG15" s="11">
        <v>180.1</v>
      </c>
      <c r="BH15" s="11">
        <v>143.46299999999999</v>
      </c>
      <c r="BI15" s="11">
        <v>934.0498</v>
      </c>
      <c r="BJ15" s="11">
        <v>171.56236999999999</v>
      </c>
      <c r="BK15" s="11">
        <v>41</v>
      </c>
      <c r="BL15" s="11">
        <v>26.24</v>
      </c>
      <c r="BM15" s="11">
        <v>929.12</v>
      </c>
      <c r="BN15" s="11">
        <v>256.79374999999999</v>
      </c>
      <c r="BO15" s="11">
        <v>180.1</v>
      </c>
      <c r="BP15" s="11">
        <v>143.46299999999999</v>
      </c>
      <c r="BQ15" s="11">
        <v>1105.3098</v>
      </c>
      <c r="BR15" s="11">
        <v>200.42862</v>
      </c>
      <c r="BS15" s="17">
        <v>101.22499999999999</v>
      </c>
      <c r="BT15" s="17">
        <v>108.527</v>
      </c>
      <c r="BU15" s="17">
        <v>1522.826</v>
      </c>
      <c r="BV15" s="17">
        <v>391.57028000000003</v>
      </c>
      <c r="BW15" s="10">
        <v>180.1</v>
      </c>
      <c r="BX15" s="10">
        <v>143.46299999999999</v>
      </c>
      <c r="BY15" s="10">
        <v>1128.2098000000001</v>
      </c>
      <c r="BZ15" s="10">
        <v>210.21826999999999</v>
      </c>
      <c r="CA15" s="10">
        <v>101.22499999999999</v>
      </c>
      <c r="CB15" s="10">
        <v>108.527</v>
      </c>
      <c r="CC15" s="10">
        <v>1091.106</v>
      </c>
      <c r="CD15" s="10">
        <v>289.03471999999999</v>
      </c>
      <c r="CE15" s="10"/>
      <c r="CF15" s="10"/>
      <c r="CG15" s="10">
        <v>21.6</v>
      </c>
      <c r="CH15" s="10">
        <v>6.45221</v>
      </c>
      <c r="CI15" s="10"/>
      <c r="CJ15" s="10"/>
      <c r="CK15" s="10">
        <v>129.024</v>
      </c>
      <c r="CL15" s="10">
        <v>26.63636</v>
      </c>
      <c r="CM15" s="10"/>
      <c r="CN15" s="10"/>
      <c r="CO15" s="10">
        <v>21.6</v>
      </c>
      <c r="CP15" s="10">
        <v>6.45221</v>
      </c>
      <c r="CQ15" s="10"/>
      <c r="CR15" s="10"/>
      <c r="CS15" s="10">
        <v>129.50299999999999</v>
      </c>
      <c r="CT15" s="10">
        <v>27.124359999999999</v>
      </c>
      <c r="CU15" s="10"/>
      <c r="CV15" s="10"/>
      <c r="CW15" s="10">
        <v>44.98</v>
      </c>
      <c r="CX15" s="10">
        <v>17.831209999999999</v>
      </c>
      <c r="CY15" s="10"/>
      <c r="CZ15" s="10"/>
      <c r="DA15" s="10">
        <v>171.50299999999999</v>
      </c>
      <c r="DB15" s="10">
        <v>42.403910000000003</v>
      </c>
      <c r="DC15" s="10"/>
      <c r="DD15" s="10"/>
      <c r="DE15" s="10">
        <v>305.98</v>
      </c>
      <c r="DF15" s="10">
        <v>95.660210000000006</v>
      </c>
      <c r="DG15" s="10">
        <v>1.4E-3</v>
      </c>
      <c r="DH15" s="10">
        <v>1.8159999999999999E-2</v>
      </c>
      <c r="DI15" s="10">
        <v>188.54300000000001</v>
      </c>
      <c r="DJ15" s="10">
        <v>49.157049999999998</v>
      </c>
      <c r="DK15" s="32">
        <v>101.22499999999999</v>
      </c>
      <c r="DL15" s="32">
        <v>108.527</v>
      </c>
      <c r="DM15" s="32">
        <v>306.27999999999997</v>
      </c>
      <c r="DN15" s="32">
        <v>96.278210000000001</v>
      </c>
      <c r="DO15" s="32">
        <v>1.4E-3</v>
      </c>
      <c r="DP15" s="32">
        <v>1.8159999999999999E-2</v>
      </c>
      <c r="DQ15" s="32">
        <v>188.583</v>
      </c>
      <c r="DR15" s="32">
        <v>49.203049999999998</v>
      </c>
      <c r="DS15" s="32">
        <v>101.22499999999999</v>
      </c>
      <c r="DT15" s="32">
        <v>108.527</v>
      </c>
      <c r="DU15" s="32">
        <v>314.73</v>
      </c>
      <c r="DV15" s="32">
        <v>102.90121000000001</v>
      </c>
      <c r="DW15" s="32">
        <v>1.4E-3</v>
      </c>
      <c r="DX15" s="32">
        <v>1.8159999999999999E-2</v>
      </c>
      <c r="DY15" s="32">
        <v>230.583</v>
      </c>
      <c r="DZ15" s="32">
        <v>54.770859999999999</v>
      </c>
      <c r="EA15" s="32">
        <v>101.22499999999999</v>
      </c>
      <c r="EB15" s="32">
        <v>108.527</v>
      </c>
      <c r="EC15" s="32">
        <v>314.83</v>
      </c>
      <c r="ED15" s="32">
        <v>102.99666000000001</v>
      </c>
      <c r="EE15" s="32">
        <v>21.0014</v>
      </c>
      <c r="EF15" s="32">
        <v>0.46039000000000002</v>
      </c>
      <c r="EG15" s="32">
        <v>251.607</v>
      </c>
      <c r="EH15" s="32">
        <v>58.409700000000001</v>
      </c>
      <c r="EI15" s="32">
        <v>101.22499999999999</v>
      </c>
      <c r="EJ15" s="32">
        <v>108.527</v>
      </c>
      <c r="EK15" s="32">
        <v>364.09</v>
      </c>
      <c r="EL15" s="32">
        <v>131.95938000000001</v>
      </c>
      <c r="EM15" s="32">
        <v>21.013999999999999</v>
      </c>
      <c r="EN15" s="32">
        <v>0.46039000000000002</v>
      </c>
      <c r="EO15" s="32">
        <v>251.607</v>
      </c>
      <c r="EP15" s="32">
        <v>58.409700000000001</v>
      </c>
      <c r="EQ15" s="32">
        <v>101.22499999999999</v>
      </c>
      <c r="ER15" s="32">
        <v>108.527</v>
      </c>
      <c r="ES15" s="32">
        <v>367.09</v>
      </c>
      <c r="ET15" s="32">
        <v>134.12812</v>
      </c>
      <c r="EU15" s="32">
        <v>21.013999999999999</v>
      </c>
      <c r="EV15" s="32">
        <v>0.46039000000000002</v>
      </c>
      <c r="EW15" s="32">
        <v>251.607</v>
      </c>
      <c r="EX15" s="35">
        <v>58.409700000000001</v>
      </c>
      <c r="EY15" s="33">
        <v>101.22499999999999</v>
      </c>
      <c r="EZ15" s="33">
        <v>108.527</v>
      </c>
      <c r="FA15" s="33">
        <v>934.81</v>
      </c>
      <c r="FB15" s="33">
        <v>265.08677999999998</v>
      </c>
      <c r="FC15" s="33">
        <v>21.017199999999999</v>
      </c>
      <c r="FD15" s="33">
        <v>0.49586999999999998</v>
      </c>
      <c r="FE15" s="33">
        <v>331.637</v>
      </c>
      <c r="FF15" s="33">
        <v>60.711500000000001</v>
      </c>
      <c r="FG15" s="33">
        <v>101.22499999999999</v>
      </c>
      <c r="FH15" s="33">
        <v>108.527</v>
      </c>
      <c r="FI15" s="33">
        <v>1522.826</v>
      </c>
      <c r="FJ15" s="33">
        <v>391.57028000000003</v>
      </c>
      <c r="FK15" s="33">
        <v>21.017800000000001</v>
      </c>
      <c r="FL15" s="33">
        <v>0.50600999999999996</v>
      </c>
      <c r="FM15" s="33">
        <v>607.63699999999994</v>
      </c>
      <c r="FN15" s="33">
        <v>73.407359999999997</v>
      </c>
      <c r="FO15" s="33">
        <v>101.22499999999999</v>
      </c>
      <c r="FP15" s="33">
        <v>108.527</v>
      </c>
      <c r="FQ15" s="33">
        <v>1658.826</v>
      </c>
      <c r="FR15" s="33">
        <v>419.99338</v>
      </c>
      <c r="FS15" s="33">
        <v>21.021000000000001</v>
      </c>
      <c r="FT15" s="33">
        <v>0.53969</v>
      </c>
      <c r="FU15" s="33">
        <v>608.43740000000003</v>
      </c>
      <c r="FV15" s="33">
        <v>73.416579999999996</v>
      </c>
      <c r="FW15" s="33"/>
      <c r="FX15" s="33"/>
      <c r="FY15" s="33">
        <v>129.024</v>
      </c>
      <c r="FZ15" s="33">
        <v>26.63636</v>
      </c>
      <c r="GA15" s="33">
        <v>2219.9839999999999</v>
      </c>
      <c r="GB15" s="33">
        <v>8.3962599999999998</v>
      </c>
      <c r="GC15" s="33"/>
      <c r="GD15" s="33"/>
      <c r="GE15" s="33"/>
      <c r="GF15" s="33"/>
      <c r="GG15" s="33">
        <v>129.50299999999999</v>
      </c>
      <c r="GH15" s="33">
        <v>27.124359999999999</v>
      </c>
      <c r="GI15" s="33">
        <v>4568.3590000000004</v>
      </c>
      <c r="GJ15" s="33">
        <v>17.140720000000002</v>
      </c>
      <c r="GK15" s="33">
        <v>2.08</v>
      </c>
      <c r="GL15" s="33">
        <v>2.70248</v>
      </c>
      <c r="GM15" s="33"/>
      <c r="GN15" s="33"/>
      <c r="GO15" s="33">
        <v>171.50299999999999</v>
      </c>
      <c r="GP15" s="33">
        <v>42.403910000000003</v>
      </c>
      <c r="GQ15" s="33">
        <v>7318.4229999999998</v>
      </c>
      <c r="GR15" s="33">
        <v>28.60482</v>
      </c>
      <c r="GS15" s="33">
        <v>2.08</v>
      </c>
      <c r="GT15" s="33">
        <v>2.70248</v>
      </c>
      <c r="GU15" s="33"/>
      <c r="GV15" s="33"/>
      <c r="GW15" s="33">
        <v>188.54300000000001</v>
      </c>
      <c r="GX15" s="33">
        <v>49.157049999999998</v>
      </c>
      <c r="GY15" s="33">
        <v>7318.4229999999998</v>
      </c>
      <c r="GZ15" s="33">
        <v>28.60482</v>
      </c>
      <c r="HA15" s="33">
        <v>2.35</v>
      </c>
      <c r="HB15" s="33">
        <v>3.14628</v>
      </c>
      <c r="HC15" s="33">
        <v>1.4E-2</v>
      </c>
      <c r="HD15" s="33">
        <v>1.8159999999999999E-2</v>
      </c>
      <c r="HE15" s="33">
        <v>189.38300000000001</v>
      </c>
      <c r="HF15" s="33">
        <v>49.209449999999997</v>
      </c>
      <c r="HG15" s="33">
        <v>7318.4250000000002</v>
      </c>
      <c r="HH15" s="33">
        <v>28.626429999999999</v>
      </c>
      <c r="HI15" s="33">
        <v>2.35</v>
      </c>
      <c r="HJ15" s="33">
        <v>3.14628</v>
      </c>
      <c r="HK15" s="33">
        <v>1.4E-2</v>
      </c>
      <c r="HL15" s="33">
        <v>1.8159999999999999E-2</v>
      </c>
      <c r="HM15" s="33">
        <v>231.38339999999999</v>
      </c>
      <c r="HN15" s="33">
        <v>54.780079999999998</v>
      </c>
      <c r="HO15" s="33">
        <v>7319.5129999999999</v>
      </c>
      <c r="HP15" s="33">
        <v>28.83925</v>
      </c>
      <c r="HQ15" s="33">
        <v>2.35</v>
      </c>
      <c r="HR15" s="33">
        <v>3.14628</v>
      </c>
      <c r="HS15" s="33">
        <v>21.013999999999999</v>
      </c>
      <c r="HT15" s="33">
        <v>0.46039000000000002</v>
      </c>
      <c r="HU15" s="33">
        <v>252.4074</v>
      </c>
      <c r="HV15" s="33">
        <v>58.41892</v>
      </c>
      <c r="HW15" s="33">
        <v>7319.5129999999999</v>
      </c>
      <c r="HX15" s="33">
        <v>28.83925</v>
      </c>
      <c r="HY15" s="33">
        <v>2.35</v>
      </c>
      <c r="HZ15" s="33">
        <v>3.14628</v>
      </c>
      <c r="IA15" s="33">
        <v>21.013999999999999</v>
      </c>
      <c r="IB15" s="33">
        <v>0.46039000000000002</v>
      </c>
      <c r="IC15" s="33">
        <v>252.4074</v>
      </c>
      <c r="ID15" s="33">
        <v>58.41892</v>
      </c>
      <c r="IE15" s="33">
        <v>7355.8159999999998</v>
      </c>
      <c r="IF15" s="33">
        <v>29.259509999999999</v>
      </c>
      <c r="IG15" s="33">
        <v>2.3675999999999999</v>
      </c>
      <c r="IH15" s="33">
        <v>3.2940800000000001</v>
      </c>
      <c r="II15" s="33">
        <v>21.013999999999999</v>
      </c>
      <c r="IJ15" s="33">
        <v>0.46039000000000002</v>
      </c>
      <c r="IK15" s="33">
        <v>252.4074</v>
      </c>
      <c r="IL15" s="33">
        <v>58.41892</v>
      </c>
      <c r="IM15" s="33">
        <v>7355.8159999999998</v>
      </c>
      <c r="IN15" s="33">
        <v>29.259509999999999</v>
      </c>
      <c r="IO15" s="33">
        <v>2.3675999999999999</v>
      </c>
      <c r="IP15" s="33">
        <v>3.2940800000000001</v>
      </c>
      <c r="IQ15" s="33">
        <v>21.017199999999999</v>
      </c>
      <c r="IR15" s="33">
        <v>0.49586999999999998</v>
      </c>
      <c r="IS15" s="33">
        <v>332.43740000000003</v>
      </c>
      <c r="IT15" s="33">
        <v>60.72072</v>
      </c>
      <c r="IU15" s="33">
        <v>7355.8163999999997</v>
      </c>
      <c r="IV15" s="33">
        <v>29.266269999999999</v>
      </c>
      <c r="IW15" s="33">
        <v>3.6276000000000002</v>
      </c>
      <c r="IX15" s="33">
        <v>5.0623899999999997</v>
      </c>
      <c r="IY15" s="41">
        <v>21.017800000000001</v>
      </c>
      <c r="IZ15" s="41">
        <v>0.50600999999999996</v>
      </c>
      <c r="JA15" s="41">
        <v>608.43740000000003</v>
      </c>
      <c r="JB15" s="41">
        <v>73.416579999999996</v>
      </c>
      <c r="JC15" s="41">
        <v>7355.8217500000001</v>
      </c>
      <c r="JD15" s="41">
        <v>29.311779999999999</v>
      </c>
      <c r="JE15" s="41">
        <v>3.6276000000000002</v>
      </c>
      <c r="JF15" s="41">
        <v>5.0623899999999997</v>
      </c>
      <c r="JG15" s="41">
        <v>21.021000000000001</v>
      </c>
      <c r="JH15" s="41">
        <v>0.53969</v>
      </c>
      <c r="JI15" s="41">
        <v>608.43740000000003</v>
      </c>
      <c r="JJ15" s="41">
        <v>73.416579999999996</v>
      </c>
      <c r="JK15" s="41">
        <v>7355.8266999999996</v>
      </c>
      <c r="JL15" s="41">
        <v>29.351279999999999</v>
      </c>
      <c r="JM15" s="41">
        <v>6.3276000000000003</v>
      </c>
      <c r="JN15" s="41">
        <v>6.4478999999999997</v>
      </c>
      <c r="JO15" s="54">
        <v>2219.9839999999999</v>
      </c>
      <c r="JP15" s="54">
        <v>8.3962599999999998</v>
      </c>
      <c r="JQ15" s="41"/>
      <c r="JR15" s="41"/>
      <c r="JS15" s="41"/>
      <c r="JT15" s="41"/>
      <c r="JU15" s="41">
        <v>0.2</v>
      </c>
      <c r="JV15" s="41">
        <v>5.7639999999999997E-2</v>
      </c>
      <c r="JW15" s="54">
        <v>4568.3590000000004</v>
      </c>
      <c r="JX15" s="54">
        <v>17.140720000000002</v>
      </c>
      <c r="JY15" s="41">
        <v>2.08</v>
      </c>
      <c r="JZ15" s="41">
        <v>2.70248</v>
      </c>
      <c r="KA15" s="41">
        <v>0</v>
      </c>
      <c r="KB15" s="41">
        <v>0</v>
      </c>
      <c r="KC15" s="41">
        <v>1.2</v>
      </c>
      <c r="KD15" s="41">
        <v>0.17176</v>
      </c>
      <c r="KE15" s="54">
        <v>7318.4229999999998</v>
      </c>
      <c r="KF15" s="54">
        <v>28.60482</v>
      </c>
      <c r="KG15" s="41">
        <v>2.08</v>
      </c>
      <c r="KH15" s="41">
        <v>2.70248</v>
      </c>
      <c r="KI15" s="41">
        <v>16.141999999999999</v>
      </c>
      <c r="KJ15" s="41">
        <v>10.49616</v>
      </c>
      <c r="KK15" s="41">
        <v>13.2</v>
      </c>
      <c r="KL15" s="41">
        <v>1.53247</v>
      </c>
    </row>
    <row r="16" spans="1:298" customFormat="1" ht="44.25" customHeight="1">
      <c r="A16" s="1" t="s">
        <v>74</v>
      </c>
      <c r="B16" s="12" t="s">
        <v>75</v>
      </c>
      <c r="C16" s="13" t="s">
        <v>0</v>
      </c>
      <c r="D16" s="13" t="s">
        <v>0</v>
      </c>
      <c r="E16" s="13">
        <v>82.6</v>
      </c>
      <c r="F16" s="13">
        <v>412</v>
      </c>
      <c r="G16" s="13">
        <v>0.6</v>
      </c>
      <c r="H16" s="13">
        <v>0.8</v>
      </c>
      <c r="I16" s="13">
        <v>12</v>
      </c>
      <c r="J16" s="13">
        <v>56.7</v>
      </c>
      <c r="K16" s="13" t="s">
        <v>0</v>
      </c>
      <c r="L16" s="13" t="s">
        <v>0</v>
      </c>
      <c r="M16" s="13">
        <v>15.4</v>
      </c>
      <c r="N16" s="13">
        <v>70.599999999999994</v>
      </c>
      <c r="O16" s="13" t="s">
        <v>0</v>
      </c>
      <c r="P16" s="13" t="s">
        <v>0</v>
      </c>
      <c r="Q16" s="13">
        <v>18.2</v>
      </c>
      <c r="R16" s="13">
        <v>78.900000000000006</v>
      </c>
      <c r="S16" s="13"/>
      <c r="T16" s="13"/>
      <c r="U16" s="13">
        <v>10.199999999999999</v>
      </c>
      <c r="V16" s="13">
        <v>14.1</v>
      </c>
      <c r="W16" s="13">
        <v>0</v>
      </c>
      <c r="X16" s="13">
        <v>0</v>
      </c>
      <c r="Y16" s="13">
        <v>10.547000000000001</v>
      </c>
      <c r="Z16" s="13">
        <v>9.1758900000000008</v>
      </c>
      <c r="AA16" s="13">
        <v>0</v>
      </c>
      <c r="AB16" s="13">
        <v>0</v>
      </c>
      <c r="AC16" s="13">
        <v>4.7809999999999997</v>
      </c>
      <c r="AD16" s="13">
        <v>15.241099999999999</v>
      </c>
      <c r="AE16" s="9">
        <v>0</v>
      </c>
      <c r="AF16" s="9">
        <v>0</v>
      </c>
      <c r="AG16" s="9">
        <v>37.606999999999999</v>
      </c>
      <c r="AH16" s="9">
        <v>57.66919</v>
      </c>
      <c r="AI16" s="14"/>
      <c r="AJ16" s="14"/>
      <c r="AK16" s="14">
        <v>24.802</v>
      </c>
      <c r="AL16" s="14">
        <v>27.280169999999998</v>
      </c>
      <c r="AM16" s="9">
        <v>0.24099999999999999</v>
      </c>
      <c r="AN16" s="9">
        <v>0.80500000000000005</v>
      </c>
      <c r="AO16" s="9">
        <v>3.0000000000000001E-3</v>
      </c>
      <c r="AP16" s="9">
        <v>3.0000000000000001E-3</v>
      </c>
      <c r="AQ16" s="9">
        <v>0</v>
      </c>
      <c r="AR16" s="9">
        <v>0</v>
      </c>
      <c r="AS16" s="31">
        <v>35.415999999999997</v>
      </c>
      <c r="AT16" s="31">
        <v>47.78087</v>
      </c>
      <c r="AU16" s="31">
        <v>0.24099999999999999</v>
      </c>
      <c r="AV16" s="31">
        <v>0.80500000000000005</v>
      </c>
      <c r="AW16" s="31"/>
      <c r="AX16" s="31"/>
      <c r="AY16" s="31"/>
      <c r="AZ16" s="31"/>
      <c r="BA16" s="31">
        <v>35.415999999999997</v>
      </c>
      <c r="BB16" s="31">
        <v>47.78087</v>
      </c>
      <c r="BC16" s="31">
        <v>0.24099999999999999</v>
      </c>
      <c r="BD16" s="31">
        <v>0.80500000000000005</v>
      </c>
      <c r="BE16" s="31"/>
      <c r="BF16" s="31"/>
      <c r="BG16" s="11"/>
      <c r="BH16" s="11"/>
      <c r="BI16" s="11">
        <v>37.606999999999999</v>
      </c>
      <c r="BJ16" s="11">
        <v>57.66919</v>
      </c>
      <c r="BK16" s="11"/>
      <c r="BL16" s="11"/>
      <c r="BM16" s="11">
        <v>0.24099999999999999</v>
      </c>
      <c r="BN16" s="11">
        <v>0.80500000000000005</v>
      </c>
      <c r="BO16" s="11"/>
      <c r="BP16" s="11"/>
      <c r="BQ16" s="11">
        <v>37.606999999999999</v>
      </c>
      <c r="BR16" s="11">
        <v>57.66919</v>
      </c>
      <c r="BS16" s="17">
        <v>0.24099999999999999</v>
      </c>
      <c r="BT16" s="17">
        <v>0.80500000000000005</v>
      </c>
      <c r="BU16" s="17"/>
      <c r="BV16" s="17"/>
      <c r="BW16" s="32"/>
      <c r="BX16" s="32"/>
      <c r="BY16" s="10">
        <v>37.606999999999999</v>
      </c>
      <c r="BZ16" s="10">
        <v>57.66919</v>
      </c>
      <c r="CA16" s="10">
        <v>0.24099999999999999</v>
      </c>
      <c r="CB16" s="10">
        <v>0.80500000000000005</v>
      </c>
      <c r="CC16" s="37"/>
      <c r="CD16" s="37"/>
      <c r="CE16" s="10"/>
      <c r="CF16" s="10"/>
      <c r="CG16" s="37"/>
      <c r="CH16" s="37"/>
      <c r="CI16" s="10"/>
      <c r="CJ16" s="10"/>
      <c r="CK16" s="37">
        <v>4.5</v>
      </c>
      <c r="CL16" s="37">
        <v>0.46400000000000002</v>
      </c>
      <c r="CM16" s="10"/>
      <c r="CN16" s="10"/>
      <c r="CO16" s="37"/>
      <c r="CP16" s="37"/>
      <c r="CQ16" s="10">
        <v>2.6689999999999998E-2</v>
      </c>
      <c r="CR16" s="10">
        <v>0.23533999999999999</v>
      </c>
      <c r="CS16" s="37">
        <v>6.5</v>
      </c>
      <c r="CT16" s="37">
        <v>0.74726000000000004</v>
      </c>
      <c r="CU16" s="10"/>
      <c r="CV16" s="10"/>
      <c r="CW16" s="37"/>
      <c r="CX16" s="37"/>
      <c r="CY16" s="10">
        <v>5.466E-2</v>
      </c>
      <c r="CZ16" s="10">
        <v>0.48042000000000001</v>
      </c>
      <c r="DA16" s="37">
        <v>6.5</v>
      </c>
      <c r="DB16" s="37">
        <v>0.74726000000000004</v>
      </c>
      <c r="DC16" s="10"/>
      <c r="DD16" s="10"/>
      <c r="DE16" s="37"/>
      <c r="DF16" s="37"/>
      <c r="DG16" s="10">
        <v>9.2179999999999998E-2</v>
      </c>
      <c r="DH16" s="10">
        <v>0.81401999999999997</v>
      </c>
      <c r="DI16" s="37">
        <v>6.5</v>
      </c>
      <c r="DJ16" s="37">
        <v>0.74726000000000004</v>
      </c>
      <c r="DK16" s="32"/>
      <c r="DL16" s="32"/>
      <c r="DM16" s="32"/>
      <c r="DN16" s="32"/>
      <c r="DO16" s="32">
        <v>0.13469999999999999</v>
      </c>
      <c r="DP16" s="32">
        <v>1.1891499999999999</v>
      </c>
      <c r="DQ16" s="32">
        <v>6.5</v>
      </c>
      <c r="DR16" s="32">
        <v>0.74726000000000004</v>
      </c>
      <c r="DS16" s="32">
        <v>0.24099999999999999</v>
      </c>
      <c r="DT16" s="32">
        <v>0.80500000000000005</v>
      </c>
      <c r="DU16" s="32"/>
      <c r="DV16" s="32"/>
      <c r="DW16" s="32">
        <v>0.17635000000000001</v>
      </c>
      <c r="DX16" s="32">
        <v>1.54626</v>
      </c>
      <c r="DY16" s="32">
        <v>6.5</v>
      </c>
      <c r="DZ16" s="32">
        <v>0.74726000000000004</v>
      </c>
      <c r="EA16" s="32">
        <v>0.24099999999999999</v>
      </c>
      <c r="EB16" s="32">
        <v>0.80500000000000005</v>
      </c>
      <c r="EC16" s="32"/>
      <c r="ED16" s="32"/>
      <c r="EE16" s="32">
        <v>0.26647999999999999</v>
      </c>
      <c r="EF16" s="32">
        <v>2.3174700000000001</v>
      </c>
      <c r="EG16" s="32">
        <v>6.5</v>
      </c>
      <c r="EH16" s="32">
        <v>0.74726000000000004</v>
      </c>
      <c r="EI16" s="32">
        <v>0.24099999999999999</v>
      </c>
      <c r="EJ16" s="32">
        <v>0.80500000000000005</v>
      </c>
      <c r="EK16" s="32"/>
      <c r="EL16" s="32"/>
      <c r="EM16" s="32">
        <v>0.29752000000000001</v>
      </c>
      <c r="EN16" s="32">
        <v>2.56629</v>
      </c>
      <c r="EO16" s="32">
        <v>6.5</v>
      </c>
      <c r="EP16" s="32">
        <v>0.74726000000000004</v>
      </c>
      <c r="EQ16" s="32">
        <v>0.24099999999999999</v>
      </c>
      <c r="ER16" s="32">
        <v>0.80500000000000005</v>
      </c>
      <c r="ES16" s="32"/>
      <c r="ET16" s="32"/>
      <c r="EU16" s="32">
        <v>0.29752000000000001</v>
      </c>
      <c r="EV16" s="32">
        <v>2.56629</v>
      </c>
      <c r="EW16" s="32">
        <v>6.5</v>
      </c>
      <c r="EX16" s="35">
        <v>0.74726000000000004</v>
      </c>
      <c r="EY16" s="33">
        <v>0.24099999999999999</v>
      </c>
      <c r="EZ16" s="33">
        <v>0.80500000000000005</v>
      </c>
      <c r="FA16" s="33">
        <v>0</v>
      </c>
      <c r="FB16" s="33">
        <v>0</v>
      </c>
      <c r="FC16" s="33">
        <v>0.56330999999999998</v>
      </c>
      <c r="FD16" s="33">
        <v>4.6326599999999996</v>
      </c>
      <c r="FE16" s="33">
        <v>6.5</v>
      </c>
      <c r="FF16" s="33">
        <v>0.74726000000000004</v>
      </c>
      <c r="FG16" s="33">
        <v>0.24099999999999999</v>
      </c>
      <c r="FH16" s="33">
        <v>0.80500000000000005</v>
      </c>
      <c r="FI16" s="33">
        <v>0</v>
      </c>
      <c r="FJ16" s="33">
        <v>0</v>
      </c>
      <c r="FK16" s="33">
        <v>0.67079</v>
      </c>
      <c r="FL16" s="33">
        <v>5.4843200000000003</v>
      </c>
      <c r="FM16" s="33">
        <v>6.5</v>
      </c>
      <c r="FN16" s="33">
        <v>0.74726000000000004</v>
      </c>
      <c r="FO16" s="33">
        <v>0.24099999999999999</v>
      </c>
      <c r="FP16" s="33">
        <v>0.80500000000000005</v>
      </c>
      <c r="FQ16" s="33"/>
      <c r="FR16" s="33"/>
      <c r="FS16" s="33">
        <v>0.81433</v>
      </c>
      <c r="FT16" s="33">
        <v>6.5813600000000001</v>
      </c>
      <c r="FU16" s="33">
        <v>6.5</v>
      </c>
      <c r="FV16" s="33">
        <v>0.74726000000000004</v>
      </c>
      <c r="FW16" s="33"/>
      <c r="FX16" s="33"/>
      <c r="FY16" s="33">
        <v>4.5</v>
      </c>
      <c r="FZ16" s="33">
        <v>0.46400000000000002</v>
      </c>
      <c r="GA16" s="33">
        <v>8.6548499999999997</v>
      </c>
      <c r="GB16" s="33">
        <v>1.2710600000000001</v>
      </c>
      <c r="GC16" s="33"/>
      <c r="GD16" s="33"/>
      <c r="GE16" s="33">
        <v>2.6689999999999998E-2</v>
      </c>
      <c r="GF16" s="33">
        <v>0.23533999999999999</v>
      </c>
      <c r="GG16" s="33">
        <v>6.5</v>
      </c>
      <c r="GH16" s="33">
        <v>0.74726000000000004</v>
      </c>
      <c r="GI16" s="33">
        <v>13.585710000000001</v>
      </c>
      <c r="GJ16" s="33">
        <v>2.7591100000000002</v>
      </c>
      <c r="GK16" s="33"/>
      <c r="GL16" s="33"/>
      <c r="GM16" s="33">
        <v>5.466E-2</v>
      </c>
      <c r="GN16" s="33">
        <v>0.48042000000000001</v>
      </c>
      <c r="GO16" s="33">
        <v>6.5</v>
      </c>
      <c r="GP16" s="33">
        <v>0.74726000000000004</v>
      </c>
      <c r="GQ16" s="33">
        <v>20.32104</v>
      </c>
      <c r="GR16" s="33">
        <v>4.0602400000000003</v>
      </c>
      <c r="GS16" s="33">
        <v>0</v>
      </c>
      <c r="GT16" s="33">
        <v>0</v>
      </c>
      <c r="GU16" s="33">
        <v>9.2179999999999998E-2</v>
      </c>
      <c r="GV16" s="33">
        <v>0.81401999999999997</v>
      </c>
      <c r="GW16" s="33">
        <v>6.5</v>
      </c>
      <c r="GX16" s="33">
        <v>0.74726000000000004</v>
      </c>
      <c r="GY16" s="33">
        <v>20.553889999999999</v>
      </c>
      <c r="GZ16" s="33">
        <v>5.9138500000000001</v>
      </c>
      <c r="HA16" s="33"/>
      <c r="HB16" s="33"/>
      <c r="HC16" s="33">
        <v>0.13469999999999999</v>
      </c>
      <c r="HD16" s="33">
        <v>1.1891499999999999</v>
      </c>
      <c r="HE16" s="33">
        <v>6.5</v>
      </c>
      <c r="HF16" s="33">
        <v>0.74726000000000004</v>
      </c>
      <c r="HG16" s="33">
        <v>20.71133</v>
      </c>
      <c r="HH16" s="33">
        <v>7.1894900000000002</v>
      </c>
      <c r="HI16" s="33"/>
      <c r="HJ16" s="33"/>
      <c r="HK16" s="33">
        <v>0.17635000000000001</v>
      </c>
      <c r="HL16" s="33">
        <v>1.54626</v>
      </c>
      <c r="HM16" s="33">
        <v>6.5</v>
      </c>
      <c r="HN16" s="33">
        <v>0.74726000000000004</v>
      </c>
      <c r="HO16" s="33">
        <v>21.1112</v>
      </c>
      <c r="HP16" s="33">
        <v>8.6476900000000008</v>
      </c>
      <c r="HQ16" s="33"/>
      <c r="HR16" s="33"/>
      <c r="HS16" s="33">
        <v>0.26647999999999999</v>
      </c>
      <c r="HT16" s="33">
        <v>2.3174700000000001</v>
      </c>
      <c r="HU16" s="33">
        <v>6.5</v>
      </c>
      <c r="HV16" s="33">
        <v>0.74726000000000004</v>
      </c>
      <c r="HW16" s="33">
        <v>21.379300000000001</v>
      </c>
      <c r="HX16" s="33">
        <v>10.74044</v>
      </c>
      <c r="HY16" s="33">
        <v>4.8</v>
      </c>
      <c r="HZ16" s="33">
        <v>0.81915000000000004</v>
      </c>
      <c r="IA16" s="33">
        <v>0.29752000000000001</v>
      </c>
      <c r="IB16" s="33">
        <v>2.56629</v>
      </c>
      <c r="IC16" s="33">
        <v>6.5</v>
      </c>
      <c r="ID16" s="33">
        <v>0.74726000000000004</v>
      </c>
      <c r="IE16" s="33">
        <v>48.221330000000002</v>
      </c>
      <c r="IF16" s="33">
        <v>12.57226</v>
      </c>
      <c r="IG16" s="33">
        <v>4.8</v>
      </c>
      <c r="IH16" s="33">
        <v>0.81915000000000004</v>
      </c>
      <c r="II16" s="33">
        <v>0.29752000000000001</v>
      </c>
      <c r="IJ16" s="33">
        <v>2.56629</v>
      </c>
      <c r="IK16" s="33">
        <v>6.5</v>
      </c>
      <c r="IL16" s="33">
        <v>0.74726000000000004</v>
      </c>
      <c r="IM16" s="33">
        <v>48.397480000000002</v>
      </c>
      <c r="IN16" s="33">
        <v>13.91977</v>
      </c>
      <c r="IO16" s="33">
        <v>4.8</v>
      </c>
      <c r="IP16" s="33">
        <v>0.81915000000000004</v>
      </c>
      <c r="IQ16" s="33">
        <v>0.56330999999999998</v>
      </c>
      <c r="IR16" s="33">
        <v>4.6326599999999996</v>
      </c>
      <c r="IS16" s="33">
        <v>6.5</v>
      </c>
      <c r="IT16" s="33">
        <v>0.74726000000000004</v>
      </c>
      <c r="IU16" s="33">
        <v>48.578420000000001</v>
      </c>
      <c r="IV16" s="33">
        <v>15.43146</v>
      </c>
      <c r="IW16" s="33">
        <v>4.8</v>
      </c>
      <c r="IX16" s="33">
        <v>0.81915000000000004</v>
      </c>
      <c r="IY16" s="41">
        <v>0.67079</v>
      </c>
      <c r="IZ16" s="41">
        <v>5.4843200000000003</v>
      </c>
      <c r="JA16" s="41">
        <v>6.5</v>
      </c>
      <c r="JB16" s="41">
        <v>0.74726000000000004</v>
      </c>
      <c r="JC16" s="41">
        <v>48.726239999999997</v>
      </c>
      <c r="JD16" s="41">
        <v>16.65962</v>
      </c>
      <c r="JE16" s="41">
        <v>4.8</v>
      </c>
      <c r="JF16" s="41">
        <v>0.81915000000000004</v>
      </c>
      <c r="JG16" s="41">
        <v>0.81433</v>
      </c>
      <c r="JH16" s="41">
        <v>6.5813600000000001</v>
      </c>
      <c r="JI16" s="41">
        <v>6.5</v>
      </c>
      <c r="JJ16" s="41">
        <v>0.74726000000000004</v>
      </c>
      <c r="JK16" s="41">
        <v>48.960030000000003</v>
      </c>
      <c r="JL16" s="41">
        <v>18.574470000000002</v>
      </c>
      <c r="JM16" s="41">
        <v>4.8</v>
      </c>
      <c r="JN16" s="41">
        <v>0.81915000000000004</v>
      </c>
      <c r="JO16" s="54">
        <v>8.6548499999999997</v>
      </c>
      <c r="JP16" s="54">
        <v>1.2710600000000001</v>
      </c>
      <c r="JQ16" s="41"/>
      <c r="JR16" s="41"/>
      <c r="JS16" s="41">
        <v>9.8989999999999995E-2</v>
      </c>
      <c r="JT16" s="41">
        <v>0.84023000000000003</v>
      </c>
      <c r="JU16" s="41"/>
      <c r="JV16" s="41"/>
      <c r="JW16" s="54">
        <v>13.585710000000001</v>
      </c>
      <c r="JX16" s="54">
        <v>2.7591100000000002</v>
      </c>
      <c r="JY16" s="41">
        <v>0</v>
      </c>
      <c r="JZ16" s="41">
        <v>0</v>
      </c>
      <c r="KA16" s="41">
        <v>0.18886</v>
      </c>
      <c r="KB16" s="41">
        <v>1.6292899999999999</v>
      </c>
      <c r="KC16" s="41">
        <v>0</v>
      </c>
      <c r="KD16" s="41">
        <v>0</v>
      </c>
      <c r="KE16" s="54">
        <v>20.32104</v>
      </c>
      <c r="KF16" s="54">
        <v>4.0602400000000003</v>
      </c>
      <c r="KG16" s="41"/>
      <c r="KH16" s="41"/>
      <c r="KI16" s="41">
        <v>0.31283</v>
      </c>
      <c r="KJ16" s="41">
        <v>2.7151399999999999</v>
      </c>
      <c r="KK16" s="41"/>
      <c r="KL16" s="41"/>
    </row>
    <row r="17" spans="1:298" customFormat="1" ht="44.25" customHeight="1">
      <c r="A17" s="1" t="s">
        <v>76</v>
      </c>
      <c r="B17" s="12" t="s">
        <v>77</v>
      </c>
      <c r="C17" s="13" t="s">
        <v>46</v>
      </c>
      <c r="D17" s="13" t="s">
        <v>46</v>
      </c>
      <c r="E17" s="13">
        <v>0.8</v>
      </c>
      <c r="F17" s="13">
        <v>3.2</v>
      </c>
      <c r="G17" s="13">
        <v>46.6</v>
      </c>
      <c r="H17" s="13">
        <v>11.9</v>
      </c>
      <c r="I17" s="13">
        <v>0.3</v>
      </c>
      <c r="J17" s="13">
        <v>0.9</v>
      </c>
      <c r="K17" s="13" t="s">
        <v>0</v>
      </c>
      <c r="L17" s="13" t="s">
        <v>0</v>
      </c>
      <c r="M17" s="13">
        <v>4.4999999999999998E-2</v>
      </c>
      <c r="N17" s="13">
        <v>0.3</v>
      </c>
      <c r="O17" s="13">
        <v>59.4</v>
      </c>
      <c r="P17" s="13">
        <v>17.899999999999999</v>
      </c>
      <c r="Q17" s="13">
        <v>40.5</v>
      </c>
      <c r="R17" s="13">
        <v>12.5</v>
      </c>
      <c r="S17" s="13">
        <v>6</v>
      </c>
      <c r="T17" s="13">
        <v>0.8</v>
      </c>
      <c r="U17" s="13">
        <v>119.2</v>
      </c>
      <c r="V17" s="13">
        <v>48.9</v>
      </c>
      <c r="W17" s="13">
        <v>239.79300000000001</v>
      </c>
      <c r="X17" s="13">
        <v>21.878910000000001</v>
      </c>
      <c r="Y17" s="13">
        <v>347.834</v>
      </c>
      <c r="Z17" s="13">
        <v>51.828890000000001</v>
      </c>
      <c r="AA17" s="13">
        <v>0</v>
      </c>
      <c r="AB17" s="13">
        <v>0</v>
      </c>
      <c r="AC17" s="13">
        <v>7805.5348000000004</v>
      </c>
      <c r="AD17" s="13">
        <v>208.84308999999999</v>
      </c>
      <c r="AE17" s="9">
        <v>0</v>
      </c>
      <c r="AF17" s="9">
        <v>0</v>
      </c>
      <c r="AG17" s="9">
        <v>8787.6558000000005</v>
      </c>
      <c r="AH17" s="9">
        <v>257.19866000000002</v>
      </c>
      <c r="AI17" s="14">
        <v>0</v>
      </c>
      <c r="AJ17" s="14">
        <v>0</v>
      </c>
      <c r="AK17" s="14">
        <v>3406.9261999999999</v>
      </c>
      <c r="AL17" s="14">
        <v>106.85460999999999</v>
      </c>
      <c r="AM17" s="9"/>
      <c r="AN17" s="9"/>
      <c r="AO17" s="9">
        <v>41.89</v>
      </c>
      <c r="AP17" s="9">
        <v>12.28403</v>
      </c>
      <c r="AQ17" s="9">
        <v>0</v>
      </c>
      <c r="AR17" s="9">
        <v>0</v>
      </c>
      <c r="AS17" s="31">
        <v>8019.1558000000005</v>
      </c>
      <c r="AT17" s="31">
        <v>223.93332000000001</v>
      </c>
      <c r="AU17" s="31"/>
      <c r="AV17" s="31"/>
      <c r="AW17" s="31">
        <v>42.01</v>
      </c>
      <c r="AX17" s="31">
        <v>12.529590000000001</v>
      </c>
      <c r="AY17" s="31"/>
      <c r="AZ17" s="31"/>
      <c r="BA17" s="31">
        <v>8024.2165999999997</v>
      </c>
      <c r="BB17" s="31">
        <v>226.97110000000001</v>
      </c>
      <c r="BC17" s="31"/>
      <c r="BD17" s="31"/>
      <c r="BE17" s="31">
        <v>74.33</v>
      </c>
      <c r="BF17" s="31">
        <v>26.035530000000001</v>
      </c>
      <c r="BG17" s="11"/>
      <c r="BH17" s="11"/>
      <c r="BI17" s="11">
        <v>8429.5501999999997</v>
      </c>
      <c r="BJ17" s="11">
        <v>241.75037</v>
      </c>
      <c r="BK17" s="11"/>
      <c r="BL17" s="11"/>
      <c r="BM17" s="11">
        <v>43.37</v>
      </c>
      <c r="BN17" s="11">
        <v>16.49344</v>
      </c>
      <c r="BO17" s="11"/>
      <c r="BP17" s="11"/>
      <c r="BQ17" s="11">
        <v>8718.2558000000008</v>
      </c>
      <c r="BR17" s="11">
        <v>252.15153000000001</v>
      </c>
      <c r="BS17" s="17"/>
      <c r="BT17" s="17"/>
      <c r="BU17" s="17">
        <v>130.37</v>
      </c>
      <c r="BV17" s="17">
        <v>45.63747</v>
      </c>
      <c r="BW17" s="32"/>
      <c r="BX17" s="32"/>
      <c r="BY17" s="10">
        <v>8790.6558000000005</v>
      </c>
      <c r="BZ17" s="10">
        <v>257.22624000000002</v>
      </c>
      <c r="CA17" s="37"/>
      <c r="CB17" s="37"/>
      <c r="CC17" s="10">
        <v>127.93</v>
      </c>
      <c r="CD17" s="10">
        <v>45.160760000000003</v>
      </c>
      <c r="CE17" s="37"/>
      <c r="CF17" s="37"/>
      <c r="CG17" s="10">
        <v>22.25</v>
      </c>
      <c r="CH17" s="10">
        <v>0.86250000000000004</v>
      </c>
      <c r="CI17" s="37"/>
      <c r="CJ17" s="37"/>
      <c r="CK17" s="10">
        <v>18.399999999999999</v>
      </c>
      <c r="CL17" s="10">
        <v>5.6448499999999999</v>
      </c>
      <c r="CM17" s="37"/>
      <c r="CN17" s="37"/>
      <c r="CO17" s="10">
        <v>22.25</v>
      </c>
      <c r="CP17" s="10">
        <v>0.86250000000000004</v>
      </c>
      <c r="CQ17" s="37">
        <v>3.2000000000000002E-3</v>
      </c>
      <c r="CR17" s="37">
        <v>8.3400000000000002E-2</v>
      </c>
      <c r="CS17" s="10">
        <v>30.96</v>
      </c>
      <c r="CT17" s="10">
        <v>10.644539999999999</v>
      </c>
      <c r="CU17" s="37"/>
      <c r="CV17" s="37"/>
      <c r="CW17" s="10">
        <v>28.25</v>
      </c>
      <c r="CX17" s="10">
        <v>3.0394999999999999</v>
      </c>
      <c r="CY17" s="37">
        <v>5.1999999999999998E-3</v>
      </c>
      <c r="CZ17" s="37">
        <v>0.13519999999999999</v>
      </c>
      <c r="DA17" s="10">
        <v>89.44</v>
      </c>
      <c r="DB17" s="10">
        <v>34.669440000000002</v>
      </c>
      <c r="DC17" s="37"/>
      <c r="DD17" s="37"/>
      <c r="DE17" s="10">
        <v>39.770000000000003</v>
      </c>
      <c r="DF17" s="10">
        <v>8.4570600000000002</v>
      </c>
      <c r="DG17" s="37">
        <v>7.2399999999999999E-3</v>
      </c>
      <c r="DH17" s="37">
        <v>0.17132</v>
      </c>
      <c r="DI17" s="10">
        <v>144.84</v>
      </c>
      <c r="DJ17" s="10">
        <v>60.324539999999999</v>
      </c>
      <c r="DK17" s="32"/>
      <c r="DL17" s="32"/>
      <c r="DM17" s="32">
        <v>40.29</v>
      </c>
      <c r="DN17" s="32">
        <v>9.8220500000000008</v>
      </c>
      <c r="DO17" s="32">
        <v>8.8400000000000006E-3</v>
      </c>
      <c r="DP17" s="32">
        <v>0.21354000000000001</v>
      </c>
      <c r="DQ17" s="32">
        <v>202.84</v>
      </c>
      <c r="DR17" s="32">
        <v>72.930949999999996</v>
      </c>
      <c r="DS17" s="32"/>
      <c r="DT17" s="32"/>
      <c r="DU17" s="32">
        <v>41.89</v>
      </c>
      <c r="DV17" s="32">
        <v>12.28403</v>
      </c>
      <c r="DW17" s="32">
        <v>9.4400000000000005E-3</v>
      </c>
      <c r="DX17" s="32">
        <v>0.22917000000000001</v>
      </c>
      <c r="DY17" s="32">
        <v>220.96</v>
      </c>
      <c r="DZ17" s="32">
        <v>85.502579999999995</v>
      </c>
      <c r="EA17" s="32"/>
      <c r="EB17" s="32"/>
      <c r="EC17" s="32">
        <v>41.89</v>
      </c>
      <c r="ED17" s="32">
        <v>12.28403</v>
      </c>
      <c r="EE17" s="32">
        <v>1.004E-2</v>
      </c>
      <c r="EF17" s="32">
        <v>0.24390000000000001</v>
      </c>
      <c r="EG17" s="32">
        <v>232.96</v>
      </c>
      <c r="EH17" s="32">
        <v>91.051940000000002</v>
      </c>
      <c r="EI17" s="32"/>
      <c r="EJ17" s="32"/>
      <c r="EK17" s="32">
        <v>42.01</v>
      </c>
      <c r="EL17" s="32">
        <v>12.529590000000001</v>
      </c>
      <c r="EM17" s="32"/>
      <c r="EN17" s="32">
        <v>0.25866</v>
      </c>
      <c r="EO17" s="32">
        <v>233.42</v>
      </c>
      <c r="EP17" s="32">
        <v>91.760469999999998</v>
      </c>
      <c r="EQ17" s="32"/>
      <c r="ER17" s="32"/>
      <c r="ES17" s="32">
        <v>74.33</v>
      </c>
      <c r="ET17" s="32">
        <v>26.035530000000001</v>
      </c>
      <c r="EU17" s="32">
        <v>0.02</v>
      </c>
      <c r="EV17" s="32">
        <v>0.25866</v>
      </c>
      <c r="EW17" s="32">
        <v>239.82</v>
      </c>
      <c r="EX17" s="35">
        <v>94.945040000000006</v>
      </c>
      <c r="EY17" s="33">
        <v>0</v>
      </c>
      <c r="EZ17" s="33">
        <v>0</v>
      </c>
      <c r="FA17" s="33">
        <v>107.05</v>
      </c>
      <c r="FB17" s="33">
        <v>38.324309999999997</v>
      </c>
      <c r="FC17" s="33">
        <v>2.2200000000000001E-2</v>
      </c>
      <c r="FD17" s="33">
        <v>0.31184000000000001</v>
      </c>
      <c r="FE17" s="33">
        <v>240.22</v>
      </c>
      <c r="FF17" s="33">
        <v>95.864829999999998</v>
      </c>
      <c r="FG17" s="33">
        <v>0</v>
      </c>
      <c r="FH17" s="33">
        <v>0</v>
      </c>
      <c r="FI17" s="33">
        <v>130.37</v>
      </c>
      <c r="FJ17" s="33">
        <v>45.63747</v>
      </c>
      <c r="FK17" s="33">
        <v>2.3800000000000002E-2</v>
      </c>
      <c r="FL17" s="33">
        <v>0.34972999999999999</v>
      </c>
      <c r="FM17" s="33">
        <v>241.34</v>
      </c>
      <c r="FN17" s="33">
        <v>98.284490000000005</v>
      </c>
      <c r="FO17" s="33"/>
      <c r="FP17" s="33"/>
      <c r="FQ17" s="33">
        <v>160.65</v>
      </c>
      <c r="FR17" s="33">
        <v>57.449539999999999</v>
      </c>
      <c r="FS17" s="33">
        <v>5.9029999999999999E-2</v>
      </c>
      <c r="FT17" s="33">
        <v>0.62561999999999995</v>
      </c>
      <c r="FU17" s="33">
        <v>241.9</v>
      </c>
      <c r="FV17" s="33">
        <v>99.602890000000002</v>
      </c>
      <c r="FW17" s="33"/>
      <c r="FX17" s="33"/>
      <c r="FY17" s="33">
        <v>18.399999999999999</v>
      </c>
      <c r="FZ17" s="33">
        <v>5.6448499999999999</v>
      </c>
      <c r="GA17" s="33">
        <v>2.04914</v>
      </c>
      <c r="GB17" s="33">
        <v>0.23171</v>
      </c>
      <c r="GC17" s="33">
        <v>0.4</v>
      </c>
      <c r="GD17" s="33">
        <v>1.14209</v>
      </c>
      <c r="GE17" s="33">
        <v>3.2000000000000002E-3</v>
      </c>
      <c r="GF17" s="33">
        <v>8.3400000000000002E-2</v>
      </c>
      <c r="GG17" s="33">
        <v>30.96</v>
      </c>
      <c r="GH17" s="33">
        <v>10.644539999999999</v>
      </c>
      <c r="GI17" s="33">
        <v>3093.4001499999999</v>
      </c>
      <c r="GJ17" s="33">
        <v>12.23982</v>
      </c>
      <c r="GK17" s="33">
        <v>40.4</v>
      </c>
      <c r="GL17" s="33">
        <v>1.8470899999999999</v>
      </c>
      <c r="GM17" s="33">
        <v>5.1999999999999998E-3</v>
      </c>
      <c r="GN17" s="33">
        <v>0.13519999999999999</v>
      </c>
      <c r="GO17" s="33">
        <v>89.44</v>
      </c>
      <c r="GP17" s="33">
        <v>34.669440000000002</v>
      </c>
      <c r="GQ17" s="33">
        <v>3887.5784100000001</v>
      </c>
      <c r="GR17" s="33">
        <v>15.9467</v>
      </c>
      <c r="GS17" s="33">
        <v>42.48</v>
      </c>
      <c r="GT17" s="33">
        <v>8.4340399999999995</v>
      </c>
      <c r="GU17" s="33"/>
      <c r="GV17" s="33">
        <v>0.17132</v>
      </c>
      <c r="GW17" s="33">
        <v>144.84</v>
      </c>
      <c r="GX17" s="33">
        <v>60.324539999999999</v>
      </c>
      <c r="GY17" s="33">
        <v>3887.6110399999998</v>
      </c>
      <c r="GZ17" s="33">
        <v>16.275539999999999</v>
      </c>
      <c r="HA17" s="33">
        <v>43.1</v>
      </c>
      <c r="HB17" s="33">
        <v>8.5385799999999996</v>
      </c>
      <c r="HC17" s="33">
        <v>1.8200000000000001E-2</v>
      </c>
      <c r="HD17" s="33">
        <v>0.21354000000000001</v>
      </c>
      <c r="HE17" s="33">
        <v>202.84</v>
      </c>
      <c r="HF17" s="33">
        <v>72.930949999999996</v>
      </c>
      <c r="HG17" s="33">
        <v>3887.6499699999999</v>
      </c>
      <c r="HH17" s="33">
        <v>16.683730000000001</v>
      </c>
      <c r="HI17" s="33">
        <v>44.86</v>
      </c>
      <c r="HJ17" s="33">
        <v>13.473129999999999</v>
      </c>
      <c r="HK17" s="33">
        <v>9.4399999999999998E-2</v>
      </c>
      <c r="HL17" s="33">
        <v>0.22917000000000001</v>
      </c>
      <c r="HM17" s="33">
        <v>220.96</v>
      </c>
      <c r="HN17" s="33">
        <v>85.502579999999995</v>
      </c>
      <c r="HO17" s="33">
        <v>3895.8664100000001</v>
      </c>
      <c r="HP17" s="33">
        <v>18.459430000000001</v>
      </c>
      <c r="HQ17" s="33">
        <v>47.65</v>
      </c>
      <c r="HR17" s="33">
        <v>17.2713</v>
      </c>
      <c r="HS17" s="33">
        <v>0.1004</v>
      </c>
      <c r="HT17" s="33">
        <v>0.24390000000000001</v>
      </c>
      <c r="HU17" s="33">
        <v>232.96</v>
      </c>
      <c r="HV17" s="33">
        <v>91.051940000000002</v>
      </c>
      <c r="HW17" s="33">
        <v>3895.9237499999999</v>
      </c>
      <c r="HX17" s="33">
        <v>18.932469999999999</v>
      </c>
      <c r="HY17" s="33">
        <v>48.13</v>
      </c>
      <c r="HZ17" s="33">
        <v>17.356069999999999</v>
      </c>
      <c r="IA17" s="33">
        <v>0.10639999999999999</v>
      </c>
      <c r="IB17" s="33">
        <v>0.25866</v>
      </c>
      <c r="IC17" s="33">
        <v>233.42</v>
      </c>
      <c r="ID17" s="33">
        <v>91.760469999999998</v>
      </c>
      <c r="IE17" s="33">
        <v>4845.41176</v>
      </c>
      <c r="IF17" s="33">
        <v>22.012</v>
      </c>
      <c r="IG17" s="33">
        <v>48.65</v>
      </c>
      <c r="IH17" s="33">
        <v>18.03828</v>
      </c>
      <c r="II17" s="33">
        <v>0.10639999999999999</v>
      </c>
      <c r="IJ17" s="33">
        <v>0.25866</v>
      </c>
      <c r="IK17" s="33">
        <v>239.82</v>
      </c>
      <c r="IL17" s="33">
        <v>94.945040000000006</v>
      </c>
      <c r="IM17" s="33">
        <v>4845.5740500000002</v>
      </c>
      <c r="IN17" s="33">
        <v>22.298590000000001</v>
      </c>
      <c r="IO17" s="33">
        <v>50.09</v>
      </c>
      <c r="IP17" s="33">
        <v>22.961469999999998</v>
      </c>
      <c r="IQ17" s="33">
        <v>0.12839999999999999</v>
      </c>
      <c r="IR17" s="33">
        <v>0.31184000000000001</v>
      </c>
      <c r="IS17" s="33">
        <v>240.22</v>
      </c>
      <c r="IT17" s="33">
        <v>95.864829999999998</v>
      </c>
      <c r="IU17" s="33">
        <v>4845.6181200000001</v>
      </c>
      <c r="IV17" s="33">
        <v>22.62351</v>
      </c>
      <c r="IW17" s="33">
        <v>54.49</v>
      </c>
      <c r="IX17" s="33">
        <v>25.173680000000001</v>
      </c>
      <c r="IY17" s="41">
        <v>0.1444</v>
      </c>
      <c r="IZ17" s="41">
        <v>0.34972999999999999</v>
      </c>
      <c r="JA17" s="41">
        <v>241.34</v>
      </c>
      <c r="JB17" s="41">
        <v>98.284490000000005</v>
      </c>
      <c r="JC17" s="41">
        <v>4845.6545100000003</v>
      </c>
      <c r="JD17" s="41">
        <v>22.905529999999999</v>
      </c>
      <c r="JE17" s="41">
        <v>56.613</v>
      </c>
      <c r="JF17" s="41">
        <v>31.78632</v>
      </c>
      <c r="JG17" s="41">
        <v>0.22822999999999999</v>
      </c>
      <c r="JH17" s="41">
        <v>0.62561999999999995</v>
      </c>
      <c r="JI17" s="41">
        <v>241.9</v>
      </c>
      <c r="JJ17" s="41">
        <v>99.602890000000002</v>
      </c>
      <c r="JK17" s="41">
        <v>4845.7014300000001</v>
      </c>
      <c r="JL17" s="41">
        <v>23.21368</v>
      </c>
      <c r="JM17" s="41">
        <v>56.773000000000003</v>
      </c>
      <c r="JN17" s="41">
        <v>32.397260000000003</v>
      </c>
      <c r="JO17" s="54">
        <v>2.04914</v>
      </c>
      <c r="JP17" s="54">
        <v>0.23171</v>
      </c>
      <c r="JQ17" s="41">
        <v>0.4</v>
      </c>
      <c r="JR17" s="41">
        <v>1.14209</v>
      </c>
      <c r="JS17" s="41">
        <v>2.2259999999999999E-2</v>
      </c>
      <c r="JT17" s="41">
        <v>0.16095000000000001</v>
      </c>
      <c r="JU17" s="41">
        <v>0.6</v>
      </c>
      <c r="JV17" s="41">
        <v>2.30376</v>
      </c>
      <c r="JW17" s="54">
        <v>3093.4001499999999</v>
      </c>
      <c r="JX17" s="54">
        <v>12.23982</v>
      </c>
      <c r="JY17" s="41">
        <v>40.4</v>
      </c>
      <c r="JZ17" s="41">
        <v>1.8470899999999999</v>
      </c>
      <c r="KA17" s="41">
        <v>4.0809999999999999E-2</v>
      </c>
      <c r="KB17" s="41">
        <v>0.42288999999999999</v>
      </c>
      <c r="KC17" s="41">
        <v>1.56</v>
      </c>
      <c r="KD17" s="41">
        <v>5.7064500000000002</v>
      </c>
      <c r="KE17" s="54">
        <v>3887.5784100000001</v>
      </c>
      <c r="KF17" s="54">
        <v>15.9467</v>
      </c>
      <c r="KG17" s="41">
        <v>42.48</v>
      </c>
      <c r="KH17" s="41">
        <v>8.4340399999999995</v>
      </c>
      <c r="KI17" s="41">
        <v>7.5620000000000007E-2</v>
      </c>
      <c r="KJ17" s="41">
        <v>0.71835000000000004</v>
      </c>
      <c r="KK17" s="41">
        <v>2.36</v>
      </c>
      <c r="KL17" s="41">
        <v>8.3621999999999996</v>
      </c>
    </row>
    <row r="18" spans="1:298" customFormat="1" ht="44.25" customHeight="1">
      <c r="A18" s="1" t="s">
        <v>78</v>
      </c>
      <c r="B18" s="12" t="s">
        <v>79</v>
      </c>
      <c r="C18" s="13" t="s">
        <v>0</v>
      </c>
      <c r="D18" s="13" t="s">
        <v>0</v>
      </c>
      <c r="E18" s="13">
        <v>1.9</v>
      </c>
      <c r="F18" s="13">
        <v>9.1</v>
      </c>
      <c r="G18" s="13">
        <v>209.1</v>
      </c>
      <c r="H18" s="13">
        <v>338.7</v>
      </c>
      <c r="I18" s="13" t="s">
        <v>46</v>
      </c>
      <c r="J18" s="13" t="s">
        <v>46</v>
      </c>
      <c r="K18" s="13" t="s">
        <v>0</v>
      </c>
      <c r="L18" s="13" t="s">
        <v>0</v>
      </c>
      <c r="M18" s="13">
        <v>0.4</v>
      </c>
      <c r="N18" s="13">
        <v>1.5</v>
      </c>
      <c r="O18" s="13">
        <v>401.7</v>
      </c>
      <c r="P18" s="13">
        <v>303.60000000000002</v>
      </c>
      <c r="Q18" s="13">
        <v>109.4</v>
      </c>
      <c r="R18" s="13">
        <v>159.80000000000001</v>
      </c>
      <c r="S18" s="13">
        <v>401.8</v>
      </c>
      <c r="T18" s="13">
        <v>392</v>
      </c>
      <c r="U18" s="13">
        <v>0.8</v>
      </c>
      <c r="V18" s="13">
        <v>2.8</v>
      </c>
      <c r="W18" s="13">
        <v>0</v>
      </c>
      <c r="X18" s="13">
        <v>0</v>
      </c>
      <c r="Y18" s="13">
        <v>114.25700000000001</v>
      </c>
      <c r="Z18" s="13">
        <v>94.574889999999996</v>
      </c>
      <c r="AA18" s="13">
        <v>18</v>
      </c>
      <c r="AB18" s="13">
        <v>35.508000000000003</v>
      </c>
      <c r="AC18" s="13">
        <v>2.8250000000000002</v>
      </c>
      <c r="AD18" s="13">
        <v>0.36796000000000001</v>
      </c>
      <c r="AE18" s="9">
        <v>90</v>
      </c>
      <c r="AF18" s="9">
        <v>103.7418</v>
      </c>
      <c r="AG18" s="9">
        <v>5.25</v>
      </c>
      <c r="AH18" s="9">
        <v>2.18344</v>
      </c>
      <c r="AI18" s="14">
        <v>18</v>
      </c>
      <c r="AJ18" s="14">
        <v>34.366799999999998</v>
      </c>
      <c r="AK18" s="14">
        <v>3.23</v>
      </c>
      <c r="AL18" s="14">
        <v>1.4528700000000001</v>
      </c>
      <c r="AM18" s="9">
        <v>18</v>
      </c>
      <c r="AN18" s="9">
        <v>18.082159999999998</v>
      </c>
      <c r="AO18" s="9">
        <v>3.0000000000000001E-3</v>
      </c>
      <c r="AP18" s="9">
        <v>3.0000000000000001E-3</v>
      </c>
      <c r="AQ18" s="36">
        <v>18</v>
      </c>
      <c r="AR18" s="31">
        <v>34.366799999999998</v>
      </c>
      <c r="AS18" s="31">
        <v>3.27</v>
      </c>
      <c r="AT18" s="31">
        <v>1.46932</v>
      </c>
      <c r="AU18" s="31">
        <v>18</v>
      </c>
      <c r="AV18" s="31">
        <v>18.082159999999998</v>
      </c>
      <c r="AW18" s="31"/>
      <c r="AX18" s="31"/>
      <c r="AY18" s="31">
        <v>54</v>
      </c>
      <c r="AZ18" s="31">
        <v>68.399799999999999</v>
      </c>
      <c r="BA18" s="31">
        <v>3.27</v>
      </c>
      <c r="BB18" s="31">
        <v>1.46932</v>
      </c>
      <c r="BC18" s="31">
        <v>18</v>
      </c>
      <c r="BD18" s="31">
        <v>18.082159999999998</v>
      </c>
      <c r="BE18" s="31"/>
      <c r="BF18" s="31"/>
      <c r="BG18" s="11">
        <v>54</v>
      </c>
      <c r="BH18" s="11">
        <v>68.399799999999999</v>
      </c>
      <c r="BI18" s="11">
        <v>3.27</v>
      </c>
      <c r="BJ18" s="11">
        <v>1.46932</v>
      </c>
      <c r="BK18" s="11"/>
      <c r="BL18" s="11"/>
      <c r="BM18" s="11">
        <v>18</v>
      </c>
      <c r="BN18" s="11">
        <v>18.082159999999998</v>
      </c>
      <c r="BO18" s="11">
        <v>90</v>
      </c>
      <c r="BP18" s="11">
        <v>103.7418</v>
      </c>
      <c r="BQ18" s="11">
        <v>4.95</v>
      </c>
      <c r="BR18" s="11">
        <v>2.06412</v>
      </c>
      <c r="BS18" s="17">
        <v>18</v>
      </c>
      <c r="BT18" s="17">
        <v>18.082159999999998</v>
      </c>
      <c r="BU18" s="17"/>
      <c r="BV18" s="17"/>
      <c r="BW18" s="10">
        <v>90</v>
      </c>
      <c r="BX18" s="10">
        <v>103.7418</v>
      </c>
      <c r="BY18" s="10">
        <v>5.25</v>
      </c>
      <c r="BZ18" s="10">
        <v>2.18344</v>
      </c>
      <c r="CA18" s="10">
        <v>18</v>
      </c>
      <c r="CB18" s="10">
        <v>18.082159999999998</v>
      </c>
      <c r="CC18" s="37"/>
      <c r="CD18" s="37"/>
      <c r="CE18" s="10"/>
      <c r="CF18" s="10"/>
      <c r="CG18" s="37"/>
      <c r="CH18" s="37"/>
      <c r="CI18" s="10"/>
      <c r="CJ18" s="10"/>
      <c r="CK18" s="37"/>
      <c r="CL18" s="37"/>
      <c r="CM18" s="10"/>
      <c r="CN18" s="10"/>
      <c r="CO18" s="37"/>
      <c r="CP18" s="37"/>
      <c r="CQ18" s="10"/>
      <c r="CR18" s="10"/>
      <c r="CS18" s="37"/>
      <c r="CT18" s="37"/>
      <c r="CU18" s="10"/>
      <c r="CV18" s="10"/>
      <c r="CW18" s="37"/>
      <c r="CX18" s="37"/>
      <c r="CY18" s="10"/>
      <c r="CZ18" s="10"/>
      <c r="DA18" s="37"/>
      <c r="DB18" s="37"/>
      <c r="DC18" s="10"/>
      <c r="DD18" s="10"/>
      <c r="DE18" s="37"/>
      <c r="DF18" s="37"/>
      <c r="DG18" s="10"/>
      <c r="DH18" s="10"/>
      <c r="DI18" s="37">
        <v>0.1</v>
      </c>
      <c r="DJ18" s="37">
        <v>0.13846</v>
      </c>
      <c r="DK18" s="32">
        <v>18</v>
      </c>
      <c r="DL18" s="32">
        <v>18.082159999999998</v>
      </c>
      <c r="DM18" s="32"/>
      <c r="DN18" s="32"/>
      <c r="DO18" s="32"/>
      <c r="DP18" s="32"/>
      <c r="DQ18" s="32">
        <v>0.1</v>
      </c>
      <c r="DR18" s="32">
        <v>0.13846</v>
      </c>
      <c r="DS18" s="32">
        <v>18</v>
      </c>
      <c r="DT18" s="32">
        <v>18.082159999999998</v>
      </c>
      <c r="DU18" s="32"/>
      <c r="DV18" s="32"/>
      <c r="DW18" s="32"/>
      <c r="DX18" s="32"/>
      <c r="DY18" s="32">
        <v>0.1</v>
      </c>
      <c r="DZ18" s="32">
        <v>0.13846</v>
      </c>
      <c r="EA18" s="32">
        <v>18</v>
      </c>
      <c r="EB18" s="32">
        <v>18.082159999999998</v>
      </c>
      <c r="EC18" s="32"/>
      <c r="ED18" s="32"/>
      <c r="EE18" s="32"/>
      <c r="EF18" s="32"/>
      <c r="EG18" s="32">
        <v>0.1</v>
      </c>
      <c r="EH18" s="32">
        <v>0.13846</v>
      </c>
      <c r="EI18" s="32">
        <v>18</v>
      </c>
      <c r="EJ18" s="32">
        <v>18.082159999999998</v>
      </c>
      <c r="EK18" s="32"/>
      <c r="EL18" s="32"/>
      <c r="EM18" s="32"/>
      <c r="EN18" s="32"/>
      <c r="EO18" s="32">
        <v>0.1</v>
      </c>
      <c r="EP18" s="32">
        <v>0.13846</v>
      </c>
      <c r="EQ18" s="32">
        <v>18</v>
      </c>
      <c r="ER18" s="32">
        <v>18.082159999999998</v>
      </c>
      <c r="ES18" s="32"/>
      <c r="ET18" s="32"/>
      <c r="EU18" s="32"/>
      <c r="EV18" s="32"/>
      <c r="EW18" s="32">
        <v>0.1</v>
      </c>
      <c r="EX18" s="35">
        <v>0.13846</v>
      </c>
      <c r="EY18" s="33">
        <v>18</v>
      </c>
      <c r="EZ18" s="33">
        <v>18.082159999999998</v>
      </c>
      <c r="FA18" s="33">
        <v>0</v>
      </c>
      <c r="FB18" s="33">
        <v>0</v>
      </c>
      <c r="FC18" s="33">
        <v>0</v>
      </c>
      <c r="FD18" s="33">
        <v>0</v>
      </c>
      <c r="FE18" s="33">
        <v>0.1</v>
      </c>
      <c r="FF18" s="33">
        <v>0.13846</v>
      </c>
      <c r="FG18" s="33">
        <v>18</v>
      </c>
      <c r="FH18" s="33">
        <v>18.082159999999998</v>
      </c>
      <c r="FI18" s="33">
        <v>0</v>
      </c>
      <c r="FJ18" s="33">
        <v>0</v>
      </c>
      <c r="FK18" s="33">
        <v>0</v>
      </c>
      <c r="FL18" s="33">
        <v>0</v>
      </c>
      <c r="FM18" s="33">
        <v>0.16</v>
      </c>
      <c r="FN18" s="33">
        <v>0.25922000000000001</v>
      </c>
      <c r="FO18" s="33">
        <v>18</v>
      </c>
      <c r="FP18" s="33">
        <v>18.082159999999998</v>
      </c>
      <c r="FQ18" s="33">
        <v>0</v>
      </c>
      <c r="FR18" s="33">
        <v>0</v>
      </c>
      <c r="FS18" s="33">
        <v>0</v>
      </c>
      <c r="FT18" s="33">
        <v>0</v>
      </c>
      <c r="FU18" s="33">
        <v>0.16</v>
      </c>
      <c r="FV18" s="33">
        <v>0.25922000000000001</v>
      </c>
      <c r="FW18" s="33"/>
      <c r="FX18" s="33"/>
      <c r="FY18" s="33"/>
      <c r="FZ18" s="33"/>
      <c r="GA18" s="33">
        <v>1.304</v>
      </c>
      <c r="GB18" s="33">
        <v>7.1300000000000001E-3</v>
      </c>
      <c r="GC18" s="33"/>
      <c r="GD18" s="33"/>
      <c r="GE18" s="33"/>
      <c r="GF18" s="33"/>
      <c r="GG18" s="33"/>
      <c r="GH18" s="33"/>
      <c r="GI18" s="33">
        <v>1.304</v>
      </c>
      <c r="GJ18" s="33">
        <v>7.1300000000000001E-3</v>
      </c>
      <c r="GK18" s="33"/>
      <c r="GL18" s="33"/>
      <c r="GM18" s="33"/>
      <c r="GN18" s="33"/>
      <c r="GO18" s="33"/>
      <c r="GP18" s="33"/>
      <c r="GQ18" s="33">
        <v>1.304</v>
      </c>
      <c r="GR18" s="33">
        <v>7.1300000000000001E-3</v>
      </c>
      <c r="GS18" s="33">
        <v>0</v>
      </c>
      <c r="GT18" s="33">
        <v>0</v>
      </c>
      <c r="GU18" s="33"/>
      <c r="GV18" s="33"/>
      <c r="GW18" s="33">
        <v>0.1</v>
      </c>
      <c r="GX18" s="33">
        <v>0.13846</v>
      </c>
      <c r="GY18" s="33">
        <v>1.304</v>
      </c>
      <c r="GZ18" s="33"/>
      <c r="HA18" s="33"/>
      <c r="HB18" s="33"/>
      <c r="HC18" s="33"/>
      <c r="HD18" s="33"/>
      <c r="HE18" s="33">
        <v>0.1</v>
      </c>
      <c r="HF18" s="33">
        <v>0.13846</v>
      </c>
      <c r="HG18" s="33">
        <v>1.304</v>
      </c>
      <c r="HH18" s="33">
        <v>7.1300000000000001E-3</v>
      </c>
      <c r="HI18" s="33"/>
      <c r="HJ18" s="33"/>
      <c r="HK18" s="33"/>
      <c r="HL18" s="33"/>
      <c r="HM18" s="33">
        <v>0.1</v>
      </c>
      <c r="HN18" s="33">
        <v>0.13846</v>
      </c>
      <c r="HO18" s="33">
        <v>1.304</v>
      </c>
      <c r="HP18" s="33">
        <v>7.1300000000000001E-3</v>
      </c>
      <c r="HQ18" s="33">
        <v>1.9</v>
      </c>
      <c r="HR18" s="33">
        <v>0.43586000000000003</v>
      </c>
      <c r="HS18" s="33"/>
      <c r="HT18" s="33"/>
      <c r="HU18" s="33">
        <v>0.1</v>
      </c>
      <c r="HV18" s="33">
        <v>0.13846</v>
      </c>
      <c r="HW18" s="33">
        <v>1.304</v>
      </c>
      <c r="HX18" s="33">
        <v>7.1300000000000001E-3</v>
      </c>
      <c r="HY18" s="33">
        <v>3</v>
      </c>
      <c r="HZ18" s="33">
        <v>0.68747999999999998</v>
      </c>
      <c r="IA18" s="33">
        <v>0</v>
      </c>
      <c r="IB18" s="33">
        <v>0</v>
      </c>
      <c r="IC18" s="33">
        <v>0.1</v>
      </c>
      <c r="ID18" s="33">
        <v>0.13846</v>
      </c>
      <c r="IE18" s="33">
        <v>1.304</v>
      </c>
      <c r="IF18" s="33">
        <v>7.1300000000000001E-3</v>
      </c>
      <c r="IG18" s="33">
        <v>4.6500000000000004</v>
      </c>
      <c r="IH18" s="33">
        <v>1.0654999999999999</v>
      </c>
      <c r="II18" s="33">
        <v>0</v>
      </c>
      <c r="IJ18" s="33">
        <v>0</v>
      </c>
      <c r="IK18" s="33">
        <v>0.1</v>
      </c>
      <c r="IL18" s="33">
        <v>0.13846</v>
      </c>
      <c r="IM18" s="33">
        <v>1.304</v>
      </c>
      <c r="IN18" s="33">
        <v>7.1300000000000001E-3</v>
      </c>
      <c r="IO18" s="33">
        <v>20.65</v>
      </c>
      <c r="IP18" s="33">
        <v>2.9205000000000001</v>
      </c>
      <c r="IQ18" s="33">
        <v>0</v>
      </c>
      <c r="IR18" s="33">
        <v>0</v>
      </c>
      <c r="IS18" s="33">
        <v>0.1</v>
      </c>
      <c r="IT18" s="33">
        <v>0.13846</v>
      </c>
      <c r="IU18" s="33">
        <v>1.304</v>
      </c>
      <c r="IV18" s="33">
        <v>7.1300000000000001E-3</v>
      </c>
      <c r="IW18" s="33">
        <v>20.65</v>
      </c>
      <c r="IX18" s="33">
        <v>2.9205000000000001</v>
      </c>
      <c r="IY18" s="41"/>
      <c r="IZ18" s="41"/>
      <c r="JA18" s="41">
        <v>0.16</v>
      </c>
      <c r="JB18" s="41">
        <v>0.25922000000000001</v>
      </c>
      <c r="JC18" s="41">
        <v>1.304</v>
      </c>
      <c r="JD18" s="41">
        <v>7.1300000000000001E-3</v>
      </c>
      <c r="JE18" s="41">
        <v>20.65</v>
      </c>
      <c r="JF18" s="41">
        <v>2.9205000000000001</v>
      </c>
      <c r="JG18" s="41"/>
      <c r="JH18" s="41"/>
      <c r="JI18" s="41">
        <v>0.16</v>
      </c>
      <c r="JJ18" s="41">
        <v>0.25922000000000001</v>
      </c>
      <c r="JK18" s="41">
        <v>1.304</v>
      </c>
      <c r="JL18" s="41">
        <v>7.1300000000000001E-3</v>
      </c>
      <c r="JM18" s="41">
        <v>21.15</v>
      </c>
      <c r="JN18" s="41">
        <v>3.0353599999999998</v>
      </c>
      <c r="JO18" s="54">
        <v>1.304</v>
      </c>
      <c r="JP18" s="54">
        <v>7.1300000000000001E-3</v>
      </c>
      <c r="JQ18" s="41"/>
      <c r="JR18" s="41"/>
      <c r="JS18" s="41"/>
      <c r="JT18" s="41"/>
      <c r="JU18" s="41"/>
      <c r="JV18" s="41"/>
      <c r="JW18" s="54">
        <v>1.304</v>
      </c>
      <c r="JX18" s="54">
        <v>7.1300000000000001E-3</v>
      </c>
      <c r="JY18" s="41">
        <v>0</v>
      </c>
      <c r="JZ18" s="41">
        <v>0</v>
      </c>
      <c r="KA18" s="41"/>
      <c r="KB18" s="41"/>
      <c r="KC18" s="41"/>
      <c r="KD18" s="41"/>
      <c r="KE18" s="54">
        <v>1.304</v>
      </c>
      <c r="KF18" s="54">
        <v>7.1300000000000001E-3</v>
      </c>
      <c r="KG18" s="41"/>
      <c r="KH18" s="41"/>
      <c r="KI18" s="41"/>
      <c r="KJ18" s="41"/>
      <c r="KK18" s="41"/>
      <c r="KL18" s="41"/>
    </row>
    <row r="19" spans="1:298" customFormat="1" ht="44.25" customHeight="1">
      <c r="A19" s="1" t="s">
        <v>80</v>
      </c>
      <c r="B19" s="12" t="s">
        <v>81</v>
      </c>
      <c r="C19" s="13" t="s">
        <v>0</v>
      </c>
      <c r="D19" s="13" t="s">
        <v>0</v>
      </c>
      <c r="E19" s="13">
        <v>0.49299999999999999</v>
      </c>
      <c r="F19" s="13">
        <v>1.1000000000000001</v>
      </c>
      <c r="G19" s="13" t="s">
        <v>46</v>
      </c>
      <c r="H19" s="13" t="s">
        <v>46</v>
      </c>
      <c r="I19" s="13">
        <v>5.3</v>
      </c>
      <c r="J19" s="13">
        <v>7.9</v>
      </c>
      <c r="K19" s="13" t="s">
        <v>0</v>
      </c>
      <c r="L19" s="13" t="s">
        <v>0</v>
      </c>
      <c r="M19" s="13">
        <v>0.1</v>
      </c>
      <c r="N19" s="13">
        <v>0.2</v>
      </c>
      <c r="O19" s="13" t="s">
        <v>46</v>
      </c>
      <c r="P19" s="13" t="s">
        <v>46</v>
      </c>
      <c r="Q19" s="13">
        <v>0.2</v>
      </c>
      <c r="R19" s="13">
        <v>0.5</v>
      </c>
      <c r="S19" s="13"/>
      <c r="T19" s="13"/>
      <c r="U19" s="13">
        <v>0.2</v>
      </c>
      <c r="V19" s="13">
        <v>0.4</v>
      </c>
      <c r="W19" s="13">
        <v>0</v>
      </c>
      <c r="X19" s="13">
        <v>0</v>
      </c>
      <c r="Y19" s="13">
        <v>1</v>
      </c>
      <c r="Z19" s="13">
        <v>1.22</v>
      </c>
      <c r="AA19" s="13">
        <v>0</v>
      </c>
      <c r="AB19" s="13">
        <v>0</v>
      </c>
      <c r="AC19" s="13">
        <v>1.9370000000000001</v>
      </c>
      <c r="AD19" s="13">
        <v>4.4880800000000001</v>
      </c>
      <c r="AE19" s="9">
        <v>0</v>
      </c>
      <c r="AF19" s="9">
        <v>0</v>
      </c>
      <c r="AG19" s="9">
        <v>7.5</v>
      </c>
      <c r="AH19" s="9">
        <v>15.97058</v>
      </c>
      <c r="AI19" s="14">
        <v>0</v>
      </c>
      <c r="AJ19" s="14">
        <v>0</v>
      </c>
      <c r="AK19" s="14">
        <v>6.7</v>
      </c>
      <c r="AL19" s="14">
        <v>15.735910000000001</v>
      </c>
      <c r="AM19" s="9">
        <v>3.0000000000000001E-3</v>
      </c>
      <c r="AN19" s="9">
        <v>3.0000000000000001E-3</v>
      </c>
      <c r="AO19" s="9">
        <v>0.1</v>
      </c>
      <c r="AP19" s="9">
        <v>0.58048</v>
      </c>
      <c r="AQ19" s="9">
        <v>0</v>
      </c>
      <c r="AR19" s="9">
        <v>0</v>
      </c>
      <c r="AS19" s="31">
        <v>6.7</v>
      </c>
      <c r="AT19" s="31">
        <v>15.735910000000001</v>
      </c>
      <c r="AU19" s="31"/>
      <c r="AV19" s="31"/>
      <c r="AW19" s="31">
        <v>0.1</v>
      </c>
      <c r="AX19" s="31">
        <v>0.58048</v>
      </c>
      <c r="AY19" s="31"/>
      <c r="AZ19" s="31"/>
      <c r="BA19" s="31">
        <v>6.7</v>
      </c>
      <c r="BB19" s="31">
        <v>15.735910000000001</v>
      </c>
      <c r="BC19" s="31"/>
      <c r="BD19" s="31"/>
      <c r="BE19" s="31">
        <v>0.1</v>
      </c>
      <c r="BF19" s="31">
        <v>0.58048</v>
      </c>
      <c r="BG19" s="11"/>
      <c r="BH19" s="11"/>
      <c r="BI19" s="11">
        <v>7.5</v>
      </c>
      <c r="BJ19" s="11">
        <v>15.97058</v>
      </c>
      <c r="BK19" s="11"/>
      <c r="BL19" s="11"/>
      <c r="BM19" s="11">
        <v>0.1</v>
      </c>
      <c r="BN19" s="11">
        <v>0.58048</v>
      </c>
      <c r="BO19" s="11"/>
      <c r="BP19" s="11"/>
      <c r="BQ19" s="11">
        <v>7.5</v>
      </c>
      <c r="BR19" s="11">
        <v>15.97058</v>
      </c>
      <c r="BS19" s="17"/>
      <c r="BT19" s="17"/>
      <c r="BU19" s="17">
        <v>0.25946999999999998</v>
      </c>
      <c r="BV19" s="17">
        <v>2.5450400000000002</v>
      </c>
      <c r="BW19" s="32"/>
      <c r="BX19" s="32"/>
      <c r="BY19" s="10">
        <v>7.5</v>
      </c>
      <c r="BZ19" s="10">
        <v>15.97058</v>
      </c>
      <c r="CA19" s="37"/>
      <c r="CB19" s="37"/>
      <c r="CC19" s="10">
        <v>0.25946999999999998</v>
      </c>
      <c r="CD19" s="10">
        <v>2.5450400000000002</v>
      </c>
      <c r="CE19" s="37"/>
      <c r="CF19" s="37"/>
      <c r="CG19" s="10"/>
      <c r="CH19" s="10"/>
      <c r="CI19" s="37"/>
      <c r="CJ19" s="37"/>
      <c r="CK19" s="10"/>
      <c r="CL19" s="10"/>
      <c r="CM19" s="37"/>
      <c r="CN19" s="37"/>
      <c r="CO19" s="10"/>
      <c r="CP19" s="10"/>
      <c r="CQ19" s="37"/>
      <c r="CR19" s="37"/>
      <c r="CS19" s="10"/>
      <c r="CT19" s="10"/>
      <c r="CU19" s="37"/>
      <c r="CV19" s="37"/>
      <c r="CW19" s="10"/>
      <c r="CX19" s="10"/>
      <c r="CY19" s="37"/>
      <c r="CZ19" s="37"/>
      <c r="DA19" s="10"/>
      <c r="DB19" s="10"/>
      <c r="DC19" s="37"/>
      <c r="DD19" s="37"/>
      <c r="DE19" s="10">
        <v>0.1</v>
      </c>
      <c r="DF19" s="10">
        <v>0.58048</v>
      </c>
      <c r="DG19" s="37"/>
      <c r="DH19" s="37"/>
      <c r="DI19" s="10">
        <v>3.0000000000000001E-3</v>
      </c>
      <c r="DJ19" s="10">
        <v>4.4999999999999998E-2</v>
      </c>
      <c r="DK19" s="32"/>
      <c r="DL19" s="32"/>
      <c r="DM19" s="32">
        <v>0.1</v>
      </c>
      <c r="DN19" s="32">
        <v>0.58048</v>
      </c>
      <c r="DO19" s="32"/>
      <c r="DP19" s="32"/>
      <c r="DQ19" s="32">
        <v>3.0000000000000001E-3</v>
      </c>
      <c r="DR19" s="32">
        <v>4.4999999999999998E-2</v>
      </c>
      <c r="DS19" s="32"/>
      <c r="DT19" s="32"/>
      <c r="DU19" s="32">
        <v>0.1</v>
      </c>
      <c r="DV19" s="32">
        <v>0.58048</v>
      </c>
      <c r="DW19" s="32"/>
      <c r="DX19" s="32"/>
      <c r="DY19" s="32">
        <v>3.0000000000000001E-3</v>
      </c>
      <c r="DZ19" s="32">
        <v>4.4999999999999998E-2</v>
      </c>
      <c r="EA19" s="32"/>
      <c r="EB19" s="32"/>
      <c r="EC19" s="32">
        <v>0.1</v>
      </c>
      <c r="ED19" s="32">
        <v>0.58048</v>
      </c>
      <c r="EE19" s="32"/>
      <c r="EF19" s="32"/>
      <c r="EG19" s="32">
        <v>3.0000000000000001E-3</v>
      </c>
      <c r="EH19" s="32">
        <v>4.4999999999999998E-2</v>
      </c>
      <c r="EI19" s="32"/>
      <c r="EJ19" s="32"/>
      <c r="EK19" s="32">
        <v>0.1</v>
      </c>
      <c r="EL19" s="32">
        <v>0.58048</v>
      </c>
      <c r="EM19" s="32"/>
      <c r="EN19" s="32"/>
      <c r="EO19" s="32"/>
      <c r="EP19" s="32"/>
      <c r="EQ19" s="32"/>
      <c r="ER19" s="32"/>
      <c r="ES19" s="32">
        <v>0.1</v>
      </c>
      <c r="ET19" s="32">
        <v>0.58048</v>
      </c>
      <c r="EU19" s="32"/>
      <c r="EV19" s="32"/>
      <c r="EW19" s="32">
        <v>3.0000000000000001E-3</v>
      </c>
      <c r="EX19" s="35">
        <v>4.4999999999999998E-2</v>
      </c>
      <c r="EY19" s="33">
        <v>0</v>
      </c>
      <c r="EZ19" s="33">
        <v>0</v>
      </c>
      <c r="FA19" s="33">
        <v>0.1</v>
      </c>
      <c r="FB19" s="33">
        <v>0.58048</v>
      </c>
      <c r="FC19" s="33">
        <v>1.5E-3</v>
      </c>
      <c r="FD19" s="33">
        <v>2.01E-2</v>
      </c>
      <c r="FE19" s="33">
        <v>3.0000000000000001E-3</v>
      </c>
      <c r="FF19" s="33">
        <v>4.4999999999999998E-2</v>
      </c>
      <c r="FG19" s="33">
        <v>0</v>
      </c>
      <c r="FH19" s="33">
        <v>0</v>
      </c>
      <c r="FI19" s="33">
        <v>0.25946999999999998</v>
      </c>
      <c r="FJ19" s="33">
        <v>2.5450400000000002</v>
      </c>
      <c r="FK19" s="33">
        <v>1.5E-3</v>
      </c>
      <c r="FL19" s="33">
        <v>2.01E-2</v>
      </c>
      <c r="FM19" s="33">
        <v>3.0000000000000001E-3</v>
      </c>
      <c r="FN19" s="33">
        <v>4.4999999999999998E-2</v>
      </c>
      <c r="FO19" s="33">
        <v>0</v>
      </c>
      <c r="FP19" s="33">
        <v>0</v>
      </c>
      <c r="FQ19" s="33">
        <v>0.25946999999999998</v>
      </c>
      <c r="FR19" s="33">
        <v>2.5450400000000002</v>
      </c>
      <c r="FS19" s="33"/>
      <c r="FT19" s="33"/>
      <c r="FU19" s="33"/>
      <c r="FV19" s="33"/>
      <c r="FW19" s="33"/>
      <c r="FX19" s="33"/>
      <c r="FY19" s="33"/>
      <c r="FZ19" s="33"/>
      <c r="GA19" s="33"/>
      <c r="GB19" s="33"/>
      <c r="GC19" s="33"/>
      <c r="GD19" s="33"/>
      <c r="GE19" s="33"/>
      <c r="GF19" s="33"/>
      <c r="GG19" s="33"/>
      <c r="GH19" s="33"/>
      <c r="GI19" s="33">
        <v>1.0999999999999999E-2</v>
      </c>
      <c r="GJ19" s="33">
        <v>0.16578999999999999</v>
      </c>
      <c r="GK19" s="33"/>
      <c r="GL19" s="33"/>
      <c r="GM19" s="33"/>
      <c r="GN19" s="33"/>
      <c r="GO19" s="33"/>
      <c r="GP19" s="33"/>
      <c r="GQ19" s="33">
        <v>3.5499999999999997E-2</v>
      </c>
      <c r="GR19" s="33">
        <v>0.54135999999999995</v>
      </c>
      <c r="GS19" s="33">
        <v>0</v>
      </c>
      <c r="GT19" s="33">
        <v>0</v>
      </c>
      <c r="GU19" s="33"/>
      <c r="GV19" s="33"/>
      <c r="GW19" s="33"/>
      <c r="GX19" s="33"/>
      <c r="GY19" s="33">
        <v>5.5500000000000001E-2</v>
      </c>
      <c r="GZ19" s="33">
        <v>0.83506999999999998</v>
      </c>
      <c r="HA19" s="33"/>
      <c r="HB19" s="33"/>
      <c r="HC19" s="33"/>
      <c r="HD19" s="33"/>
      <c r="HE19" s="33">
        <v>3.0000000000000001E-3</v>
      </c>
      <c r="HF19" s="33">
        <v>4.4999999999999998E-2</v>
      </c>
      <c r="HG19" s="33">
        <v>6.6500000000000004E-2</v>
      </c>
      <c r="HH19" s="33">
        <v>1.0065200000000001</v>
      </c>
      <c r="HI19" s="33"/>
      <c r="HJ19" s="33"/>
      <c r="HK19" s="33"/>
      <c r="HL19" s="33"/>
      <c r="HM19" s="33">
        <v>3.0000000000000001E-3</v>
      </c>
      <c r="HN19" s="33">
        <v>4.4999999999999998E-2</v>
      </c>
      <c r="HO19" s="33">
        <v>8.1000000000000003E-2</v>
      </c>
      <c r="HP19" s="33">
        <v>1.21827</v>
      </c>
      <c r="HQ19" s="33">
        <v>0.52</v>
      </c>
      <c r="HR19" s="33">
        <v>0.13733000000000001</v>
      </c>
      <c r="HS19" s="33"/>
      <c r="HT19" s="33"/>
      <c r="HU19" s="33">
        <v>3.0000000000000001E-3</v>
      </c>
      <c r="HV19" s="33">
        <v>4.4999999999999998E-2</v>
      </c>
      <c r="HW19" s="33">
        <v>9.35E-2</v>
      </c>
      <c r="HX19" s="33">
        <v>1.3963099999999999</v>
      </c>
      <c r="HY19" s="33">
        <v>1.62</v>
      </c>
      <c r="HZ19" s="33">
        <v>0.42910999999999999</v>
      </c>
      <c r="IA19" s="33">
        <v>0</v>
      </c>
      <c r="IB19" s="33">
        <v>0</v>
      </c>
      <c r="IC19" s="33">
        <v>3.0000000000000001E-3</v>
      </c>
      <c r="ID19" s="33">
        <v>4.4999999999999998E-2</v>
      </c>
      <c r="IE19" s="33">
        <v>0.1</v>
      </c>
      <c r="IF19" s="33">
        <v>1.4876400000000001</v>
      </c>
      <c r="IG19" s="33">
        <v>2.72</v>
      </c>
      <c r="IH19" s="33">
        <v>0.72689000000000004</v>
      </c>
      <c r="II19" s="33">
        <v>0</v>
      </c>
      <c r="IJ19" s="33">
        <v>0</v>
      </c>
      <c r="IK19" s="33">
        <v>3.0000000000000001E-3</v>
      </c>
      <c r="IL19" s="33">
        <v>4.4999999999999998E-2</v>
      </c>
      <c r="IM19" s="33">
        <v>0.10875</v>
      </c>
      <c r="IN19" s="33">
        <v>1.6094599999999999</v>
      </c>
      <c r="IO19" s="33">
        <v>2.72</v>
      </c>
      <c r="IP19" s="33">
        <v>0.72689000000000004</v>
      </c>
      <c r="IQ19" s="33">
        <v>1.5E-3</v>
      </c>
      <c r="IR19" s="33">
        <v>2.01E-2</v>
      </c>
      <c r="IS19" s="33">
        <v>3.0000000000000001E-3</v>
      </c>
      <c r="IT19" s="33">
        <v>4.4999999999999998E-2</v>
      </c>
      <c r="IU19" s="33">
        <v>0.13458999999999999</v>
      </c>
      <c r="IV19" s="33">
        <v>1.7951600000000001</v>
      </c>
      <c r="IW19" s="33">
        <v>4.46</v>
      </c>
      <c r="IX19" s="33">
        <v>1.1539200000000001</v>
      </c>
      <c r="IY19" s="41">
        <v>1.5E-3</v>
      </c>
      <c r="IZ19" s="41">
        <v>2.01E-2</v>
      </c>
      <c r="JA19" s="41">
        <v>3.0000000000000001E-3</v>
      </c>
      <c r="JB19" s="41">
        <v>4.4999999999999998E-2</v>
      </c>
      <c r="JC19" s="41">
        <v>0.14534</v>
      </c>
      <c r="JD19" s="41">
        <v>1.95086</v>
      </c>
      <c r="JE19" s="41">
        <v>4.66</v>
      </c>
      <c r="JF19" s="41">
        <v>1.2102900000000001</v>
      </c>
      <c r="JG19" s="41">
        <v>1.5E-3</v>
      </c>
      <c r="JH19" s="41">
        <v>2.01E-2</v>
      </c>
      <c r="JI19" s="41">
        <v>3.0000000000000001E-3</v>
      </c>
      <c r="JJ19" s="41">
        <v>4.4999999999999998E-2</v>
      </c>
      <c r="JK19" s="41">
        <v>0.15634000000000001</v>
      </c>
      <c r="JL19" s="41">
        <v>2.1126100000000001</v>
      </c>
      <c r="JM19" s="41">
        <v>5.36</v>
      </c>
      <c r="JN19" s="41">
        <v>1.38784</v>
      </c>
      <c r="JO19" s="54"/>
      <c r="JP19" s="54"/>
      <c r="JQ19" s="41"/>
      <c r="JR19" s="41"/>
      <c r="JS19" s="41">
        <v>1.6750000000000001E-2</v>
      </c>
      <c r="JT19" s="41">
        <v>0.24879000000000001</v>
      </c>
      <c r="JU19" s="41">
        <v>0.4</v>
      </c>
      <c r="JV19" s="41">
        <v>0.10153</v>
      </c>
      <c r="JW19" s="54">
        <v>1.0999999999999999E-2</v>
      </c>
      <c r="JX19" s="54">
        <v>0.16578999999999999</v>
      </c>
      <c r="JY19" s="41">
        <v>0</v>
      </c>
      <c r="JZ19" s="41">
        <v>0</v>
      </c>
      <c r="KA19" s="41">
        <v>2.9250000000000002E-2</v>
      </c>
      <c r="KB19" s="41">
        <v>0.43992999999999999</v>
      </c>
      <c r="KC19" s="41">
        <v>2.1800000000000002</v>
      </c>
      <c r="KD19" s="41">
        <v>0.59275999999999995</v>
      </c>
      <c r="KE19" s="54">
        <v>3.5499999999999997E-2</v>
      </c>
      <c r="KF19" s="54">
        <v>0.54135999999999995</v>
      </c>
      <c r="KG19" s="41"/>
      <c r="KH19" s="41"/>
      <c r="KI19" s="41">
        <v>4.2999999999999997E-2</v>
      </c>
      <c r="KJ19" s="41">
        <v>0.65232999999999997</v>
      </c>
      <c r="KK19" s="41">
        <v>2.58</v>
      </c>
      <c r="KL19" s="41">
        <v>0.70132000000000005</v>
      </c>
    </row>
    <row r="20" spans="1:298" customFormat="1" ht="44.25" customHeight="1">
      <c r="A20" s="1" t="s">
        <v>82</v>
      </c>
      <c r="B20" s="12" t="s">
        <v>83</v>
      </c>
      <c r="C20" s="13" t="s">
        <v>0</v>
      </c>
      <c r="D20" s="13" t="s">
        <v>0</v>
      </c>
      <c r="E20" s="13">
        <v>1.9</v>
      </c>
      <c r="F20" s="13">
        <v>6.5</v>
      </c>
      <c r="G20" s="13">
        <v>144.69999999999999</v>
      </c>
      <c r="H20" s="13">
        <v>188.8</v>
      </c>
      <c r="I20" s="13">
        <v>39.6</v>
      </c>
      <c r="J20" s="13">
        <v>26</v>
      </c>
      <c r="K20" s="13" t="s">
        <v>46</v>
      </c>
      <c r="L20" s="13" t="s">
        <v>46</v>
      </c>
      <c r="M20" s="13">
        <v>1665.1</v>
      </c>
      <c r="N20" s="13">
        <v>770</v>
      </c>
      <c r="O20" s="13">
        <v>53.2</v>
      </c>
      <c r="P20" s="13">
        <v>54.9</v>
      </c>
      <c r="Q20" s="13">
        <v>5.0999999999999996</v>
      </c>
      <c r="R20" s="13">
        <v>17.3</v>
      </c>
      <c r="S20" s="13">
        <v>453.3</v>
      </c>
      <c r="T20" s="13">
        <v>512.29999999999995</v>
      </c>
      <c r="U20" s="13">
        <v>7</v>
      </c>
      <c r="V20" s="13">
        <v>21.3</v>
      </c>
      <c r="W20" s="13">
        <v>148.26</v>
      </c>
      <c r="X20" s="13">
        <v>58.521999999999998</v>
      </c>
      <c r="Y20" s="13">
        <v>159.72200000000001</v>
      </c>
      <c r="Z20" s="13">
        <v>77.317269999999994</v>
      </c>
      <c r="AA20" s="13">
        <v>99.08</v>
      </c>
      <c r="AB20" s="13">
        <v>38.725700000000003</v>
      </c>
      <c r="AC20" s="13">
        <v>229.05816999999999</v>
      </c>
      <c r="AD20" s="13">
        <v>317.88143000000002</v>
      </c>
      <c r="AE20" s="9">
        <v>170.73099999999999</v>
      </c>
      <c r="AF20" s="9">
        <v>82.018749999999997</v>
      </c>
      <c r="AG20" s="9">
        <v>1430.9430299999999</v>
      </c>
      <c r="AH20" s="9">
        <v>1501.90651</v>
      </c>
      <c r="AI20" s="14">
        <v>170.73099999999999</v>
      </c>
      <c r="AJ20" s="14">
        <v>82.018749999999997</v>
      </c>
      <c r="AK20" s="14">
        <v>657.95542999999998</v>
      </c>
      <c r="AL20" s="14">
        <v>500.57990999999998</v>
      </c>
      <c r="AM20" s="9">
        <v>3.0000000000000001E-3</v>
      </c>
      <c r="AN20" s="9">
        <v>3.0000000000000001E-3</v>
      </c>
      <c r="AO20" s="9">
        <v>650.16899999999998</v>
      </c>
      <c r="AP20" s="9">
        <v>1209.57321</v>
      </c>
      <c r="AQ20" s="36">
        <v>170.73099999999999</v>
      </c>
      <c r="AR20" s="31">
        <v>82.018749999999997</v>
      </c>
      <c r="AS20" s="31">
        <v>968.34343000000001</v>
      </c>
      <c r="AT20" s="31">
        <v>727.05178000000001</v>
      </c>
      <c r="AU20" s="31"/>
      <c r="AV20" s="31"/>
      <c r="AW20" s="31">
        <v>802.54735000000005</v>
      </c>
      <c r="AX20" s="31">
        <v>1428.7028</v>
      </c>
      <c r="AY20" s="31">
        <v>170.79499999999999</v>
      </c>
      <c r="AZ20" s="31">
        <v>82.161950000000004</v>
      </c>
      <c r="BA20" s="31">
        <v>1068.2074299999999</v>
      </c>
      <c r="BB20" s="31">
        <v>894.11032999999998</v>
      </c>
      <c r="BC20" s="31"/>
      <c r="BD20" s="31"/>
      <c r="BE20" s="31">
        <v>1004.41175</v>
      </c>
      <c r="BF20" s="31">
        <v>1641.12564</v>
      </c>
      <c r="BG20" s="11">
        <v>170.79499999999999</v>
      </c>
      <c r="BH20" s="11">
        <v>82.161950000000004</v>
      </c>
      <c r="BI20" s="11">
        <v>1264.62183</v>
      </c>
      <c r="BJ20" s="11">
        <v>1199.42759</v>
      </c>
      <c r="BK20" s="11"/>
      <c r="BL20" s="11"/>
      <c r="BM20" s="11">
        <v>1118.3040000000001</v>
      </c>
      <c r="BN20" s="11">
        <v>1889.8596500000001</v>
      </c>
      <c r="BO20" s="11">
        <v>170.79499999999999</v>
      </c>
      <c r="BP20" s="11">
        <v>82.161950000000004</v>
      </c>
      <c r="BQ20" s="11">
        <v>1343.6370300000001</v>
      </c>
      <c r="BR20" s="11">
        <v>1329.7243900000001</v>
      </c>
      <c r="BS20" s="17"/>
      <c r="BT20" s="17"/>
      <c r="BU20" s="17">
        <v>1475.4473499999999</v>
      </c>
      <c r="BV20" s="17">
        <v>2254.3896500000001</v>
      </c>
      <c r="BW20" s="10">
        <v>170.79499999999999</v>
      </c>
      <c r="BX20" s="10">
        <v>82.161950000000004</v>
      </c>
      <c r="BY20" s="10">
        <v>1446.7830300000001</v>
      </c>
      <c r="BZ20" s="10">
        <v>1521.80151</v>
      </c>
      <c r="CA20" s="37"/>
      <c r="CB20" s="37"/>
      <c r="CC20" s="10">
        <v>1491.65255</v>
      </c>
      <c r="CD20" s="10">
        <v>2320.5575800000001</v>
      </c>
      <c r="CE20" s="37"/>
      <c r="CF20" s="37"/>
      <c r="CG20" s="10">
        <v>99.54</v>
      </c>
      <c r="CH20" s="10">
        <v>197.97620000000001</v>
      </c>
      <c r="CI20" s="37"/>
      <c r="CJ20" s="37"/>
      <c r="CK20" s="10">
        <v>246.726</v>
      </c>
      <c r="CL20" s="10">
        <v>340.44871000000001</v>
      </c>
      <c r="CM20" s="37"/>
      <c r="CN20" s="37"/>
      <c r="CO20" s="10">
        <v>194.58</v>
      </c>
      <c r="CP20" s="10">
        <v>387.72820000000002</v>
      </c>
      <c r="CQ20" s="37">
        <v>1.268E-2</v>
      </c>
      <c r="CR20" s="37">
        <v>0.22899</v>
      </c>
      <c r="CS20" s="10">
        <v>452.45800000000003</v>
      </c>
      <c r="CT20" s="10">
        <v>622.74455999999998</v>
      </c>
      <c r="CU20" s="37"/>
      <c r="CV20" s="37"/>
      <c r="CW20" s="10">
        <v>257.96570000000003</v>
      </c>
      <c r="CX20" s="10">
        <v>509.59845000000001</v>
      </c>
      <c r="CY20" s="37">
        <v>3.3640000000000003E-2</v>
      </c>
      <c r="CZ20" s="37">
        <v>0.56525000000000003</v>
      </c>
      <c r="DA20" s="10">
        <v>702.46360000000004</v>
      </c>
      <c r="DB20" s="10">
        <v>975.9665</v>
      </c>
      <c r="DC20" s="37"/>
      <c r="DD20" s="37"/>
      <c r="DE20" s="10">
        <v>350.73230000000001</v>
      </c>
      <c r="DF20" s="10">
        <v>692.32142999999996</v>
      </c>
      <c r="DG20" s="37">
        <v>6.3049999999999995E-2</v>
      </c>
      <c r="DH20" s="37">
        <v>1.0368999999999999</v>
      </c>
      <c r="DI20" s="10">
        <v>975.97643000000005</v>
      </c>
      <c r="DJ20" s="10">
        <v>1477.0361399999999</v>
      </c>
      <c r="DK20" s="32"/>
      <c r="DL20" s="32"/>
      <c r="DM20" s="32">
        <v>444.19080000000002</v>
      </c>
      <c r="DN20" s="32">
        <v>874.96009000000004</v>
      </c>
      <c r="DO20" s="32">
        <v>8.4779999999999994E-2</v>
      </c>
      <c r="DP20" s="32">
        <v>1.36978</v>
      </c>
      <c r="DQ20" s="32">
        <v>1205.36043</v>
      </c>
      <c r="DR20" s="32">
        <v>1882.60509</v>
      </c>
      <c r="DS20" s="32"/>
      <c r="DT20" s="32"/>
      <c r="DU20" s="32">
        <v>519.45479999999998</v>
      </c>
      <c r="DV20" s="32">
        <v>1004.91809</v>
      </c>
      <c r="DW20" s="32">
        <v>0.10324</v>
      </c>
      <c r="DX20" s="32">
        <v>1.64297</v>
      </c>
      <c r="DY20" s="32">
        <v>1387.61763</v>
      </c>
      <c r="DZ20" s="32">
        <v>2223.4497500000002</v>
      </c>
      <c r="EA20" s="32"/>
      <c r="EB20" s="32"/>
      <c r="EC20" s="32">
        <v>650.2518</v>
      </c>
      <c r="ED20" s="32">
        <v>1209.8657700000001</v>
      </c>
      <c r="EE20" s="32">
        <v>0.11962</v>
      </c>
      <c r="EF20" s="32">
        <v>1.9408700000000001</v>
      </c>
      <c r="EG20" s="32">
        <v>1387.87123</v>
      </c>
      <c r="EH20" s="32">
        <v>2224.5788699999998</v>
      </c>
      <c r="EI20" s="32"/>
      <c r="EJ20" s="32"/>
      <c r="EK20" s="32">
        <v>802.63014999999996</v>
      </c>
      <c r="EL20" s="32">
        <v>1428.9953599999999</v>
      </c>
      <c r="EM20" s="32">
        <v>0.13528000000000001</v>
      </c>
      <c r="EN20" s="32">
        <v>2.1712899999999999</v>
      </c>
      <c r="EO20" s="32">
        <v>1387.9252300000001</v>
      </c>
      <c r="EP20" s="32">
        <v>2225.0253699999998</v>
      </c>
      <c r="EQ20" s="32"/>
      <c r="ER20" s="32"/>
      <c r="ES20" s="32">
        <v>1004.49455</v>
      </c>
      <c r="ET20" s="32">
        <v>1641.4182000000001</v>
      </c>
      <c r="EU20" s="32">
        <v>0.13528000000000001</v>
      </c>
      <c r="EV20" s="32">
        <v>2.1712899999999999</v>
      </c>
      <c r="EW20" s="32">
        <v>1401.92823</v>
      </c>
      <c r="EX20" s="35">
        <v>2228.0484999999999</v>
      </c>
      <c r="EY20" s="33">
        <v>0</v>
      </c>
      <c r="EZ20" s="33">
        <v>0</v>
      </c>
      <c r="FA20" s="33">
        <v>1216.7085500000001</v>
      </c>
      <c r="FB20" s="33">
        <v>1917.8000099999999</v>
      </c>
      <c r="FC20" s="33">
        <v>0.25392999999999999</v>
      </c>
      <c r="FD20" s="33">
        <v>3.16493</v>
      </c>
      <c r="FE20" s="33">
        <v>1402.0018299999999</v>
      </c>
      <c r="FF20" s="33">
        <v>2228.2617799999998</v>
      </c>
      <c r="FG20" s="33">
        <v>0</v>
      </c>
      <c r="FH20" s="33">
        <v>0</v>
      </c>
      <c r="FI20" s="33">
        <v>1475.4473499999999</v>
      </c>
      <c r="FJ20" s="33">
        <v>2254.3896500000001</v>
      </c>
      <c r="FK20" s="33">
        <v>0.29094999999999999</v>
      </c>
      <c r="FL20" s="33">
        <v>3.7263799999999998</v>
      </c>
      <c r="FM20" s="33">
        <v>1402.0418299999999</v>
      </c>
      <c r="FN20" s="33">
        <v>2228.3617800000002</v>
      </c>
      <c r="FO20" s="33">
        <v>0</v>
      </c>
      <c r="FP20" s="33">
        <v>0</v>
      </c>
      <c r="FQ20" s="33">
        <v>1703.86655</v>
      </c>
      <c r="FR20" s="33">
        <v>2596.93939</v>
      </c>
      <c r="FS20" s="33">
        <v>0.42130000000000001</v>
      </c>
      <c r="FT20" s="33">
        <v>5.5773999999999999</v>
      </c>
      <c r="FU20" s="33">
        <v>1402.2926299999999</v>
      </c>
      <c r="FV20" s="33">
        <v>2228.8645999999999</v>
      </c>
      <c r="FW20" s="33"/>
      <c r="FX20" s="33"/>
      <c r="FY20" s="33">
        <v>246.726</v>
      </c>
      <c r="FZ20" s="33">
        <v>340.44871000000001</v>
      </c>
      <c r="GA20" s="33">
        <v>6.6809999999999994E-2</v>
      </c>
      <c r="GB20" s="33">
        <v>1.20367</v>
      </c>
      <c r="GC20" s="33">
        <v>2.2700000000000001E-2</v>
      </c>
      <c r="GD20" s="33">
        <v>0.29780000000000001</v>
      </c>
      <c r="GE20" s="33">
        <v>1.268E-2</v>
      </c>
      <c r="GF20" s="33">
        <v>0.22899</v>
      </c>
      <c r="GG20" s="33">
        <v>452.45800000000003</v>
      </c>
      <c r="GH20" s="33">
        <v>622.74455999999998</v>
      </c>
      <c r="GI20" s="33">
        <v>1597.48882</v>
      </c>
      <c r="GJ20" s="33">
        <v>9.5234400000000008</v>
      </c>
      <c r="GK20" s="33">
        <v>0.2427</v>
      </c>
      <c r="GL20" s="33">
        <v>1.3622300000000001</v>
      </c>
      <c r="GM20" s="33">
        <v>3.3640000000000003E-2</v>
      </c>
      <c r="GN20" s="33">
        <v>0.56525000000000003</v>
      </c>
      <c r="GO20" s="33">
        <v>702.46360000000004</v>
      </c>
      <c r="GP20" s="33">
        <v>975.9665</v>
      </c>
      <c r="GQ20" s="33">
        <v>1914.74902</v>
      </c>
      <c r="GR20" s="33">
        <v>14.654809999999999</v>
      </c>
      <c r="GS20" s="33">
        <v>0.2427</v>
      </c>
      <c r="GT20" s="33">
        <v>1.3622300000000001</v>
      </c>
      <c r="GU20" s="33">
        <v>6.4850000000000005E-2</v>
      </c>
      <c r="GV20" s="33">
        <v>1.0368999999999999</v>
      </c>
      <c r="GW20" s="33">
        <v>975.97643000000005</v>
      </c>
      <c r="GX20" s="33">
        <v>1477.0361399999999</v>
      </c>
      <c r="GY20" s="33">
        <v>1914.8776800000001</v>
      </c>
      <c r="GZ20" s="33">
        <v>16.781210000000002</v>
      </c>
      <c r="HA20" s="33">
        <v>0.3957</v>
      </c>
      <c r="HB20" s="33">
        <v>2.3106100000000001</v>
      </c>
      <c r="HC20" s="33">
        <v>8.6580000000000004E-2</v>
      </c>
      <c r="HD20" s="33">
        <v>1.36978</v>
      </c>
      <c r="HE20" s="33">
        <v>1205.36043</v>
      </c>
      <c r="HF20" s="33">
        <v>1882.60509</v>
      </c>
      <c r="HG20" s="33">
        <v>1914.9388200000001</v>
      </c>
      <c r="HH20" s="33">
        <v>17.863769999999999</v>
      </c>
      <c r="HI20" s="33">
        <v>8.4417000000000009</v>
      </c>
      <c r="HJ20" s="33">
        <v>3.84091</v>
      </c>
      <c r="HK20" s="33">
        <v>0.10503999999999999</v>
      </c>
      <c r="HL20" s="33">
        <v>1.64297</v>
      </c>
      <c r="HM20" s="33">
        <v>1387.61763</v>
      </c>
      <c r="HN20" s="33">
        <v>2223.4497500000002</v>
      </c>
      <c r="HO20" s="33">
        <v>1916.4169099999999</v>
      </c>
      <c r="HP20" s="33">
        <v>20.723600000000001</v>
      </c>
      <c r="HQ20" s="33">
        <v>22.6797</v>
      </c>
      <c r="HR20" s="33">
        <v>7.09185</v>
      </c>
      <c r="HS20" s="33">
        <v>0.12142</v>
      </c>
      <c r="HT20" s="33">
        <v>1.9408700000000001</v>
      </c>
      <c r="HU20" s="33">
        <v>1387.87123</v>
      </c>
      <c r="HV20" s="33">
        <v>2224.5788699999998</v>
      </c>
      <c r="HW20" s="33">
        <v>1916.5211400000001</v>
      </c>
      <c r="HX20" s="33">
        <v>22.464099999999998</v>
      </c>
      <c r="HY20" s="33">
        <v>28.990739999999999</v>
      </c>
      <c r="HZ20" s="33">
        <v>10.18173</v>
      </c>
      <c r="IA20" s="33">
        <v>0.13528000000000001</v>
      </c>
      <c r="IB20" s="33">
        <v>2.1712899999999999</v>
      </c>
      <c r="IC20" s="33">
        <v>1387.9252300000001</v>
      </c>
      <c r="ID20" s="33">
        <v>2225.0253699999998</v>
      </c>
      <c r="IE20" s="33">
        <v>2146.0174699999998</v>
      </c>
      <c r="IF20" s="33">
        <v>26.138860000000001</v>
      </c>
      <c r="IG20" s="33">
        <v>41.80274</v>
      </c>
      <c r="IH20" s="33">
        <v>19.115749999999998</v>
      </c>
      <c r="II20" s="33">
        <v>0.13528000000000001</v>
      </c>
      <c r="IJ20" s="33">
        <v>2.1712899999999999</v>
      </c>
      <c r="IK20" s="33">
        <v>1401.92823</v>
      </c>
      <c r="IL20" s="33">
        <v>2228.0484999999999</v>
      </c>
      <c r="IM20" s="33">
        <v>2178.1103699999999</v>
      </c>
      <c r="IN20" s="33">
        <v>62.51735</v>
      </c>
      <c r="IO20" s="33">
        <v>42.040239999999997</v>
      </c>
      <c r="IP20" s="33">
        <v>20.761330000000001</v>
      </c>
      <c r="IQ20" s="33">
        <v>0.25392999999999999</v>
      </c>
      <c r="IR20" s="33">
        <v>3.16493</v>
      </c>
      <c r="IS20" s="33">
        <v>1402.0018299999999</v>
      </c>
      <c r="IT20" s="33">
        <v>2228.2617799999998</v>
      </c>
      <c r="IU20" s="33">
        <v>2195.1927700000001</v>
      </c>
      <c r="IV20" s="33">
        <v>102.73573</v>
      </c>
      <c r="IW20" s="33">
        <v>55.280239999999999</v>
      </c>
      <c r="IX20" s="33">
        <v>23.57808</v>
      </c>
      <c r="IY20" s="41">
        <v>0.29094999999999999</v>
      </c>
      <c r="IZ20" s="41">
        <v>3.7263799999999998</v>
      </c>
      <c r="JA20" s="41">
        <v>1402.0418299999999</v>
      </c>
      <c r="JB20" s="41">
        <v>2228.3617800000002</v>
      </c>
      <c r="JC20" s="41">
        <v>2195.30204</v>
      </c>
      <c r="JD20" s="41">
        <v>104.96711999999999</v>
      </c>
      <c r="JE20" s="41">
        <v>70.920240000000007</v>
      </c>
      <c r="JF20" s="41">
        <v>26.938089999999999</v>
      </c>
      <c r="JG20" s="41">
        <v>0.42130000000000001</v>
      </c>
      <c r="JH20" s="41">
        <v>5.5773999999999999</v>
      </c>
      <c r="JI20" s="41">
        <v>1402.2926299999999</v>
      </c>
      <c r="JJ20" s="41">
        <v>2228.8645999999999</v>
      </c>
      <c r="JK20" s="41">
        <v>2195.44218</v>
      </c>
      <c r="JL20" s="41">
        <v>107.48999000000001</v>
      </c>
      <c r="JM20" s="41">
        <v>89.355239999999995</v>
      </c>
      <c r="JN20" s="41">
        <v>30.436589999999999</v>
      </c>
      <c r="JO20" s="54">
        <v>6.6809999999999994E-2</v>
      </c>
      <c r="JP20" s="54">
        <v>1.20367</v>
      </c>
      <c r="JQ20" s="41">
        <v>2.2700000000000001E-2</v>
      </c>
      <c r="JR20" s="41">
        <v>0.29780000000000001</v>
      </c>
      <c r="JS20" s="41">
        <v>9.0980000000000005E-2</v>
      </c>
      <c r="JT20" s="41">
        <v>1.63588</v>
      </c>
      <c r="JU20" s="41">
        <v>12.6</v>
      </c>
      <c r="JV20" s="41">
        <v>1.5030699999999999</v>
      </c>
      <c r="JW20" s="54">
        <v>1597.48882</v>
      </c>
      <c r="JX20" s="54">
        <v>9.5234400000000008</v>
      </c>
      <c r="JY20" s="41">
        <v>0.2427</v>
      </c>
      <c r="JZ20" s="41">
        <v>1.3622300000000001</v>
      </c>
      <c r="KA20" s="41">
        <v>0.18189</v>
      </c>
      <c r="KB20" s="41">
        <v>3.3170099999999998</v>
      </c>
      <c r="KC20" s="41">
        <v>38.56</v>
      </c>
      <c r="KD20" s="41">
        <v>4.0206499999999998</v>
      </c>
      <c r="KE20" s="54">
        <v>1914.74902</v>
      </c>
      <c r="KF20" s="54">
        <v>14.654809999999999</v>
      </c>
      <c r="KG20" s="41">
        <v>0.2427</v>
      </c>
      <c r="KH20" s="41">
        <v>1.3622300000000001</v>
      </c>
      <c r="KI20" s="41">
        <v>0.27144000000000001</v>
      </c>
      <c r="KJ20" s="41">
        <v>4.92415</v>
      </c>
      <c r="KK20" s="41">
        <v>50.64</v>
      </c>
      <c r="KL20" s="41">
        <v>6.1909400000000003</v>
      </c>
    </row>
    <row r="21" spans="1:298" customFormat="1" ht="44.25" customHeight="1">
      <c r="A21" s="1" t="s">
        <v>84</v>
      </c>
      <c r="B21" s="12" t="s">
        <v>85</v>
      </c>
      <c r="C21" s="13" t="s">
        <v>0</v>
      </c>
      <c r="D21" s="13" t="s">
        <v>0</v>
      </c>
      <c r="E21" s="13">
        <v>85.9</v>
      </c>
      <c r="F21" s="13">
        <v>207.5</v>
      </c>
      <c r="G21" s="13">
        <v>0.3</v>
      </c>
      <c r="H21" s="13">
        <v>0.6</v>
      </c>
      <c r="I21" s="13">
        <v>134.30000000000001</v>
      </c>
      <c r="J21" s="13">
        <v>275.7</v>
      </c>
      <c r="K21" s="13">
        <v>6.3</v>
      </c>
      <c r="L21" s="13">
        <v>10.199999999999999</v>
      </c>
      <c r="M21" s="13">
        <v>150.69999999999999</v>
      </c>
      <c r="N21" s="13">
        <v>304.8</v>
      </c>
      <c r="O21" s="13">
        <v>16.3</v>
      </c>
      <c r="P21" s="13">
        <v>25</v>
      </c>
      <c r="Q21" s="13">
        <v>176.3</v>
      </c>
      <c r="R21" s="13">
        <v>364.5</v>
      </c>
      <c r="S21" s="13">
        <v>24.6</v>
      </c>
      <c r="T21" s="13">
        <v>37.9</v>
      </c>
      <c r="U21" s="13">
        <v>198.4</v>
      </c>
      <c r="V21" s="13">
        <v>365.5</v>
      </c>
      <c r="W21" s="13">
        <v>259.8</v>
      </c>
      <c r="X21" s="13">
        <v>23.382000000000001</v>
      </c>
      <c r="Y21" s="13">
        <v>107.99</v>
      </c>
      <c r="Z21" s="13">
        <v>12.48537</v>
      </c>
      <c r="AA21" s="13">
        <v>66.697599999999994</v>
      </c>
      <c r="AB21" s="13">
        <v>103.98300999999999</v>
      </c>
      <c r="AC21" s="13">
        <v>391.30502000000001</v>
      </c>
      <c r="AD21" s="13">
        <v>736.48862999999994</v>
      </c>
      <c r="AE21" s="9">
        <v>228.54400000000001</v>
      </c>
      <c r="AF21" s="9">
        <v>141.12817000000001</v>
      </c>
      <c r="AG21" s="9">
        <v>163.53238999999999</v>
      </c>
      <c r="AH21" s="9">
        <v>425.26972999999998</v>
      </c>
      <c r="AI21" s="14">
        <v>167.76</v>
      </c>
      <c r="AJ21" s="14">
        <v>84.099400000000003</v>
      </c>
      <c r="AK21" s="14">
        <v>108.6722</v>
      </c>
      <c r="AL21" s="14">
        <v>262.86007000000001</v>
      </c>
      <c r="AM21" s="9">
        <v>35.706000000000003</v>
      </c>
      <c r="AN21" s="9">
        <v>79.151420000000002</v>
      </c>
      <c r="AO21" s="9">
        <v>122.74078</v>
      </c>
      <c r="AP21" s="9">
        <v>241.59877</v>
      </c>
      <c r="AQ21" s="36">
        <v>201.98599999999999</v>
      </c>
      <c r="AR21" s="31">
        <v>97.142600000000002</v>
      </c>
      <c r="AS21" s="31">
        <v>131.15090000000001</v>
      </c>
      <c r="AT21" s="31">
        <v>328.72487999999998</v>
      </c>
      <c r="AU21" s="31">
        <v>51.396000000000001</v>
      </c>
      <c r="AV21" s="31">
        <v>98.313360000000003</v>
      </c>
      <c r="AW21" s="31">
        <v>136.82578000000001</v>
      </c>
      <c r="AX21" s="31">
        <v>263.39980000000003</v>
      </c>
      <c r="AY21" s="31">
        <v>205.31800000000001</v>
      </c>
      <c r="AZ21" s="31">
        <v>102.17959999999999</v>
      </c>
      <c r="BA21" s="31">
        <v>136.81339</v>
      </c>
      <c r="BB21" s="31">
        <v>349.17881</v>
      </c>
      <c r="BC21" s="31">
        <v>53.356999999999999</v>
      </c>
      <c r="BD21" s="31">
        <v>106.13236000000001</v>
      </c>
      <c r="BE21" s="31">
        <v>154.97237999999999</v>
      </c>
      <c r="BF21" s="31">
        <v>296.95112</v>
      </c>
      <c r="BG21" s="11">
        <v>209.64400000000001</v>
      </c>
      <c r="BH21" s="11">
        <v>108.8866</v>
      </c>
      <c r="BI21" s="11">
        <v>146.24139</v>
      </c>
      <c r="BJ21" s="11">
        <v>385.30694</v>
      </c>
      <c r="BK21" s="11">
        <v>15.987</v>
      </c>
      <c r="BL21" s="11">
        <v>32.090510000000002</v>
      </c>
      <c r="BM21" s="11">
        <v>51.4116</v>
      </c>
      <c r="BN21" s="11">
        <v>100.06974</v>
      </c>
      <c r="BO21" s="11">
        <v>219.00800000000001</v>
      </c>
      <c r="BP21" s="11">
        <v>123.5016</v>
      </c>
      <c r="BQ21" s="11">
        <v>156.19539</v>
      </c>
      <c r="BR21" s="11">
        <v>409.61574000000002</v>
      </c>
      <c r="BS21" s="17">
        <v>70.397000000000006</v>
      </c>
      <c r="BT21" s="17">
        <v>133.82136</v>
      </c>
      <c r="BU21" s="17">
        <v>231.27018000000001</v>
      </c>
      <c r="BV21" s="17">
        <v>436.08863000000002</v>
      </c>
      <c r="BW21" s="10">
        <v>228.54400000000001</v>
      </c>
      <c r="BX21" s="10">
        <v>141.12817000000001</v>
      </c>
      <c r="BY21" s="10">
        <v>163.53238999999999</v>
      </c>
      <c r="BZ21" s="10">
        <v>425.26972999999998</v>
      </c>
      <c r="CA21" s="10">
        <v>65.212999999999994</v>
      </c>
      <c r="CB21" s="10">
        <v>124.35035999999999</v>
      </c>
      <c r="CC21" s="10">
        <v>208.39078000000001</v>
      </c>
      <c r="CD21" s="10">
        <v>398.16973999999999</v>
      </c>
      <c r="CE21" s="10">
        <v>9.5619999999999994</v>
      </c>
      <c r="CF21" s="10">
        <v>19.084689999999998</v>
      </c>
      <c r="CG21" s="10">
        <v>5.0720000000000001</v>
      </c>
      <c r="CH21" s="10">
        <v>14.16015</v>
      </c>
      <c r="CI21" s="10">
        <v>4.452</v>
      </c>
      <c r="CJ21" s="10">
        <v>8.4328400000000006</v>
      </c>
      <c r="CK21" s="10">
        <v>3.976</v>
      </c>
      <c r="CL21" s="10">
        <v>10.24479</v>
      </c>
      <c r="CM21" s="10">
        <v>12.914</v>
      </c>
      <c r="CN21" s="10">
        <v>26.128689999999999</v>
      </c>
      <c r="CO21" s="10">
        <v>18.5395</v>
      </c>
      <c r="CP21" s="10">
        <v>43.491280000000003</v>
      </c>
      <c r="CQ21" s="10">
        <v>17.347999999999999</v>
      </c>
      <c r="CR21" s="10">
        <v>33.672840000000001</v>
      </c>
      <c r="CS21" s="10">
        <v>43.300400000000003</v>
      </c>
      <c r="CT21" s="10">
        <v>72.774249999999995</v>
      </c>
      <c r="CU21" s="10">
        <v>24.69</v>
      </c>
      <c r="CV21" s="10">
        <v>51.669420000000002</v>
      </c>
      <c r="CW21" s="10">
        <v>38.758699999999997</v>
      </c>
      <c r="CX21" s="10">
        <v>90.457949999999997</v>
      </c>
      <c r="CY21" s="10">
        <v>17.347999999999999</v>
      </c>
      <c r="CZ21" s="10">
        <v>33.672840000000001</v>
      </c>
      <c r="DA21" s="10">
        <v>105.2975</v>
      </c>
      <c r="DB21" s="10">
        <v>185.87272999999999</v>
      </c>
      <c r="DC21" s="10">
        <v>33.225999999999999</v>
      </c>
      <c r="DD21" s="10">
        <v>69.799419999999998</v>
      </c>
      <c r="DE21" s="10">
        <v>56.894300000000001</v>
      </c>
      <c r="DF21" s="10">
        <v>127.26891999999999</v>
      </c>
      <c r="DG21" s="10">
        <v>26.87</v>
      </c>
      <c r="DH21" s="10">
        <v>53.780839999999998</v>
      </c>
      <c r="DI21" s="10">
        <v>147.77342999999999</v>
      </c>
      <c r="DJ21" s="10">
        <v>276.31428</v>
      </c>
      <c r="DK21" s="32">
        <v>37.235999999999997</v>
      </c>
      <c r="DL21" s="32">
        <v>77.870419999999996</v>
      </c>
      <c r="DM21" s="32">
        <v>84.542900000000003</v>
      </c>
      <c r="DN21" s="32">
        <v>173.70178000000001</v>
      </c>
      <c r="DO21" s="32">
        <v>28.254000000000001</v>
      </c>
      <c r="DP21" s="32">
        <v>57.000839999999997</v>
      </c>
      <c r="DQ21" s="32">
        <v>178.99442999999999</v>
      </c>
      <c r="DR21" s="32">
        <v>349.30578000000003</v>
      </c>
      <c r="DS21" s="32">
        <v>37.636000000000003</v>
      </c>
      <c r="DT21" s="32">
        <v>79.151420000000002</v>
      </c>
      <c r="DU21" s="32">
        <v>108.12322</v>
      </c>
      <c r="DV21" s="32">
        <v>216.50518</v>
      </c>
      <c r="DW21" s="32">
        <v>33.095999999999997</v>
      </c>
      <c r="DX21" s="32">
        <v>67.004840000000002</v>
      </c>
      <c r="DY21" s="32">
        <v>215.54683</v>
      </c>
      <c r="DZ21" s="32">
        <v>418.58197000000001</v>
      </c>
      <c r="EA21" s="32">
        <v>35.706000000000003</v>
      </c>
      <c r="EB21" s="32">
        <v>79.151420000000002</v>
      </c>
      <c r="EC21" s="32">
        <v>122.74078</v>
      </c>
      <c r="ED21" s="32">
        <v>241.59877</v>
      </c>
      <c r="EE21" s="32">
        <v>45.791499999999999</v>
      </c>
      <c r="EF21" s="32">
        <v>91.060839999999999</v>
      </c>
      <c r="EG21" s="32">
        <v>242.62323000000001</v>
      </c>
      <c r="EH21" s="32">
        <v>460.37684999999999</v>
      </c>
      <c r="EI21" s="32">
        <v>51.396000000000001</v>
      </c>
      <c r="EJ21" s="32">
        <v>98.313360000000003</v>
      </c>
      <c r="EK21" s="32">
        <v>136.82578000000001</v>
      </c>
      <c r="EL21" s="32">
        <v>263.39980000000003</v>
      </c>
      <c r="EM21" s="32">
        <v>45.791499999999999</v>
      </c>
      <c r="EN21" s="32">
        <v>91.060839999999999</v>
      </c>
      <c r="EO21" s="32">
        <v>264.63387999999998</v>
      </c>
      <c r="EP21" s="32">
        <v>504.27262999999999</v>
      </c>
      <c r="EQ21" s="32">
        <v>53.356999999999999</v>
      </c>
      <c r="ER21" s="32">
        <v>106.13236000000001</v>
      </c>
      <c r="ES21" s="32">
        <v>154.97237999999999</v>
      </c>
      <c r="ET21" s="32">
        <v>296.95112</v>
      </c>
      <c r="EU21" s="32">
        <v>49.395499999999998</v>
      </c>
      <c r="EV21" s="32">
        <v>96.801839999999999</v>
      </c>
      <c r="EW21" s="32">
        <v>300.45907999999997</v>
      </c>
      <c r="EX21" s="35">
        <v>571.56488999999999</v>
      </c>
      <c r="EY21" s="33">
        <v>64.388999999999996</v>
      </c>
      <c r="EZ21" s="33">
        <v>126.48336</v>
      </c>
      <c r="FA21" s="33">
        <v>189.47138000000001</v>
      </c>
      <c r="FB21" s="33">
        <v>354.76704999999998</v>
      </c>
      <c r="FC21" s="33">
        <v>60.097499999999997</v>
      </c>
      <c r="FD21" s="33">
        <v>119.54984</v>
      </c>
      <c r="FE21" s="33">
        <v>332.54158999999999</v>
      </c>
      <c r="FF21" s="33">
        <v>621.24643000000003</v>
      </c>
      <c r="FG21" s="33">
        <v>68.466999999999999</v>
      </c>
      <c r="FH21" s="33">
        <v>133.82136</v>
      </c>
      <c r="FI21" s="33">
        <v>231.27018000000001</v>
      </c>
      <c r="FJ21" s="33">
        <v>436.08863000000002</v>
      </c>
      <c r="FK21" s="33">
        <v>64.543499999999995</v>
      </c>
      <c r="FL21" s="33">
        <v>127.73484000000001</v>
      </c>
      <c r="FM21" s="33">
        <v>390.07078999999999</v>
      </c>
      <c r="FN21" s="33">
        <v>732.89521000000002</v>
      </c>
      <c r="FO21" s="33">
        <v>74.314999999999998</v>
      </c>
      <c r="FP21" s="33">
        <v>144.70135999999999</v>
      </c>
      <c r="FQ21" s="33">
        <v>242.88978</v>
      </c>
      <c r="FR21" s="33">
        <v>455.98567000000003</v>
      </c>
      <c r="FS21" s="33">
        <v>71.157499999999999</v>
      </c>
      <c r="FT21" s="33">
        <v>140.12484000000001</v>
      </c>
      <c r="FU21" s="33">
        <v>435.46949000000001</v>
      </c>
      <c r="FV21" s="33">
        <v>823.92174999999997</v>
      </c>
      <c r="FW21" s="33">
        <v>4.452</v>
      </c>
      <c r="FX21" s="33">
        <v>8.4328400000000006</v>
      </c>
      <c r="FY21" s="33">
        <v>3.976</v>
      </c>
      <c r="FZ21" s="33">
        <v>10.24479</v>
      </c>
      <c r="GA21" s="33">
        <v>5.6</v>
      </c>
      <c r="GB21" s="33">
        <v>11.273999999999999</v>
      </c>
      <c r="GC21" s="33">
        <v>24.334</v>
      </c>
      <c r="GD21" s="33">
        <v>54.031350000000003</v>
      </c>
      <c r="GE21" s="33">
        <v>17.347999999999999</v>
      </c>
      <c r="GF21" s="33">
        <v>33.672840000000001</v>
      </c>
      <c r="GG21" s="33">
        <v>43.300400000000003</v>
      </c>
      <c r="GH21" s="33">
        <v>72.774249999999995</v>
      </c>
      <c r="GI21" s="33">
        <v>20.731999999999999</v>
      </c>
      <c r="GJ21" s="33">
        <v>37.029000000000003</v>
      </c>
      <c r="GK21" s="33">
        <v>51.591999999999999</v>
      </c>
      <c r="GL21" s="33">
        <v>109.62262</v>
      </c>
      <c r="GM21" s="33">
        <v>17.347999999999999</v>
      </c>
      <c r="GN21" s="33">
        <v>33.672840000000001</v>
      </c>
      <c r="GO21" s="33">
        <v>105.2975</v>
      </c>
      <c r="GP21" s="33">
        <v>185.87272999999999</v>
      </c>
      <c r="GQ21" s="33">
        <v>20.8522</v>
      </c>
      <c r="GR21" s="33">
        <v>37.543059999999997</v>
      </c>
      <c r="GS21" s="33">
        <v>87.096199999999996</v>
      </c>
      <c r="GT21" s="33">
        <v>201.87</v>
      </c>
      <c r="GU21" s="33">
        <v>26.87</v>
      </c>
      <c r="GV21" s="33">
        <v>53.780839999999998</v>
      </c>
      <c r="GW21" s="33">
        <v>147.77342999999999</v>
      </c>
      <c r="GX21" s="33">
        <v>276.31428</v>
      </c>
      <c r="GY21" s="33">
        <v>20.859449999999999</v>
      </c>
      <c r="GZ21" s="33">
        <v>37.664400000000001</v>
      </c>
      <c r="HA21" s="33">
        <v>123.00767</v>
      </c>
      <c r="HB21" s="33">
        <v>325.43518</v>
      </c>
      <c r="HC21" s="33">
        <v>28.254000000000001</v>
      </c>
      <c r="HD21" s="33">
        <v>57.000839999999997</v>
      </c>
      <c r="HE21" s="33">
        <v>178.99442999999999</v>
      </c>
      <c r="HF21" s="33">
        <v>349.30578000000003</v>
      </c>
      <c r="HG21" s="33">
        <v>20.867830000000001</v>
      </c>
      <c r="HH21" s="33">
        <v>37.80453</v>
      </c>
      <c r="HI21" s="33">
        <v>158.64026999999999</v>
      </c>
      <c r="HJ21" s="33">
        <v>405.89501000000001</v>
      </c>
      <c r="HK21" s="33">
        <v>33.095999999999997</v>
      </c>
      <c r="HL21" s="33">
        <v>67.004840000000002</v>
      </c>
      <c r="HM21" s="33">
        <v>216.11383000000001</v>
      </c>
      <c r="HN21" s="33">
        <v>419.29084</v>
      </c>
      <c r="HO21" s="33">
        <v>20.87471</v>
      </c>
      <c r="HP21" s="33">
        <v>37.9193</v>
      </c>
      <c r="HQ21" s="33">
        <v>177.13315</v>
      </c>
      <c r="HR21" s="33">
        <v>461.45958000000002</v>
      </c>
      <c r="HS21" s="33">
        <v>45.791499999999999</v>
      </c>
      <c r="HT21" s="33">
        <v>91.060839999999999</v>
      </c>
      <c r="HU21" s="33">
        <v>243.19023000000001</v>
      </c>
      <c r="HV21" s="33">
        <v>461.08571999999998</v>
      </c>
      <c r="HW21" s="33">
        <v>20.88646</v>
      </c>
      <c r="HX21" s="33">
        <v>38.111170000000001</v>
      </c>
      <c r="HY21" s="33">
        <v>196.98732999999999</v>
      </c>
      <c r="HZ21" s="33">
        <v>525.83870000000002</v>
      </c>
      <c r="IA21" s="33">
        <v>45.791499999999999</v>
      </c>
      <c r="IB21" s="33">
        <v>91.060839999999999</v>
      </c>
      <c r="IC21" s="33">
        <v>265.20087999999998</v>
      </c>
      <c r="ID21" s="33">
        <v>504.98149999999998</v>
      </c>
      <c r="IE21" s="33">
        <v>20.891290000000001</v>
      </c>
      <c r="IF21" s="33">
        <v>38.18815</v>
      </c>
      <c r="IG21" s="33">
        <v>214.41132999999999</v>
      </c>
      <c r="IH21" s="33">
        <v>567.10713999999996</v>
      </c>
      <c r="II21" s="33">
        <v>49.395499999999998</v>
      </c>
      <c r="IJ21" s="33">
        <v>96.801839999999999</v>
      </c>
      <c r="IK21" s="33">
        <v>301.02607999999998</v>
      </c>
      <c r="IL21" s="33">
        <v>572.27376000000004</v>
      </c>
      <c r="IM21" s="33">
        <v>20.897539999999999</v>
      </c>
      <c r="IN21" s="33">
        <v>38.28763</v>
      </c>
      <c r="IO21" s="33">
        <v>236.65872999999999</v>
      </c>
      <c r="IP21" s="33">
        <v>629.78186000000005</v>
      </c>
      <c r="IQ21" s="33">
        <v>60.097499999999997</v>
      </c>
      <c r="IR21" s="33">
        <v>119.54984</v>
      </c>
      <c r="IS21" s="33">
        <v>333.10858999999999</v>
      </c>
      <c r="IT21" s="33">
        <v>621.95529999999997</v>
      </c>
      <c r="IU21" s="33">
        <v>20.90654</v>
      </c>
      <c r="IV21" s="33">
        <v>38.430500000000002</v>
      </c>
      <c r="IW21" s="33">
        <v>272.33273000000003</v>
      </c>
      <c r="IX21" s="33">
        <v>716.07826999999997</v>
      </c>
      <c r="IY21" s="41">
        <v>64.543499999999995</v>
      </c>
      <c r="IZ21" s="41">
        <v>127.73484000000001</v>
      </c>
      <c r="JA21" s="41">
        <v>390.63779</v>
      </c>
      <c r="JB21" s="41">
        <v>733.60407999999995</v>
      </c>
      <c r="JC21" s="41">
        <v>20.913789999999999</v>
      </c>
      <c r="JD21" s="41">
        <v>38.549599999999998</v>
      </c>
      <c r="JE21" s="41">
        <v>307.45938999999998</v>
      </c>
      <c r="JF21" s="41">
        <v>782.08407</v>
      </c>
      <c r="JG21" s="41">
        <v>71.157499999999999</v>
      </c>
      <c r="JH21" s="41">
        <v>140.12484000000001</v>
      </c>
      <c r="JI21" s="41">
        <v>436.03649000000001</v>
      </c>
      <c r="JJ21" s="41">
        <v>824.63062000000002</v>
      </c>
      <c r="JK21" s="41">
        <v>20.922920000000001</v>
      </c>
      <c r="JL21" s="41">
        <v>38.71293</v>
      </c>
      <c r="JM21" s="41">
        <v>414.56529</v>
      </c>
      <c r="JN21" s="41">
        <v>946.14278000000002</v>
      </c>
      <c r="JO21" s="54">
        <v>5.6</v>
      </c>
      <c r="JP21" s="54">
        <v>11.273999999999999</v>
      </c>
      <c r="JQ21" s="41">
        <v>24.334</v>
      </c>
      <c r="JR21" s="41">
        <v>54.031350000000003</v>
      </c>
      <c r="JS21" s="41">
        <v>6.4999999999999997E-3</v>
      </c>
      <c r="JT21" s="41">
        <v>0.11019</v>
      </c>
      <c r="JU21" s="41">
        <v>52.396149999999999</v>
      </c>
      <c r="JV21" s="41">
        <v>70.972210000000004</v>
      </c>
      <c r="JW21" s="54">
        <v>20.731999999999999</v>
      </c>
      <c r="JX21" s="54">
        <v>37.029000000000003</v>
      </c>
      <c r="JY21" s="41">
        <v>51.591999999999999</v>
      </c>
      <c r="JZ21" s="41">
        <v>109.62262</v>
      </c>
      <c r="KA21" s="41">
        <v>1.2722500000000001</v>
      </c>
      <c r="KB21" s="41">
        <v>1.74369</v>
      </c>
      <c r="KC21" s="41">
        <v>168.95375000000001</v>
      </c>
      <c r="KD21" s="41">
        <v>168.45909</v>
      </c>
      <c r="KE21" s="54">
        <v>20.8522</v>
      </c>
      <c r="KF21" s="54">
        <v>37.543059999999997</v>
      </c>
      <c r="KG21" s="41">
        <v>87.096199999999996</v>
      </c>
      <c r="KH21" s="41">
        <v>201.87</v>
      </c>
      <c r="KI21" s="41">
        <v>1.2787500000000001</v>
      </c>
      <c r="KJ21" s="41">
        <v>1.85724</v>
      </c>
      <c r="KK21" s="41">
        <v>255.49005</v>
      </c>
      <c r="KL21" s="41">
        <v>300.56682000000001</v>
      </c>
    </row>
    <row r="22" spans="1:298" customFormat="1" ht="44.25" customHeight="1">
      <c r="A22" s="1" t="s">
        <v>86</v>
      </c>
      <c r="B22" s="12" t="s">
        <v>87</v>
      </c>
      <c r="C22" s="13" t="s">
        <v>0</v>
      </c>
      <c r="D22" s="13" t="s">
        <v>0</v>
      </c>
      <c r="E22" s="13">
        <v>1009.4</v>
      </c>
      <c r="F22" s="13">
        <v>968.5</v>
      </c>
      <c r="G22" s="13">
        <v>2.9</v>
      </c>
      <c r="H22" s="13">
        <v>2.4</v>
      </c>
      <c r="I22" s="13">
        <v>5554.9</v>
      </c>
      <c r="J22" s="13">
        <v>4463.8</v>
      </c>
      <c r="K22" s="13" t="s">
        <v>46</v>
      </c>
      <c r="L22" s="13" t="s">
        <v>46</v>
      </c>
      <c r="M22" s="13">
        <v>728.6</v>
      </c>
      <c r="N22" s="13">
        <v>446.6</v>
      </c>
      <c r="O22" s="13">
        <v>0.8</v>
      </c>
      <c r="P22" s="13">
        <v>0.3</v>
      </c>
      <c r="Q22" s="13">
        <v>666.9</v>
      </c>
      <c r="R22" s="13">
        <v>327.10000000000002</v>
      </c>
      <c r="S22" s="13">
        <v>16</v>
      </c>
      <c r="T22" s="13">
        <v>26.2</v>
      </c>
      <c r="U22" s="13">
        <v>498.6</v>
      </c>
      <c r="V22" s="13">
        <v>392.4</v>
      </c>
      <c r="W22" s="13">
        <v>0</v>
      </c>
      <c r="X22" s="13">
        <v>0</v>
      </c>
      <c r="Y22" s="13">
        <v>222.8</v>
      </c>
      <c r="Z22" s="13">
        <v>215.417</v>
      </c>
      <c r="AA22" s="13">
        <v>1.1999999999999999E-3</v>
      </c>
      <c r="AB22" s="13">
        <v>4.6299999999999996E-3</v>
      </c>
      <c r="AC22" s="13">
        <v>1597.40643</v>
      </c>
      <c r="AD22" s="13">
        <v>704.57588999999996</v>
      </c>
      <c r="AE22" s="9">
        <v>0</v>
      </c>
      <c r="AF22" s="9">
        <v>0</v>
      </c>
      <c r="AG22" s="9">
        <v>15657.054749999999</v>
      </c>
      <c r="AH22" s="9">
        <v>939.23590999999999</v>
      </c>
      <c r="AI22" s="14">
        <v>0</v>
      </c>
      <c r="AJ22" s="14">
        <v>0</v>
      </c>
      <c r="AK22" s="14">
        <v>15584.031950000001</v>
      </c>
      <c r="AL22" s="14">
        <v>772.41200000000003</v>
      </c>
      <c r="AM22" s="9">
        <v>3.0000000000000001E-3</v>
      </c>
      <c r="AN22" s="9">
        <v>3.0000000000000001E-3</v>
      </c>
      <c r="AO22" s="9">
        <v>655.52246000000002</v>
      </c>
      <c r="AP22" s="9">
        <v>190.75181000000001</v>
      </c>
      <c r="AQ22" s="9">
        <v>0</v>
      </c>
      <c r="AR22" s="9">
        <v>0</v>
      </c>
      <c r="AS22" s="31">
        <v>15593.42815</v>
      </c>
      <c r="AT22" s="31">
        <v>795.03438000000006</v>
      </c>
      <c r="AU22" s="31"/>
      <c r="AV22" s="31"/>
      <c r="AW22" s="31">
        <v>664.84015999999997</v>
      </c>
      <c r="AX22" s="31">
        <v>195.87495000000001</v>
      </c>
      <c r="AY22" s="31"/>
      <c r="AZ22" s="31"/>
      <c r="BA22" s="31">
        <v>15607.82235</v>
      </c>
      <c r="BB22" s="31">
        <v>830.57140000000004</v>
      </c>
      <c r="BC22" s="31"/>
      <c r="BD22" s="31"/>
      <c r="BE22" s="31">
        <v>671.98476000000005</v>
      </c>
      <c r="BF22" s="31">
        <v>202.14499000000001</v>
      </c>
      <c r="BG22" s="11"/>
      <c r="BH22" s="11"/>
      <c r="BI22" s="11">
        <v>15611.02224</v>
      </c>
      <c r="BJ22" s="11">
        <v>836.94770000000005</v>
      </c>
      <c r="BK22" s="11"/>
      <c r="BL22" s="11"/>
      <c r="BM22" s="11">
        <v>0.11443</v>
      </c>
      <c r="BN22" s="11">
        <v>0.34771000000000002</v>
      </c>
      <c r="BO22" s="11"/>
      <c r="BP22" s="11"/>
      <c r="BQ22" s="11">
        <v>15619.055630000001</v>
      </c>
      <c r="BR22" s="11">
        <v>853.25012000000004</v>
      </c>
      <c r="BS22" s="17">
        <v>4.4999999999999997E-3</v>
      </c>
      <c r="BT22" s="17">
        <v>2.8049999999999999E-2</v>
      </c>
      <c r="BU22" s="17">
        <v>801.19707000000005</v>
      </c>
      <c r="BV22" s="17">
        <v>326.69272999999998</v>
      </c>
      <c r="BW22" s="32"/>
      <c r="BX22" s="32"/>
      <c r="BY22" s="10">
        <v>15657.054749999999</v>
      </c>
      <c r="BZ22" s="10">
        <v>939.23590999999999</v>
      </c>
      <c r="CA22" s="10">
        <v>4.4999999999999997E-3</v>
      </c>
      <c r="CB22" s="10">
        <v>2.8049999999999999E-2</v>
      </c>
      <c r="CC22" s="10">
        <v>758.69620999999995</v>
      </c>
      <c r="CD22" s="10">
        <v>323.31459999999998</v>
      </c>
      <c r="CE22" s="10"/>
      <c r="CF22" s="10"/>
      <c r="CG22" s="10">
        <v>1.5696000000000001</v>
      </c>
      <c r="CH22" s="10">
        <v>1.34497</v>
      </c>
      <c r="CI22" s="10"/>
      <c r="CJ22" s="10"/>
      <c r="CK22" s="10">
        <v>27.44754</v>
      </c>
      <c r="CL22" s="10">
        <v>37.926560000000002</v>
      </c>
      <c r="CM22" s="10"/>
      <c r="CN22" s="10"/>
      <c r="CO22" s="10">
        <v>1.65025</v>
      </c>
      <c r="CP22" s="10">
        <v>1.6409100000000001</v>
      </c>
      <c r="CQ22" s="10"/>
      <c r="CR22" s="10"/>
      <c r="CS22" s="10">
        <v>128.87844000000001</v>
      </c>
      <c r="CT22" s="10">
        <v>108.73675</v>
      </c>
      <c r="CU22" s="10"/>
      <c r="CV22" s="10"/>
      <c r="CW22" s="10"/>
      <c r="CX22" s="10"/>
      <c r="CY22" s="10"/>
      <c r="CZ22" s="10"/>
      <c r="DA22" s="10">
        <v>139.26784000000001</v>
      </c>
      <c r="DB22" s="10">
        <v>117.58029999999999</v>
      </c>
      <c r="DC22" s="10">
        <v>4.4999999999999997E-3</v>
      </c>
      <c r="DD22" s="10">
        <v>2.8049999999999999E-2</v>
      </c>
      <c r="DE22" s="10">
        <v>151.79281</v>
      </c>
      <c r="DF22" s="10">
        <v>58.875529999999998</v>
      </c>
      <c r="DG22" s="10"/>
      <c r="DH22" s="10"/>
      <c r="DI22" s="10">
        <v>143.94103999999999</v>
      </c>
      <c r="DJ22" s="10">
        <v>120.16786</v>
      </c>
      <c r="DK22" s="32">
        <v>4.4999999999999997E-3</v>
      </c>
      <c r="DL22" s="32">
        <v>2.8049999999999999E-2</v>
      </c>
      <c r="DM22" s="32">
        <v>580.28940999999998</v>
      </c>
      <c r="DN22" s="32">
        <v>169.24037000000001</v>
      </c>
      <c r="DO22" s="32"/>
      <c r="DP22" s="32"/>
      <c r="DQ22" s="32">
        <v>149.84329</v>
      </c>
      <c r="DR22" s="32">
        <v>128.80914999999999</v>
      </c>
      <c r="DS22" s="32">
        <v>4.4999999999999997E-3</v>
      </c>
      <c r="DT22" s="32">
        <v>2.8049999999999999E-2</v>
      </c>
      <c r="DU22" s="32">
        <v>654.93340999999998</v>
      </c>
      <c r="DV22" s="32">
        <v>190.08292</v>
      </c>
      <c r="DW22" s="32"/>
      <c r="DX22" s="32"/>
      <c r="DY22" s="32">
        <v>155.09669</v>
      </c>
      <c r="DZ22" s="32">
        <v>133.28887</v>
      </c>
      <c r="EA22" s="32">
        <v>4.4999999999999997E-3</v>
      </c>
      <c r="EB22" s="32">
        <v>2.8049999999999999E-2</v>
      </c>
      <c r="EC22" s="32">
        <v>697.86166000000003</v>
      </c>
      <c r="ED22" s="32">
        <v>275.89283999999998</v>
      </c>
      <c r="EE22" s="32"/>
      <c r="EF22" s="32"/>
      <c r="EG22" s="32">
        <v>157.78994</v>
      </c>
      <c r="EH22" s="32">
        <v>138.40341000000001</v>
      </c>
      <c r="EI22" s="32"/>
      <c r="EJ22" s="32"/>
      <c r="EK22" s="32">
        <v>707.17935999999997</v>
      </c>
      <c r="EL22" s="32">
        <v>281.01598000000001</v>
      </c>
      <c r="EM22" s="32"/>
      <c r="EN22" s="32"/>
      <c r="EO22" s="32">
        <v>177.45161999999999</v>
      </c>
      <c r="EP22" s="32">
        <v>151.12314000000001</v>
      </c>
      <c r="EQ22" s="32">
        <v>4.4999999999999997E-3</v>
      </c>
      <c r="ER22" s="32">
        <v>2.8049999999999999E-2</v>
      </c>
      <c r="ES22" s="32">
        <v>714.53620999999998</v>
      </c>
      <c r="ET22" s="32">
        <v>287.63484999999997</v>
      </c>
      <c r="EU22" s="32"/>
      <c r="EV22" s="32"/>
      <c r="EW22" s="32">
        <v>185.60561999999999</v>
      </c>
      <c r="EX22" s="35">
        <v>160.38985</v>
      </c>
      <c r="EY22" s="33">
        <v>4.4999999999999997E-3</v>
      </c>
      <c r="EZ22" s="33">
        <v>2.8049999999999999E-2</v>
      </c>
      <c r="FA22" s="33">
        <v>817.56336999999996</v>
      </c>
      <c r="FB22" s="33">
        <v>340.76515000000001</v>
      </c>
      <c r="FC22" s="33">
        <v>0</v>
      </c>
      <c r="FD22" s="33">
        <v>0</v>
      </c>
      <c r="FE22" s="33">
        <v>260.66457000000003</v>
      </c>
      <c r="FF22" s="33">
        <v>168.05041</v>
      </c>
      <c r="FG22" s="33">
        <v>4.4999999999999997E-3</v>
      </c>
      <c r="FH22" s="33">
        <v>2.8049999999999999E-2</v>
      </c>
      <c r="FI22" s="33">
        <v>831.28632000000005</v>
      </c>
      <c r="FJ22" s="33">
        <v>353.76591999999999</v>
      </c>
      <c r="FK22" s="33">
        <v>0</v>
      </c>
      <c r="FL22" s="33">
        <v>0</v>
      </c>
      <c r="FM22" s="33">
        <v>272.06117</v>
      </c>
      <c r="FN22" s="33">
        <v>177.50324000000001</v>
      </c>
      <c r="FO22" s="33">
        <v>4.4999999999999997E-3</v>
      </c>
      <c r="FP22" s="33">
        <v>2.8049999999999999E-2</v>
      </c>
      <c r="FQ22" s="33">
        <v>873.72757000000001</v>
      </c>
      <c r="FR22" s="33">
        <v>387.01808</v>
      </c>
      <c r="FS22" s="33">
        <v>0</v>
      </c>
      <c r="FT22" s="33">
        <v>0</v>
      </c>
      <c r="FU22" s="33">
        <v>3777.0524500000001</v>
      </c>
      <c r="FV22" s="33">
        <v>309.25220000000002</v>
      </c>
      <c r="FW22" s="33"/>
      <c r="FX22" s="33"/>
      <c r="FY22" s="33">
        <v>27.44754</v>
      </c>
      <c r="FZ22" s="33">
        <v>37.926560000000002</v>
      </c>
      <c r="GA22" s="33"/>
      <c r="GB22" s="33"/>
      <c r="GC22" s="33">
        <v>5.1215000000000002</v>
      </c>
      <c r="GD22" s="33">
        <v>13.994669999999999</v>
      </c>
      <c r="GE22" s="33"/>
      <c r="GF22" s="33"/>
      <c r="GG22" s="33">
        <v>128.87844000000001</v>
      </c>
      <c r="GH22" s="33">
        <v>108.73675</v>
      </c>
      <c r="GI22" s="33">
        <v>61</v>
      </c>
      <c r="GJ22" s="33">
        <v>23.857559999999999</v>
      </c>
      <c r="GK22" s="33">
        <v>11.2867</v>
      </c>
      <c r="GL22" s="33">
        <v>19.241379999999999</v>
      </c>
      <c r="GM22" s="33"/>
      <c r="GN22" s="33"/>
      <c r="GO22" s="33">
        <v>139.26784000000001</v>
      </c>
      <c r="GP22" s="33">
        <v>117.58029999999999</v>
      </c>
      <c r="GQ22" s="33">
        <v>65.2</v>
      </c>
      <c r="GR22" s="33">
        <v>23.904910000000001</v>
      </c>
      <c r="GS22" s="33">
        <v>19.421849999999999</v>
      </c>
      <c r="GT22" s="33">
        <v>30.51962</v>
      </c>
      <c r="GU22" s="33">
        <v>0</v>
      </c>
      <c r="GV22" s="33">
        <v>0</v>
      </c>
      <c r="GW22" s="33">
        <v>143.96904000000001</v>
      </c>
      <c r="GX22" s="33">
        <v>120.30269</v>
      </c>
      <c r="GY22" s="33">
        <v>65.2</v>
      </c>
      <c r="GZ22" s="33">
        <v>23.904910000000001</v>
      </c>
      <c r="HA22" s="33">
        <v>28.535049999999998</v>
      </c>
      <c r="HB22" s="33">
        <v>39.139119999999998</v>
      </c>
      <c r="HC22" s="33"/>
      <c r="HD22" s="33"/>
      <c r="HE22" s="33">
        <v>3635.0062899999998</v>
      </c>
      <c r="HF22" s="33">
        <v>176.78937999999999</v>
      </c>
      <c r="HG22" s="33">
        <v>65.2</v>
      </c>
      <c r="HH22" s="33">
        <v>23.904910000000001</v>
      </c>
      <c r="HI22" s="33">
        <v>43.714739999999999</v>
      </c>
      <c r="HJ22" s="33">
        <v>54.759419999999999</v>
      </c>
      <c r="HK22" s="33"/>
      <c r="HL22" s="33"/>
      <c r="HM22" s="33">
        <v>3649.1673900000001</v>
      </c>
      <c r="HN22" s="33">
        <v>252.57399000000001</v>
      </c>
      <c r="HO22" s="33">
        <v>65.2376</v>
      </c>
      <c r="HP22" s="33">
        <v>23.941870000000002</v>
      </c>
      <c r="HQ22" s="33">
        <v>47.406739999999999</v>
      </c>
      <c r="HR22" s="33">
        <v>58.030700000000003</v>
      </c>
      <c r="HS22" s="33"/>
      <c r="HT22" s="33"/>
      <c r="HU22" s="33">
        <v>3651.8606399999999</v>
      </c>
      <c r="HV22" s="33">
        <v>257.68853000000001</v>
      </c>
      <c r="HW22" s="33">
        <v>65.2376</v>
      </c>
      <c r="HX22" s="33">
        <v>23.941870000000002</v>
      </c>
      <c r="HY22" s="33">
        <v>56.193739999999998</v>
      </c>
      <c r="HZ22" s="33">
        <v>67.59496</v>
      </c>
      <c r="IA22" s="33">
        <v>0</v>
      </c>
      <c r="IB22" s="33">
        <v>0</v>
      </c>
      <c r="IC22" s="33">
        <v>3672.0703199999998</v>
      </c>
      <c r="ID22" s="33">
        <v>271.01862</v>
      </c>
      <c r="IE22" s="33">
        <v>65.2376</v>
      </c>
      <c r="IF22" s="33">
        <v>23.941870000000002</v>
      </c>
      <c r="IG22" s="33">
        <v>62.035820000000001</v>
      </c>
      <c r="IH22" s="33">
        <v>123.29385000000001</v>
      </c>
      <c r="II22" s="33">
        <v>0</v>
      </c>
      <c r="IJ22" s="33">
        <v>0</v>
      </c>
      <c r="IK22" s="33">
        <v>3680.2243199999998</v>
      </c>
      <c r="IL22" s="33">
        <v>280.28532999999999</v>
      </c>
      <c r="IM22" s="33">
        <v>65.2376</v>
      </c>
      <c r="IN22" s="33">
        <v>23.941870000000002</v>
      </c>
      <c r="IO22" s="33">
        <v>64.795820000000006</v>
      </c>
      <c r="IP22" s="33">
        <v>125.2679</v>
      </c>
      <c r="IQ22" s="33"/>
      <c r="IR22" s="33"/>
      <c r="IS22" s="33">
        <v>3755.2832699999999</v>
      </c>
      <c r="IT22" s="33">
        <v>287.94589000000002</v>
      </c>
      <c r="IU22" s="33">
        <v>65.2376</v>
      </c>
      <c r="IV22" s="33">
        <v>23.941870000000002</v>
      </c>
      <c r="IW22" s="33">
        <v>69.907619999999994</v>
      </c>
      <c r="IX22" s="33">
        <v>131.98065</v>
      </c>
      <c r="IY22" s="41"/>
      <c r="IZ22" s="41"/>
      <c r="JA22" s="41">
        <v>3766.6798699999999</v>
      </c>
      <c r="JB22" s="41">
        <v>297.39872000000003</v>
      </c>
      <c r="JC22" s="41">
        <v>65.2376</v>
      </c>
      <c r="JD22" s="41">
        <v>23.941870000000002</v>
      </c>
      <c r="JE22" s="41">
        <v>73.729069999999993</v>
      </c>
      <c r="JF22" s="41">
        <v>138.65993</v>
      </c>
      <c r="JG22" s="41"/>
      <c r="JH22" s="41"/>
      <c r="JI22" s="41">
        <v>3777.0524500000001</v>
      </c>
      <c r="JJ22" s="41">
        <v>309.25220000000002</v>
      </c>
      <c r="JK22" s="41">
        <v>65.2376</v>
      </c>
      <c r="JL22" s="41">
        <v>23.941870000000002</v>
      </c>
      <c r="JM22" s="41">
        <v>84.380750000000006</v>
      </c>
      <c r="JN22" s="41">
        <v>151.29057</v>
      </c>
      <c r="JO22" s="54">
        <v>0</v>
      </c>
      <c r="JP22" s="54">
        <v>0</v>
      </c>
      <c r="JQ22" s="41">
        <v>5.1215000000000002</v>
      </c>
      <c r="JR22" s="41">
        <v>13.994669999999999</v>
      </c>
      <c r="JS22" s="41"/>
      <c r="JT22" s="41"/>
      <c r="JU22" s="41">
        <v>0.3906</v>
      </c>
      <c r="JV22" s="41">
        <v>0.36395</v>
      </c>
      <c r="JW22" s="54">
        <v>61</v>
      </c>
      <c r="JX22" s="54">
        <v>23.857559999999999</v>
      </c>
      <c r="JY22" s="41">
        <v>11.2867</v>
      </c>
      <c r="JZ22" s="41">
        <v>19.241379999999999</v>
      </c>
      <c r="KA22" s="41">
        <v>0</v>
      </c>
      <c r="KB22" s="41">
        <v>0</v>
      </c>
      <c r="KC22" s="41">
        <v>1.3492</v>
      </c>
      <c r="KD22" s="41">
        <v>1.59531</v>
      </c>
      <c r="KE22" s="54">
        <v>65.2</v>
      </c>
      <c r="KF22" s="54">
        <v>23.904910000000001</v>
      </c>
      <c r="KG22" s="41">
        <v>19.421849999999999</v>
      </c>
      <c r="KH22" s="41">
        <v>30.51962</v>
      </c>
      <c r="KI22" s="41"/>
      <c r="KJ22" s="41"/>
      <c r="KK22" s="41">
        <v>10.24211</v>
      </c>
      <c r="KL22" s="41">
        <v>13.060280000000001</v>
      </c>
    </row>
    <row r="23" spans="1:298" customFormat="1" ht="44.25" customHeight="1">
      <c r="A23" s="1" t="s">
        <v>88</v>
      </c>
      <c r="B23" s="12" t="s">
        <v>89</v>
      </c>
      <c r="C23" s="13" t="s">
        <v>0</v>
      </c>
      <c r="D23" s="13" t="s">
        <v>0</v>
      </c>
      <c r="E23" s="13" t="s">
        <v>46</v>
      </c>
      <c r="F23" s="13" t="s">
        <v>46</v>
      </c>
      <c r="G23" s="13" t="s">
        <v>0</v>
      </c>
      <c r="H23" s="13" t="s">
        <v>0</v>
      </c>
      <c r="I23" s="13">
        <v>2E-3</v>
      </c>
      <c r="J23" s="13">
        <v>1.7000000000000001E-2</v>
      </c>
      <c r="K23" s="13" t="s">
        <v>0</v>
      </c>
      <c r="L23" s="13" t="s">
        <v>0</v>
      </c>
      <c r="M23" s="13">
        <v>3.8E-3</v>
      </c>
      <c r="N23" s="13">
        <v>3.4000000000000002E-2</v>
      </c>
      <c r="O23" s="13" t="s">
        <v>0</v>
      </c>
      <c r="P23" s="13" t="s">
        <v>0</v>
      </c>
      <c r="Q23" s="13" t="s">
        <v>0</v>
      </c>
      <c r="R23" s="13" t="s">
        <v>0</v>
      </c>
      <c r="S23" s="13"/>
      <c r="T23" s="13"/>
      <c r="U23" s="13">
        <v>5.5199999999999997E-3</v>
      </c>
      <c r="V23" s="13">
        <v>7.1470000000000006E-2</v>
      </c>
      <c r="W23" s="13" t="s">
        <v>0</v>
      </c>
      <c r="X23" s="13" t="s">
        <v>0</v>
      </c>
      <c r="Y23" s="13" t="s">
        <v>0</v>
      </c>
      <c r="Z23" s="13" t="s">
        <v>0</v>
      </c>
      <c r="AA23" s="13">
        <v>0</v>
      </c>
      <c r="AB23" s="13">
        <v>0</v>
      </c>
      <c r="AC23" s="13">
        <v>3.7499999999999999E-2</v>
      </c>
      <c r="AD23" s="13">
        <v>0.50038000000000005</v>
      </c>
      <c r="AE23" s="9"/>
      <c r="AF23" s="9"/>
      <c r="AG23" s="9"/>
      <c r="AH23" s="9"/>
      <c r="AI23" s="14"/>
      <c r="AJ23" s="14"/>
      <c r="AK23" s="14"/>
      <c r="AL23" s="14"/>
      <c r="AM23" s="9"/>
      <c r="AN23" s="9"/>
      <c r="AO23" s="9"/>
      <c r="AP23" s="9"/>
      <c r="AQ23" s="36"/>
      <c r="AR23" s="31"/>
      <c r="AS23" s="31"/>
      <c r="AT23" s="31"/>
      <c r="AU23" s="31"/>
      <c r="AV23" s="31"/>
      <c r="AW23" s="31"/>
      <c r="AX23" s="31"/>
      <c r="AY23" s="31"/>
      <c r="AZ23" s="31"/>
      <c r="BA23" s="31"/>
      <c r="BB23" s="31"/>
      <c r="BC23" s="31"/>
      <c r="BD23" s="31"/>
      <c r="BE23" s="31"/>
      <c r="BF23" s="31"/>
      <c r="BG23" s="11"/>
      <c r="BH23" s="11"/>
      <c r="BI23" s="11"/>
      <c r="BJ23" s="11"/>
      <c r="BK23" s="11"/>
      <c r="BL23" s="11"/>
      <c r="BM23" s="11"/>
      <c r="BN23" s="11"/>
      <c r="BO23" s="11"/>
      <c r="BP23" s="11"/>
      <c r="BQ23" s="11"/>
      <c r="BR23" s="11"/>
      <c r="BS23" s="17"/>
      <c r="BT23" s="17"/>
      <c r="BU23" s="17"/>
      <c r="BV23" s="17"/>
      <c r="BW23" s="32"/>
      <c r="BX23" s="32"/>
      <c r="BY23" s="32"/>
      <c r="BZ23" s="32"/>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5"/>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41"/>
      <c r="IZ23" s="41"/>
      <c r="JA23" s="41"/>
      <c r="JB23" s="41"/>
      <c r="JC23" s="41"/>
      <c r="JD23" s="41"/>
      <c r="JE23" s="41"/>
      <c r="JF23" s="41"/>
      <c r="JG23" s="41"/>
      <c r="JH23" s="41"/>
      <c r="JI23" s="41"/>
      <c r="JJ23" s="41"/>
      <c r="JK23" s="41"/>
      <c r="JL23" s="41"/>
      <c r="JM23" s="41"/>
      <c r="JN23" s="41"/>
      <c r="JO23" s="54"/>
      <c r="JP23" s="54"/>
      <c r="JQ23" s="41"/>
      <c r="JR23" s="41"/>
      <c r="JS23" s="41"/>
      <c r="JT23" s="41"/>
      <c r="JU23" s="41"/>
      <c r="JV23" s="41"/>
      <c r="JW23" s="54"/>
      <c r="JX23" s="54"/>
      <c r="JY23" s="41"/>
      <c r="JZ23" s="41"/>
      <c r="KA23" s="41"/>
      <c r="KB23" s="41"/>
      <c r="KC23" s="41"/>
      <c r="KD23" s="41"/>
      <c r="KE23" s="54"/>
      <c r="KF23" s="54"/>
      <c r="KG23" s="41"/>
      <c r="KH23" s="41"/>
      <c r="KI23" s="41">
        <v>1.01E-3</v>
      </c>
      <c r="KJ23" s="41">
        <v>1.427E-2</v>
      </c>
      <c r="KK23" s="41"/>
      <c r="KL23" s="41"/>
    </row>
    <row r="24" spans="1:298" customFormat="1" ht="44.25" customHeight="1">
      <c r="A24" s="1" t="s">
        <v>90</v>
      </c>
      <c r="B24" s="12" t="s">
        <v>91</v>
      </c>
      <c r="C24" s="13">
        <v>33.6</v>
      </c>
      <c r="D24" s="13">
        <v>43.5</v>
      </c>
      <c r="E24" s="13">
        <v>61.8</v>
      </c>
      <c r="F24" s="13">
        <v>282.60000000000002</v>
      </c>
      <c r="G24" s="13" t="s">
        <v>0</v>
      </c>
      <c r="H24" s="13" t="s">
        <v>0</v>
      </c>
      <c r="I24" s="13">
        <v>2.8</v>
      </c>
      <c r="J24" s="13">
        <v>6.5</v>
      </c>
      <c r="K24" s="13" t="s">
        <v>0</v>
      </c>
      <c r="L24" s="13" t="s">
        <v>0</v>
      </c>
      <c r="M24" s="13">
        <v>3.6</v>
      </c>
      <c r="N24" s="13">
        <v>20.6</v>
      </c>
      <c r="O24" s="13">
        <v>1.3</v>
      </c>
      <c r="P24" s="13">
        <v>3.8</v>
      </c>
      <c r="Q24" s="13">
        <v>17.5</v>
      </c>
      <c r="R24" s="13">
        <v>44.7</v>
      </c>
      <c r="S24" s="13">
        <v>1.9</v>
      </c>
      <c r="T24" s="13">
        <v>3.6</v>
      </c>
      <c r="U24" s="13">
        <v>6.6</v>
      </c>
      <c r="V24" s="13">
        <v>19.100000000000001</v>
      </c>
      <c r="W24" s="13">
        <v>0</v>
      </c>
      <c r="X24" s="13">
        <v>0</v>
      </c>
      <c r="Y24" s="13">
        <v>6.1100000000000002E-2</v>
      </c>
      <c r="Z24" s="13">
        <v>0.2006</v>
      </c>
      <c r="AA24" s="13">
        <v>1.419</v>
      </c>
      <c r="AB24" s="13">
        <v>2.60778</v>
      </c>
      <c r="AC24" s="13">
        <v>138.52905000000001</v>
      </c>
      <c r="AD24" s="13">
        <v>139.28529</v>
      </c>
      <c r="AE24" s="9">
        <v>0.14199999999999999</v>
      </c>
      <c r="AF24" s="9">
        <v>0.59236999999999995</v>
      </c>
      <c r="AG24" s="9">
        <v>43.397880000000001</v>
      </c>
      <c r="AH24" s="9">
        <v>120.02675000000001</v>
      </c>
      <c r="AI24" s="14">
        <v>0.127</v>
      </c>
      <c r="AJ24" s="14">
        <v>0.49470999999999998</v>
      </c>
      <c r="AK24" s="14">
        <v>35.348419999999997</v>
      </c>
      <c r="AL24" s="14">
        <v>110.82598</v>
      </c>
      <c r="AM24" s="9">
        <v>1.4999999999999999E-2</v>
      </c>
      <c r="AN24" s="9">
        <v>9.0910000000000005E-2</v>
      </c>
      <c r="AO24" s="9">
        <v>9.6523500000000002</v>
      </c>
      <c r="AP24" s="9">
        <v>17.048459999999999</v>
      </c>
      <c r="AQ24" s="36">
        <v>0.127</v>
      </c>
      <c r="AR24" s="31">
        <v>0.49470999999999998</v>
      </c>
      <c r="AS24" s="31">
        <v>36.367519999999999</v>
      </c>
      <c r="AT24" s="31">
        <v>113.86435</v>
      </c>
      <c r="AU24" s="31">
        <v>0.51500000000000001</v>
      </c>
      <c r="AV24" s="31">
        <v>1.1489100000000001</v>
      </c>
      <c r="AW24" s="31">
        <v>10.563409999999999</v>
      </c>
      <c r="AX24" s="31">
        <v>20.505269999999999</v>
      </c>
      <c r="AY24" s="31">
        <v>0.183</v>
      </c>
      <c r="AZ24" s="31">
        <v>0.66583000000000003</v>
      </c>
      <c r="BA24" s="31">
        <v>38.401420000000002</v>
      </c>
      <c r="BB24" s="31">
        <v>119.38007</v>
      </c>
      <c r="BC24" s="31">
        <v>0.66500000000000004</v>
      </c>
      <c r="BD24" s="31">
        <v>1.41591</v>
      </c>
      <c r="BE24" s="31">
        <v>15.08165</v>
      </c>
      <c r="BF24" s="31">
        <v>28.454930000000001</v>
      </c>
      <c r="BG24" s="11">
        <v>0.186</v>
      </c>
      <c r="BH24" s="11">
        <v>0.68523999999999996</v>
      </c>
      <c r="BI24" s="11">
        <v>38.41628</v>
      </c>
      <c r="BJ24" s="11">
        <v>119.56464</v>
      </c>
      <c r="BK24" s="11">
        <v>0.86499999999999999</v>
      </c>
      <c r="BL24" s="11">
        <v>1.7939099999999999</v>
      </c>
      <c r="BM24" s="11">
        <v>23.6021</v>
      </c>
      <c r="BN24" s="11">
        <v>43.488619999999997</v>
      </c>
      <c r="BO24" s="11">
        <v>0.192</v>
      </c>
      <c r="BP24" s="11">
        <v>0.72631999999999997</v>
      </c>
      <c r="BQ24" s="11">
        <v>38.435079999999999</v>
      </c>
      <c r="BR24" s="11">
        <v>119.74964</v>
      </c>
      <c r="BS24" s="17">
        <v>1.2430000000000001</v>
      </c>
      <c r="BT24" s="17">
        <v>2.7389000000000001</v>
      </c>
      <c r="BU24" s="17">
        <v>24.223210000000002</v>
      </c>
      <c r="BV24" s="17">
        <v>46.269469999999998</v>
      </c>
      <c r="BW24" s="10">
        <v>0.192</v>
      </c>
      <c r="BX24" s="10">
        <v>0.72631999999999997</v>
      </c>
      <c r="BY24" s="10">
        <v>38.458179999999999</v>
      </c>
      <c r="BZ24" s="10">
        <v>120.02675000000001</v>
      </c>
      <c r="CA24" s="10">
        <v>1.0429999999999999</v>
      </c>
      <c r="CB24" s="10">
        <v>2.3609</v>
      </c>
      <c r="CC24" s="10">
        <v>15.14523</v>
      </c>
      <c r="CD24" s="10">
        <v>28.842590000000001</v>
      </c>
      <c r="CE24" s="10">
        <v>3.0000000000000001E-3</v>
      </c>
      <c r="CF24" s="10">
        <v>1.873E-2</v>
      </c>
      <c r="CG24" s="10">
        <v>5.3960000000000001E-2</v>
      </c>
      <c r="CH24" s="10">
        <v>0.27528999999999998</v>
      </c>
      <c r="CI24" s="10">
        <v>3.0000000000000001E-3</v>
      </c>
      <c r="CJ24" s="10">
        <v>1.384E-2</v>
      </c>
      <c r="CK24" s="10">
        <v>3.2480000000000002E-2</v>
      </c>
      <c r="CL24" s="10">
        <v>0.17335999999999999</v>
      </c>
      <c r="CM24" s="10">
        <v>6.0000000000000001E-3</v>
      </c>
      <c r="CN24" s="10">
        <v>3.814E-2</v>
      </c>
      <c r="CO24" s="10">
        <v>6.1460000000000001E-2</v>
      </c>
      <c r="CP24" s="10">
        <v>0.40450000000000003</v>
      </c>
      <c r="CQ24" s="10">
        <v>3.0000000000000001E-3</v>
      </c>
      <c r="CR24" s="10">
        <v>1.384E-2</v>
      </c>
      <c r="CS24" s="10">
        <v>5.5100000000000003E-2</v>
      </c>
      <c r="CT24" s="10">
        <v>0.44455</v>
      </c>
      <c r="CU24" s="10">
        <v>6.0000000000000001E-3</v>
      </c>
      <c r="CV24" s="10">
        <v>3.814E-2</v>
      </c>
      <c r="CW24" s="10">
        <v>1.0904199999999999</v>
      </c>
      <c r="CX24" s="10">
        <v>2.3166099999999998</v>
      </c>
      <c r="CY24" s="10">
        <v>3.0000000000000001E-3</v>
      </c>
      <c r="CZ24" s="10">
        <v>1.384E-2</v>
      </c>
      <c r="DA24" s="10">
        <v>4.1706399999999997</v>
      </c>
      <c r="DB24" s="10">
        <v>10.151590000000001</v>
      </c>
      <c r="DC24" s="10">
        <v>1.4999999999999999E-2</v>
      </c>
      <c r="DD24" s="10">
        <v>9.0910000000000005E-2</v>
      </c>
      <c r="DE24" s="10">
        <v>1.1399699999999999</v>
      </c>
      <c r="DF24" s="10">
        <v>2.63449</v>
      </c>
      <c r="DG24" s="10">
        <v>3.0000000000000001E-3</v>
      </c>
      <c r="DH24" s="10">
        <v>1.384E-2</v>
      </c>
      <c r="DI24" s="10">
        <v>4.2482600000000001</v>
      </c>
      <c r="DJ24" s="10">
        <v>10.56344</v>
      </c>
      <c r="DK24" s="32">
        <v>1.4999999999999999E-2</v>
      </c>
      <c r="DL24" s="32">
        <v>9.0910000000000005E-2</v>
      </c>
      <c r="DM24" s="32">
        <v>2.1734100000000001</v>
      </c>
      <c r="DN24" s="32">
        <v>4.6239800000000004</v>
      </c>
      <c r="DO24" s="32">
        <v>3.0000000000000001E-3</v>
      </c>
      <c r="DP24" s="32">
        <v>1.384E-2</v>
      </c>
      <c r="DQ24" s="32">
        <v>7.2998599999999998</v>
      </c>
      <c r="DR24" s="32">
        <v>15.58853</v>
      </c>
      <c r="DS24" s="32">
        <v>1.4999999999999999E-2</v>
      </c>
      <c r="DT24" s="32">
        <v>9.0910000000000005E-2</v>
      </c>
      <c r="DU24" s="32">
        <v>4.6203500000000002</v>
      </c>
      <c r="DV24" s="32">
        <v>8.4267299999999992</v>
      </c>
      <c r="DW24" s="32">
        <v>3.0000000000000001E-3</v>
      </c>
      <c r="DX24" s="32">
        <v>1.384E-2</v>
      </c>
      <c r="DY24" s="32">
        <v>7.3132999999999999</v>
      </c>
      <c r="DZ24" s="32">
        <v>15.677680000000001</v>
      </c>
      <c r="EA24" s="32">
        <v>1.4999999999999999E-2</v>
      </c>
      <c r="EB24" s="32">
        <v>9.0910000000000005E-2</v>
      </c>
      <c r="EC24" s="32">
        <v>9.6627500000000008</v>
      </c>
      <c r="ED24" s="32">
        <v>17.106660000000002</v>
      </c>
      <c r="EE24" s="32">
        <v>3.0000000000000001E-3</v>
      </c>
      <c r="EF24" s="32">
        <v>1.384E-2</v>
      </c>
      <c r="EG24" s="32">
        <v>7.3539300000000001</v>
      </c>
      <c r="EH24" s="32">
        <v>15.912369999999999</v>
      </c>
      <c r="EI24" s="32">
        <v>0.51500000000000001</v>
      </c>
      <c r="EJ24" s="32">
        <v>1.1489100000000001</v>
      </c>
      <c r="EK24" s="32">
        <v>10.57381</v>
      </c>
      <c r="EL24" s="32">
        <v>20.563469999999999</v>
      </c>
      <c r="EM24" s="32"/>
      <c r="EN24" s="32"/>
      <c r="EO24" s="32">
        <v>7.3820100000000002</v>
      </c>
      <c r="EP24" s="32">
        <v>16.29731</v>
      </c>
      <c r="EQ24" s="32">
        <v>0.66500000000000004</v>
      </c>
      <c r="ER24" s="32">
        <v>1.41591</v>
      </c>
      <c r="ES24" s="32">
        <v>15.09205</v>
      </c>
      <c r="ET24" s="32">
        <v>28.51313</v>
      </c>
      <c r="EU24" s="32">
        <v>6.0000000000000001E-3</v>
      </c>
      <c r="EV24" s="32">
        <v>2.7660000000000001E-2</v>
      </c>
      <c r="EW24" s="32">
        <v>7.3870500000000003</v>
      </c>
      <c r="EX24" s="35">
        <v>16.32179</v>
      </c>
      <c r="EY24" s="33">
        <v>0.86499999999999999</v>
      </c>
      <c r="EZ24" s="33">
        <v>1.7939099999999999</v>
      </c>
      <c r="FA24" s="33">
        <v>24.195209999999999</v>
      </c>
      <c r="FB24" s="33">
        <v>46.120629999999998</v>
      </c>
      <c r="FC24" s="33">
        <v>1.2E-2</v>
      </c>
      <c r="FD24" s="33">
        <v>5.3249999999999999E-2</v>
      </c>
      <c r="FE24" s="33">
        <v>8.9552499999999995</v>
      </c>
      <c r="FF24" s="33">
        <v>19.948270000000001</v>
      </c>
      <c r="FG24" s="33">
        <v>1.2430000000000001</v>
      </c>
      <c r="FH24" s="33">
        <v>2.7389000000000001</v>
      </c>
      <c r="FI24" s="33">
        <v>24.233609999999999</v>
      </c>
      <c r="FJ24" s="33">
        <v>46.327669999999998</v>
      </c>
      <c r="FK24" s="33">
        <v>1.2E-2</v>
      </c>
      <c r="FL24" s="33">
        <v>5.3249999999999999E-2</v>
      </c>
      <c r="FM24" s="33">
        <v>20.012650000000001</v>
      </c>
      <c r="FN24" s="33">
        <v>49.995800000000003</v>
      </c>
      <c r="FO24" s="33">
        <v>1.2430000000000001</v>
      </c>
      <c r="FP24" s="33">
        <v>2.7389000000000001</v>
      </c>
      <c r="FQ24" s="33">
        <v>24.248390000000001</v>
      </c>
      <c r="FR24" s="33">
        <v>46.450090000000003</v>
      </c>
      <c r="FS24" s="33"/>
      <c r="FT24" s="33">
        <v>6.5390000000000004E-2</v>
      </c>
      <c r="FU24" s="33">
        <v>20.083590000000001</v>
      </c>
      <c r="FV24" s="33">
        <v>50.717019999999998</v>
      </c>
      <c r="FW24" s="33">
        <v>3.0000000000000001E-3</v>
      </c>
      <c r="FX24" s="33">
        <v>1.384E-2</v>
      </c>
      <c r="FY24" s="33">
        <v>3.2480000000000002E-2</v>
      </c>
      <c r="FZ24" s="33">
        <v>0.17335999999999999</v>
      </c>
      <c r="GA24" s="33"/>
      <c r="GB24" s="33"/>
      <c r="GC24" s="33">
        <v>6.8320000000000006E-2</v>
      </c>
      <c r="GD24" s="33">
        <v>0.30530000000000002</v>
      </c>
      <c r="GE24" s="33">
        <v>3.0000000000000001E-3</v>
      </c>
      <c r="GF24" s="33">
        <v>1.384E-2</v>
      </c>
      <c r="GG24" s="33">
        <v>5.5100000000000003E-2</v>
      </c>
      <c r="GH24" s="33">
        <v>0.44455</v>
      </c>
      <c r="GI24" s="33"/>
      <c r="GJ24" s="33"/>
      <c r="GK24" s="33">
        <v>8.3919999999999995E-2</v>
      </c>
      <c r="GL24" s="33">
        <v>0.40738000000000002</v>
      </c>
      <c r="GM24" s="33">
        <v>3.0000000000000001E-3</v>
      </c>
      <c r="GN24" s="33">
        <v>1.384E-2</v>
      </c>
      <c r="GO24" s="33">
        <v>4.1706399999999997</v>
      </c>
      <c r="GP24" s="33">
        <v>10.151590000000001</v>
      </c>
      <c r="GQ24" s="33">
        <v>0.13700000000000001</v>
      </c>
      <c r="GR24" s="33">
        <v>0.40899999999999997</v>
      </c>
      <c r="GS24" s="33">
        <v>5.0932199999999996</v>
      </c>
      <c r="GT24" s="33">
        <v>18.966429999999999</v>
      </c>
      <c r="GU24" s="33"/>
      <c r="GV24" s="33"/>
      <c r="GW24" s="33">
        <v>4.2482600000000001</v>
      </c>
      <c r="GX24" s="33">
        <v>10.56344</v>
      </c>
      <c r="GY24" s="33">
        <v>0.13700000000000001</v>
      </c>
      <c r="GZ24" s="33">
        <v>0.40899999999999997</v>
      </c>
      <c r="HA24" s="33">
        <v>5.1024599999999998</v>
      </c>
      <c r="HB24" s="33">
        <v>19.012740000000001</v>
      </c>
      <c r="HC24" s="33">
        <v>3.0000000000000001E-3</v>
      </c>
      <c r="HD24" s="33">
        <v>1.384E-2</v>
      </c>
      <c r="HE24" s="33">
        <v>7.2998599999999998</v>
      </c>
      <c r="HF24" s="33">
        <v>15.58853</v>
      </c>
      <c r="HG24" s="33">
        <v>0.14000000000000001</v>
      </c>
      <c r="HH24" s="33">
        <v>0.42415999999999998</v>
      </c>
      <c r="HI24" s="33">
        <v>5.1490600000000004</v>
      </c>
      <c r="HJ24" s="33">
        <v>19.352460000000001</v>
      </c>
      <c r="HK24" s="33">
        <v>3.0000000000000001E-3</v>
      </c>
      <c r="HL24" s="33">
        <v>1.384E-2</v>
      </c>
      <c r="HM24" s="33">
        <v>7.3132999999999999</v>
      </c>
      <c r="HN24" s="33">
        <v>15.677680000000001</v>
      </c>
      <c r="HO24" s="33">
        <v>0.14000000000000001</v>
      </c>
      <c r="HP24" s="33">
        <v>0.42415999999999998</v>
      </c>
      <c r="HQ24" s="33">
        <v>10.31222</v>
      </c>
      <c r="HR24" s="33">
        <v>39.295439999999999</v>
      </c>
      <c r="HS24" s="33">
        <v>3.0000000000000001E-3</v>
      </c>
      <c r="HT24" s="33">
        <v>1.384E-2</v>
      </c>
      <c r="HU24" s="33">
        <v>7.3539300000000001</v>
      </c>
      <c r="HV24" s="33">
        <v>15.912369999999999</v>
      </c>
      <c r="HW24" s="33">
        <v>0.14000000000000001</v>
      </c>
      <c r="HX24" s="33">
        <v>0.42415999999999998</v>
      </c>
      <c r="HY24" s="33">
        <v>10.33442</v>
      </c>
      <c r="HZ24" s="33">
        <v>39.445599999999999</v>
      </c>
      <c r="IA24" s="33">
        <v>6.0000000000000001E-3</v>
      </c>
      <c r="IB24" s="33">
        <v>2.7660000000000001E-2</v>
      </c>
      <c r="IC24" s="33">
        <v>7.3820100000000002</v>
      </c>
      <c r="ID24" s="33">
        <v>16.29731</v>
      </c>
      <c r="IE24" s="33">
        <v>0.14000000000000001</v>
      </c>
      <c r="IF24" s="33">
        <v>0.42415999999999998</v>
      </c>
      <c r="IG24" s="33">
        <v>10.412419999999999</v>
      </c>
      <c r="IH24" s="33">
        <v>39.805410000000002</v>
      </c>
      <c r="II24" s="33">
        <v>6.0000000000000001E-3</v>
      </c>
      <c r="IJ24" s="33">
        <v>2.7660000000000001E-2</v>
      </c>
      <c r="IK24" s="33">
        <v>7.3870500000000003</v>
      </c>
      <c r="IL24" s="33">
        <v>16.32179</v>
      </c>
      <c r="IM24" s="33">
        <v>0.14000000000000001</v>
      </c>
      <c r="IN24" s="33">
        <v>0.42415999999999998</v>
      </c>
      <c r="IO24" s="33">
        <v>17.470099999999999</v>
      </c>
      <c r="IP24" s="33">
        <v>61.944769999999998</v>
      </c>
      <c r="IQ24" s="33">
        <v>1.2E-2</v>
      </c>
      <c r="IR24" s="33">
        <v>5.3249999999999999E-2</v>
      </c>
      <c r="IS24" s="33">
        <v>8.9552499999999995</v>
      </c>
      <c r="IT24" s="33">
        <v>19.948270000000001</v>
      </c>
      <c r="IU24" s="33">
        <v>0.14000000000000001</v>
      </c>
      <c r="IV24" s="33">
        <v>0.42415999999999998</v>
      </c>
      <c r="IW24" s="33">
        <v>17.493120000000001</v>
      </c>
      <c r="IX24" s="33">
        <v>62.148200000000003</v>
      </c>
      <c r="IY24" s="41">
        <v>1.2E-2</v>
      </c>
      <c r="IZ24" s="41">
        <v>5.3249999999999999E-2</v>
      </c>
      <c r="JA24" s="41">
        <v>20.012650000000001</v>
      </c>
      <c r="JB24" s="41">
        <v>49.995800000000003</v>
      </c>
      <c r="JC24" s="41">
        <v>0.155</v>
      </c>
      <c r="JD24" s="41">
        <v>0.52463000000000004</v>
      </c>
      <c r="JE24" s="41">
        <v>22.869</v>
      </c>
      <c r="JF24" s="41">
        <v>81.881519999999995</v>
      </c>
      <c r="JG24" s="41">
        <v>1.4999999999999999E-2</v>
      </c>
      <c r="JH24" s="41">
        <v>6.5390000000000004E-2</v>
      </c>
      <c r="JI24" s="41">
        <v>20.083590000000001</v>
      </c>
      <c r="JJ24" s="41">
        <v>50.717019999999998</v>
      </c>
      <c r="JK24" s="41">
        <v>0.155</v>
      </c>
      <c r="JL24" s="41">
        <v>0.52463000000000004</v>
      </c>
      <c r="JM24" s="41">
        <v>22.97532</v>
      </c>
      <c r="JN24" s="41">
        <v>83.007859999999994</v>
      </c>
      <c r="JO24" s="54"/>
      <c r="JP24" s="54"/>
      <c r="JQ24" s="41">
        <v>6.8320000000000006E-2</v>
      </c>
      <c r="JR24" s="41">
        <v>0.30530000000000002</v>
      </c>
      <c r="JS24" s="41"/>
      <c r="JT24" s="41"/>
      <c r="JU24" s="41">
        <v>1.6080000000000001E-2</v>
      </c>
      <c r="JV24" s="41">
        <v>0.10954</v>
      </c>
      <c r="JW24" s="54">
        <v>0</v>
      </c>
      <c r="JX24" s="54">
        <v>0</v>
      </c>
      <c r="JY24" s="41">
        <v>8.3919999999999995E-2</v>
      </c>
      <c r="JZ24" s="41">
        <v>0.40738000000000002</v>
      </c>
      <c r="KA24" s="41">
        <v>0</v>
      </c>
      <c r="KB24" s="41">
        <v>0</v>
      </c>
      <c r="KC24" s="41">
        <v>11.43328</v>
      </c>
      <c r="KD24" s="41">
        <v>37.928559999999997</v>
      </c>
      <c r="KE24" s="54">
        <v>0.13700000000000001</v>
      </c>
      <c r="KF24" s="54">
        <v>0.40899999999999997</v>
      </c>
      <c r="KG24" s="41">
        <v>5.0932199999999996</v>
      </c>
      <c r="KH24" s="41">
        <v>18.966429999999999</v>
      </c>
      <c r="KI24" s="41">
        <v>1.155</v>
      </c>
      <c r="KJ24" s="41">
        <v>4.2431299999999998</v>
      </c>
      <c r="KK24" s="41">
        <v>11.886240000000001</v>
      </c>
      <c r="KL24" s="41">
        <v>41.754170000000002</v>
      </c>
    </row>
    <row r="25" spans="1:298" customFormat="1" ht="44.25" customHeight="1">
      <c r="A25" s="1" t="s">
        <v>92</v>
      </c>
      <c r="B25" s="12" t="s">
        <v>93</v>
      </c>
      <c r="C25" s="13">
        <v>3.3</v>
      </c>
      <c r="D25" s="13">
        <v>7.7</v>
      </c>
      <c r="E25" s="13">
        <v>2857</v>
      </c>
      <c r="F25" s="13">
        <v>602.1</v>
      </c>
      <c r="G25" s="13" t="s">
        <v>0</v>
      </c>
      <c r="H25" s="13" t="s">
        <v>0</v>
      </c>
      <c r="I25" s="13">
        <v>4.9000000000000004</v>
      </c>
      <c r="J25" s="13">
        <v>30.8</v>
      </c>
      <c r="K25" s="13">
        <v>7</v>
      </c>
      <c r="L25" s="13">
        <v>35.1</v>
      </c>
      <c r="M25" s="13">
        <v>29.5</v>
      </c>
      <c r="N25" s="13">
        <v>97.3</v>
      </c>
      <c r="O25" s="13">
        <v>100</v>
      </c>
      <c r="P25" s="13">
        <v>848.7</v>
      </c>
      <c r="Q25" s="13">
        <v>3.2</v>
      </c>
      <c r="R25" s="13">
        <v>40.299999999999997</v>
      </c>
      <c r="S25" s="13">
        <v>68.599999999999994</v>
      </c>
      <c r="T25" s="13">
        <v>499</v>
      </c>
      <c r="U25" s="13">
        <v>8.4</v>
      </c>
      <c r="V25" s="13">
        <v>81.599999999999994</v>
      </c>
      <c r="W25" s="13">
        <v>12</v>
      </c>
      <c r="X25" s="13">
        <v>0.378</v>
      </c>
      <c r="Y25" s="13">
        <v>1.1399999999999999</v>
      </c>
      <c r="Z25" s="13">
        <v>0.38199</v>
      </c>
      <c r="AA25" s="13">
        <v>244.745</v>
      </c>
      <c r="AB25" s="13">
        <v>395.536</v>
      </c>
      <c r="AC25" s="13">
        <v>369.44281999999998</v>
      </c>
      <c r="AD25" s="13">
        <v>43.073419999999999</v>
      </c>
      <c r="AE25" s="9">
        <v>1.2200000000000001E-2</v>
      </c>
      <c r="AF25" s="9">
        <v>0.28932000000000002</v>
      </c>
      <c r="AG25" s="9">
        <v>758.69602999999995</v>
      </c>
      <c r="AH25" s="9">
        <v>135.32909000000001</v>
      </c>
      <c r="AI25" s="14">
        <v>0</v>
      </c>
      <c r="AJ25" s="14">
        <v>0</v>
      </c>
      <c r="AK25" s="14">
        <v>93.604129999999998</v>
      </c>
      <c r="AL25" s="14">
        <v>51.1051</v>
      </c>
      <c r="AM25" s="9">
        <v>2.5000000000000001E-2</v>
      </c>
      <c r="AN25" s="9">
        <v>0.57640999999999998</v>
      </c>
      <c r="AO25" s="9">
        <v>5.0450600000000003</v>
      </c>
      <c r="AP25" s="9">
        <v>28.36806</v>
      </c>
      <c r="AQ25" s="9">
        <v>0</v>
      </c>
      <c r="AR25" s="9">
        <v>0</v>
      </c>
      <c r="AS25" s="31">
        <v>651.79688999999996</v>
      </c>
      <c r="AT25" s="31">
        <v>81.86103</v>
      </c>
      <c r="AU25" s="31">
        <v>0.32200000000000001</v>
      </c>
      <c r="AV25" s="31">
        <v>0.69660999999999995</v>
      </c>
      <c r="AW25" s="31">
        <v>5.29026</v>
      </c>
      <c r="AX25" s="31">
        <v>30.718319999999999</v>
      </c>
      <c r="AY25" s="31"/>
      <c r="AZ25" s="31"/>
      <c r="BA25" s="31">
        <v>654.03803000000005</v>
      </c>
      <c r="BB25" s="31">
        <v>87.071610000000007</v>
      </c>
      <c r="BC25" s="31">
        <v>0.32200000000000001</v>
      </c>
      <c r="BD25" s="31">
        <v>0.69660999999999995</v>
      </c>
      <c r="BE25" s="31">
        <v>5.37026</v>
      </c>
      <c r="BF25" s="31">
        <v>31.491389999999999</v>
      </c>
      <c r="BG25" s="11"/>
      <c r="BH25" s="11"/>
      <c r="BI25" s="11">
        <v>694.94403</v>
      </c>
      <c r="BJ25" s="11">
        <v>105.35314</v>
      </c>
      <c r="BK25" s="11"/>
      <c r="BL25" s="11"/>
      <c r="BM25" s="11">
        <v>4.0374999999999996</v>
      </c>
      <c r="BN25" s="11">
        <v>20.267420000000001</v>
      </c>
      <c r="BO25" s="11">
        <v>1.2200000000000001E-2</v>
      </c>
      <c r="BP25" s="11">
        <v>0.28932000000000002</v>
      </c>
      <c r="BQ25" s="11">
        <v>729.87402999999995</v>
      </c>
      <c r="BR25" s="11">
        <v>121.10426</v>
      </c>
      <c r="BS25" s="17">
        <v>0.32200000000000001</v>
      </c>
      <c r="BT25" s="17">
        <v>0.69660999999999995</v>
      </c>
      <c r="BU25" s="17">
        <v>6.5093399999999999</v>
      </c>
      <c r="BV25" s="17">
        <v>42.247529999999998</v>
      </c>
      <c r="BW25" s="10">
        <v>1.2200000000000001E-2</v>
      </c>
      <c r="BX25" s="10">
        <v>0.28932000000000002</v>
      </c>
      <c r="BY25" s="10">
        <v>758.69602999999995</v>
      </c>
      <c r="BZ25" s="10">
        <v>135.32909000000001</v>
      </c>
      <c r="CA25" s="10">
        <v>0.32200000000000001</v>
      </c>
      <c r="CB25" s="10">
        <v>0.69660999999999995</v>
      </c>
      <c r="CC25" s="10">
        <v>6.0303199999999997</v>
      </c>
      <c r="CD25" s="10">
        <v>36.256239999999998</v>
      </c>
      <c r="CE25" s="10"/>
      <c r="CF25" s="10"/>
      <c r="CG25" s="10">
        <v>2</v>
      </c>
      <c r="CH25" s="10">
        <v>10.110110000000001</v>
      </c>
      <c r="CI25" s="10"/>
      <c r="CJ25" s="10"/>
      <c r="CK25" s="10"/>
      <c r="CL25" s="10"/>
      <c r="CM25" s="10"/>
      <c r="CN25" s="10"/>
      <c r="CO25" s="10">
        <v>4.0410000000000004</v>
      </c>
      <c r="CP25" s="10">
        <v>19.882919999999999</v>
      </c>
      <c r="CQ25" s="10"/>
      <c r="CR25" s="10"/>
      <c r="CS25" s="10">
        <v>0.25913999999999998</v>
      </c>
      <c r="CT25" s="10">
        <v>3.0538799999999999</v>
      </c>
      <c r="CU25" s="10"/>
      <c r="CV25" s="10"/>
      <c r="CW25" s="10">
        <v>4.0830000000000002</v>
      </c>
      <c r="CX25" s="10">
        <v>20.221920000000001</v>
      </c>
      <c r="CY25" s="10"/>
      <c r="CZ25" s="10"/>
      <c r="DA25" s="10">
        <v>0.45134000000000002</v>
      </c>
      <c r="DB25" s="10">
        <v>5.5409100000000002</v>
      </c>
      <c r="DC25" s="10"/>
      <c r="DD25" s="10"/>
      <c r="DE25" s="10">
        <v>4.149</v>
      </c>
      <c r="DF25" s="10">
        <v>21.079899999999999</v>
      </c>
      <c r="DG25" s="10"/>
      <c r="DH25" s="10"/>
      <c r="DI25" s="10">
        <v>2.0078800000000001</v>
      </c>
      <c r="DJ25" s="10">
        <v>17.78107</v>
      </c>
      <c r="DK25" s="32"/>
      <c r="DL25" s="32"/>
      <c r="DM25" s="32">
        <v>4.431</v>
      </c>
      <c r="DN25" s="32">
        <v>22.986619999999998</v>
      </c>
      <c r="DO25" s="32"/>
      <c r="DP25" s="32"/>
      <c r="DQ25" s="32">
        <v>3.4125800000000002</v>
      </c>
      <c r="DR25" s="32">
        <v>31.29354</v>
      </c>
      <c r="DS25" s="32">
        <v>0.01</v>
      </c>
      <c r="DT25" s="32">
        <v>0.25323000000000001</v>
      </c>
      <c r="DU25" s="32">
        <v>4.6845600000000003</v>
      </c>
      <c r="DV25" s="32">
        <v>25.14808</v>
      </c>
      <c r="DW25" s="32"/>
      <c r="DX25" s="32"/>
      <c r="DY25" s="32">
        <v>3.71658</v>
      </c>
      <c r="DZ25" s="32">
        <v>35.252079999999999</v>
      </c>
      <c r="EA25" s="32">
        <v>2.5000000000000001E-2</v>
      </c>
      <c r="EB25" s="32">
        <v>0.57640999999999998</v>
      </c>
      <c r="EC25" s="32">
        <v>5.0450600000000003</v>
      </c>
      <c r="ED25" s="32">
        <v>28.36806</v>
      </c>
      <c r="EE25" s="32"/>
      <c r="EF25" s="32"/>
      <c r="EG25" s="32">
        <v>5.2165800000000004</v>
      </c>
      <c r="EH25" s="32">
        <v>44.810079999999999</v>
      </c>
      <c r="EI25" s="32">
        <v>0.32200000000000001</v>
      </c>
      <c r="EJ25" s="32">
        <v>0.69660999999999995</v>
      </c>
      <c r="EK25" s="32">
        <v>5.29026</v>
      </c>
      <c r="EL25" s="32">
        <v>30.718319999999999</v>
      </c>
      <c r="EM25" s="32"/>
      <c r="EN25" s="32"/>
      <c r="EO25" s="32">
        <v>6.7799800000000001</v>
      </c>
      <c r="EP25" s="32">
        <v>57.947789999999998</v>
      </c>
      <c r="EQ25" s="32">
        <v>0.32200000000000001</v>
      </c>
      <c r="ER25" s="32">
        <v>0.69660999999999995</v>
      </c>
      <c r="ES25" s="32">
        <v>5.37026</v>
      </c>
      <c r="ET25" s="32">
        <v>31.491389999999999</v>
      </c>
      <c r="EU25" s="32"/>
      <c r="EV25" s="32"/>
      <c r="EW25" s="32">
        <v>8.6811799999999995</v>
      </c>
      <c r="EX25" s="35">
        <v>70.885549999999995</v>
      </c>
      <c r="EY25" s="33">
        <v>0.32200000000000001</v>
      </c>
      <c r="EZ25" s="33">
        <v>0.69660999999999995</v>
      </c>
      <c r="FA25" s="33">
        <v>6.2057000000000002</v>
      </c>
      <c r="FB25" s="33">
        <v>40.097880000000004</v>
      </c>
      <c r="FC25" s="33">
        <v>0</v>
      </c>
      <c r="FD25" s="33">
        <v>0</v>
      </c>
      <c r="FE25" s="33">
        <v>8.92638</v>
      </c>
      <c r="FF25" s="33">
        <v>72.650130000000004</v>
      </c>
      <c r="FG25" s="33">
        <v>0.32200000000000001</v>
      </c>
      <c r="FH25" s="33">
        <v>0.69660999999999995</v>
      </c>
      <c r="FI25" s="33">
        <v>6.5093399999999999</v>
      </c>
      <c r="FJ25" s="33">
        <v>42.247529999999998</v>
      </c>
      <c r="FK25" s="33">
        <v>0</v>
      </c>
      <c r="FL25" s="33">
        <v>0</v>
      </c>
      <c r="FM25" s="33">
        <v>10.591390000000001</v>
      </c>
      <c r="FN25" s="33">
        <v>84.310450000000003</v>
      </c>
      <c r="FO25" s="33">
        <v>0.32200000000000001</v>
      </c>
      <c r="FP25" s="33">
        <v>0.69660999999999995</v>
      </c>
      <c r="FQ25" s="33">
        <v>6.8657599999999999</v>
      </c>
      <c r="FR25" s="33">
        <v>44.862729999999999</v>
      </c>
      <c r="FS25" s="33"/>
      <c r="FT25" s="33"/>
      <c r="FU25" s="33">
        <v>654.53084999999999</v>
      </c>
      <c r="FV25" s="33">
        <v>131.13469000000001</v>
      </c>
      <c r="FW25" s="33"/>
      <c r="FX25" s="33"/>
      <c r="FY25" s="33"/>
      <c r="FZ25" s="33"/>
      <c r="GA25" s="33"/>
      <c r="GB25" s="33"/>
      <c r="GC25" s="33">
        <v>3.18085</v>
      </c>
      <c r="GD25" s="33">
        <v>29.43402</v>
      </c>
      <c r="GE25" s="33"/>
      <c r="GF25" s="33"/>
      <c r="GG25" s="33">
        <v>0.25913999999999998</v>
      </c>
      <c r="GH25" s="33">
        <v>3.0538799999999999</v>
      </c>
      <c r="GI25" s="33"/>
      <c r="GJ25" s="33"/>
      <c r="GK25" s="33">
        <v>3.4839500000000001</v>
      </c>
      <c r="GL25" s="33">
        <v>34.835380000000001</v>
      </c>
      <c r="GM25" s="33"/>
      <c r="GN25" s="33"/>
      <c r="GO25" s="33">
        <v>0.45134000000000002</v>
      </c>
      <c r="GP25" s="33">
        <v>5.5409100000000002</v>
      </c>
      <c r="GQ25" s="33">
        <v>0</v>
      </c>
      <c r="GR25" s="33">
        <v>0</v>
      </c>
      <c r="GS25" s="33">
        <v>4.44815</v>
      </c>
      <c r="GT25" s="33">
        <v>41.371639999999999</v>
      </c>
      <c r="GU25" s="33"/>
      <c r="GV25" s="33"/>
      <c r="GW25" s="33">
        <v>2.0078800000000001</v>
      </c>
      <c r="GX25" s="33">
        <v>17.78107</v>
      </c>
      <c r="GY25" s="33"/>
      <c r="GZ25" s="33"/>
      <c r="HA25" s="33">
        <v>7.6723499999999998</v>
      </c>
      <c r="HB25" s="33">
        <v>46.848109999999998</v>
      </c>
      <c r="HC25" s="33"/>
      <c r="HD25" s="33"/>
      <c r="HE25" s="33">
        <v>643.46258</v>
      </c>
      <c r="HF25" s="33">
        <v>39.512689999999999</v>
      </c>
      <c r="HG25" s="33"/>
      <c r="HH25" s="33"/>
      <c r="HI25" s="33">
        <v>16.7761</v>
      </c>
      <c r="HJ25" s="33">
        <v>50.413960000000003</v>
      </c>
      <c r="HK25" s="33"/>
      <c r="HL25" s="33"/>
      <c r="HM25" s="33">
        <v>645.12438999999995</v>
      </c>
      <c r="HN25" s="33">
        <v>53.09796</v>
      </c>
      <c r="HO25" s="33"/>
      <c r="HP25" s="33"/>
      <c r="HQ25" s="33">
        <v>21.945150000000002</v>
      </c>
      <c r="HR25" s="33">
        <v>60.936079999999997</v>
      </c>
      <c r="HS25" s="33"/>
      <c r="HT25" s="33"/>
      <c r="HU25" s="33">
        <v>646.62438999999995</v>
      </c>
      <c r="HV25" s="33">
        <v>62.65596</v>
      </c>
      <c r="HW25" s="33"/>
      <c r="HX25" s="33"/>
      <c r="HY25" s="33">
        <v>35.133249999999997</v>
      </c>
      <c r="HZ25" s="33">
        <v>65.974760000000003</v>
      </c>
      <c r="IA25" s="33">
        <v>0</v>
      </c>
      <c r="IB25" s="33">
        <v>0</v>
      </c>
      <c r="IC25" s="33">
        <v>648.18778999999995</v>
      </c>
      <c r="ID25" s="33">
        <v>75.793670000000006</v>
      </c>
      <c r="IE25" s="33">
        <v>0</v>
      </c>
      <c r="IF25" s="33">
        <v>0</v>
      </c>
      <c r="IG25" s="33">
        <v>36.541899999999998</v>
      </c>
      <c r="IH25" s="33">
        <v>83.559550000000002</v>
      </c>
      <c r="II25" s="33">
        <v>0</v>
      </c>
      <c r="IJ25" s="33">
        <v>0</v>
      </c>
      <c r="IK25" s="33">
        <v>650.56898999999999</v>
      </c>
      <c r="IL25" s="33">
        <v>90.104290000000006</v>
      </c>
      <c r="IM25" s="33">
        <v>0</v>
      </c>
      <c r="IN25" s="33">
        <v>0</v>
      </c>
      <c r="IO25" s="33">
        <v>36.749690000000001</v>
      </c>
      <c r="IP25" s="33">
        <v>85.784620000000004</v>
      </c>
      <c r="IQ25" s="33"/>
      <c r="IR25" s="33"/>
      <c r="IS25" s="33">
        <v>650.81419000000005</v>
      </c>
      <c r="IT25" s="33">
        <v>91.868870000000001</v>
      </c>
      <c r="IU25" s="33">
        <v>22</v>
      </c>
      <c r="IV25" s="33">
        <v>14.673999999999999</v>
      </c>
      <c r="IW25" s="33">
        <v>40.043990000000001</v>
      </c>
      <c r="IX25" s="33">
        <v>102.82423</v>
      </c>
      <c r="IY25" s="41"/>
      <c r="IZ25" s="41"/>
      <c r="JA25" s="41">
        <v>652.47919999999999</v>
      </c>
      <c r="JB25" s="41">
        <v>103.52919</v>
      </c>
      <c r="JC25" s="41">
        <v>22</v>
      </c>
      <c r="JD25" s="41">
        <v>14.673999999999999</v>
      </c>
      <c r="JE25" s="41">
        <v>42.710790000000003</v>
      </c>
      <c r="JF25" s="41">
        <v>107.36219</v>
      </c>
      <c r="JG25" s="41">
        <v>1.6000000000000001E-3</v>
      </c>
      <c r="JH25" s="41">
        <v>2.9760000000000002E-2</v>
      </c>
      <c r="JI25" s="41">
        <v>655.62585000000001</v>
      </c>
      <c r="JJ25" s="41">
        <v>134.20613</v>
      </c>
      <c r="JK25" s="41">
        <v>25.711099999999998</v>
      </c>
      <c r="JL25" s="41">
        <v>98.267240000000001</v>
      </c>
      <c r="JM25" s="41">
        <v>53.21893</v>
      </c>
      <c r="JN25" s="41">
        <v>114.75093</v>
      </c>
      <c r="JO25" s="54"/>
      <c r="JP25" s="54"/>
      <c r="JQ25" s="41">
        <v>3.18085</v>
      </c>
      <c r="JR25" s="41">
        <v>29.43402</v>
      </c>
      <c r="JS25" s="41"/>
      <c r="JT25" s="41"/>
      <c r="JU25" s="41">
        <v>8.7858000000000001</v>
      </c>
      <c r="JV25" s="41">
        <v>7.2781900000000004</v>
      </c>
      <c r="JW25" s="54">
        <v>0</v>
      </c>
      <c r="JX25" s="54">
        <v>0</v>
      </c>
      <c r="JY25" s="41">
        <v>3.4839500000000001</v>
      </c>
      <c r="JZ25" s="41">
        <v>34.835380000000001</v>
      </c>
      <c r="KA25" s="41">
        <v>0</v>
      </c>
      <c r="KB25" s="41">
        <v>0</v>
      </c>
      <c r="KC25" s="41">
        <v>14.3268</v>
      </c>
      <c r="KD25" s="41">
        <v>12.28674</v>
      </c>
      <c r="KE25" s="54">
        <v>0</v>
      </c>
      <c r="KF25" s="54">
        <v>0</v>
      </c>
      <c r="KG25" s="41">
        <v>4.44815</v>
      </c>
      <c r="KH25" s="41">
        <v>41.371639999999999</v>
      </c>
      <c r="KI25" s="41"/>
      <c r="KJ25" s="41"/>
      <c r="KK25" s="41">
        <v>14.869199999999999</v>
      </c>
      <c r="KL25" s="41">
        <v>13.752750000000001</v>
      </c>
    </row>
    <row r="26" spans="1:298" customFormat="1" ht="44.25" customHeight="1">
      <c r="A26" s="1" t="s">
        <v>94</v>
      </c>
      <c r="B26" s="12" t="s">
        <v>95</v>
      </c>
      <c r="C26" s="13" t="s">
        <v>0</v>
      </c>
      <c r="D26" s="13" t="s">
        <v>0</v>
      </c>
      <c r="E26" s="13" t="s">
        <v>0</v>
      </c>
      <c r="F26" s="13" t="s">
        <v>0</v>
      </c>
      <c r="G26" s="13" t="s">
        <v>0</v>
      </c>
      <c r="H26" s="13" t="s">
        <v>0</v>
      </c>
      <c r="I26" s="13">
        <v>1.8</v>
      </c>
      <c r="J26" s="13">
        <v>20.100000000000001</v>
      </c>
      <c r="K26" s="13" t="s">
        <v>0</v>
      </c>
      <c r="L26" s="13" t="s">
        <v>0</v>
      </c>
      <c r="M26" s="13">
        <v>19.399999999999999</v>
      </c>
      <c r="N26" s="13">
        <v>20</v>
      </c>
      <c r="O26" s="13" t="s">
        <v>0</v>
      </c>
      <c r="P26" s="13" t="s">
        <v>0</v>
      </c>
      <c r="Q26" s="13">
        <v>1638.3</v>
      </c>
      <c r="R26" s="13">
        <v>867.8</v>
      </c>
      <c r="S26" s="13"/>
      <c r="T26" s="13"/>
      <c r="U26" s="13">
        <v>3146.2</v>
      </c>
      <c r="V26" s="13">
        <v>2538.9</v>
      </c>
      <c r="W26" s="13" t="s">
        <v>0</v>
      </c>
      <c r="X26" s="13" t="s">
        <v>0</v>
      </c>
      <c r="Y26" s="13" t="s">
        <v>0</v>
      </c>
      <c r="Z26" s="13" t="s">
        <v>0</v>
      </c>
      <c r="AA26" s="13">
        <v>0</v>
      </c>
      <c r="AB26" s="13">
        <v>0</v>
      </c>
      <c r="AC26" s="13">
        <v>5.2004000000000001</v>
      </c>
      <c r="AD26" s="13">
        <v>0.29132999999999998</v>
      </c>
      <c r="AE26" s="9">
        <v>0</v>
      </c>
      <c r="AF26" s="9">
        <v>0</v>
      </c>
      <c r="AG26" s="9">
        <v>1275.89564</v>
      </c>
      <c r="AH26" s="9">
        <v>1278.8214800000001</v>
      </c>
      <c r="AI26" s="14">
        <v>0</v>
      </c>
      <c r="AJ26" s="14">
        <v>0</v>
      </c>
      <c r="AK26" s="14">
        <v>286.99079999999998</v>
      </c>
      <c r="AL26" s="14">
        <v>220.74023</v>
      </c>
      <c r="AM26" s="9">
        <v>3.0000000000000001E-3</v>
      </c>
      <c r="AN26" s="9">
        <v>3.0000000000000001E-3</v>
      </c>
      <c r="AO26" s="9">
        <v>388</v>
      </c>
      <c r="AP26" s="9">
        <v>425.91300000000001</v>
      </c>
      <c r="AQ26" s="9">
        <v>0</v>
      </c>
      <c r="AR26" s="9">
        <v>0</v>
      </c>
      <c r="AS26" s="31">
        <v>345.65163999999999</v>
      </c>
      <c r="AT26" s="31">
        <v>259.10338000000002</v>
      </c>
      <c r="AU26" s="31"/>
      <c r="AV26" s="31"/>
      <c r="AW26" s="31">
        <v>388</v>
      </c>
      <c r="AX26" s="31">
        <v>425.91300000000001</v>
      </c>
      <c r="AY26" s="31"/>
      <c r="AZ26" s="31"/>
      <c r="BA26" s="31">
        <v>579.67564000000004</v>
      </c>
      <c r="BB26" s="31">
        <v>495.28888999999998</v>
      </c>
      <c r="BC26" s="31"/>
      <c r="BD26" s="31"/>
      <c r="BE26" s="31">
        <v>390.9</v>
      </c>
      <c r="BF26" s="31">
        <v>426.30626999999998</v>
      </c>
      <c r="BG26" s="11"/>
      <c r="BH26" s="11"/>
      <c r="BI26" s="11">
        <v>945.61563999999998</v>
      </c>
      <c r="BJ26" s="11">
        <v>911.32753000000002</v>
      </c>
      <c r="BK26" s="11"/>
      <c r="BL26" s="11"/>
      <c r="BM26" s="11">
        <v>410.3</v>
      </c>
      <c r="BN26" s="11">
        <v>446.18709000000001</v>
      </c>
      <c r="BO26" s="11"/>
      <c r="BP26" s="11"/>
      <c r="BQ26" s="11">
        <v>1138.9956400000001</v>
      </c>
      <c r="BR26" s="11">
        <v>1133.93281</v>
      </c>
      <c r="BS26" s="17"/>
      <c r="BT26" s="17"/>
      <c r="BU26" s="17">
        <v>416.3</v>
      </c>
      <c r="BV26" s="17">
        <v>447.07679999999999</v>
      </c>
      <c r="BW26" s="32"/>
      <c r="BX26" s="32"/>
      <c r="BY26" s="10">
        <v>1275.89564</v>
      </c>
      <c r="BZ26" s="10">
        <v>1278.8214800000001</v>
      </c>
      <c r="CA26" s="37"/>
      <c r="CB26" s="37"/>
      <c r="CC26" s="10">
        <v>399.91199999999998</v>
      </c>
      <c r="CD26" s="10">
        <v>427.62743999999998</v>
      </c>
      <c r="CE26" s="37"/>
      <c r="CF26" s="37"/>
      <c r="CG26" s="10"/>
      <c r="CH26" s="10"/>
      <c r="CI26" s="37"/>
      <c r="CJ26" s="37"/>
      <c r="CK26" s="10">
        <v>35.01</v>
      </c>
      <c r="CL26" s="10">
        <v>4.1047799999999999</v>
      </c>
      <c r="CM26" s="37"/>
      <c r="CN26" s="37"/>
      <c r="CO26" s="10">
        <v>58.2</v>
      </c>
      <c r="CP26" s="10">
        <v>65.677999999999997</v>
      </c>
      <c r="CQ26" s="37"/>
      <c r="CR26" s="37"/>
      <c r="CS26" s="10">
        <v>41.018000000000001</v>
      </c>
      <c r="CT26" s="10">
        <v>4.8095600000000003</v>
      </c>
      <c r="CU26" s="37"/>
      <c r="CV26" s="37"/>
      <c r="CW26" s="10">
        <v>291</v>
      </c>
      <c r="CX26" s="10">
        <v>326.45</v>
      </c>
      <c r="CY26" s="37"/>
      <c r="CZ26" s="37"/>
      <c r="DA26" s="10">
        <v>41.018000000000001</v>
      </c>
      <c r="DB26" s="10">
        <v>4.8095600000000003</v>
      </c>
      <c r="DC26" s="37"/>
      <c r="DD26" s="37"/>
      <c r="DE26" s="10">
        <v>349.2</v>
      </c>
      <c r="DF26" s="10">
        <v>387.077</v>
      </c>
      <c r="DG26" s="37"/>
      <c r="DH26" s="37"/>
      <c r="DI26" s="10">
        <v>41.018000000000001</v>
      </c>
      <c r="DJ26" s="10">
        <v>4.8095600000000003</v>
      </c>
      <c r="DK26" s="32"/>
      <c r="DL26" s="32"/>
      <c r="DM26" s="32">
        <v>388</v>
      </c>
      <c r="DN26" s="32">
        <v>425.91300000000001</v>
      </c>
      <c r="DO26" s="32"/>
      <c r="DP26" s="32"/>
      <c r="DQ26" s="32">
        <v>41.018000000000001</v>
      </c>
      <c r="DR26" s="32">
        <v>4.8095600000000003</v>
      </c>
      <c r="DS26" s="32"/>
      <c r="DT26" s="32"/>
      <c r="DU26" s="32">
        <v>388</v>
      </c>
      <c r="DV26" s="32">
        <v>425.91300000000001</v>
      </c>
      <c r="DW26" s="32"/>
      <c r="DX26" s="32"/>
      <c r="DY26" s="32">
        <v>41.018000000000001</v>
      </c>
      <c r="DZ26" s="32">
        <v>4.8095600000000003</v>
      </c>
      <c r="EA26" s="32"/>
      <c r="EB26" s="32"/>
      <c r="EC26" s="32">
        <v>388</v>
      </c>
      <c r="ED26" s="32">
        <v>425.91300000000001</v>
      </c>
      <c r="EE26" s="32"/>
      <c r="EF26" s="32"/>
      <c r="EG26" s="32">
        <v>41.018000000000001</v>
      </c>
      <c r="EH26" s="32">
        <v>4.8095600000000003</v>
      </c>
      <c r="EI26" s="32"/>
      <c r="EJ26" s="32"/>
      <c r="EK26" s="32">
        <v>388</v>
      </c>
      <c r="EL26" s="32">
        <v>425.91300000000001</v>
      </c>
      <c r="EM26" s="32"/>
      <c r="EN26" s="32"/>
      <c r="EO26" s="32">
        <v>43.295200000000001</v>
      </c>
      <c r="EP26" s="32">
        <v>9.4971099999999993</v>
      </c>
      <c r="EQ26" s="32"/>
      <c r="ER26" s="32"/>
      <c r="ES26" s="32">
        <v>390.91199999999998</v>
      </c>
      <c r="ET26" s="32">
        <v>426.37126000000001</v>
      </c>
      <c r="EU26" s="32"/>
      <c r="EV26" s="32"/>
      <c r="EW26" s="32">
        <v>43.295200000000001</v>
      </c>
      <c r="EX26" s="35">
        <v>9.4971099999999993</v>
      </c>
      <c r="EY26" s="33">
        <v>0</v>
      </c>
      <c r="EZ26" s="33">
        <v>0</v>
      </c>
      <c r="FA26" s="33">
        <v>410.31200000000001</v>
      </c>
      <c r="FB26" s="33">
        <v>446.25207999999998</v>
      </c>
      <c r="FC26" s="33">
        <v>0</v>
      </c>
      <c r="FD26" s="33">
        <v>0</v>
      </c>
      <c r="FE26" s="33">
        <v>43.3</v>
      </c>
      <c r="FF26" s="33">
        <v>9.5668399999999991</v>
      </c>
      <c r="FG26" s="33">
        <v>0</v>
      </c>
      <c r="FH26" s="33">
        <v>0</v>
      </c>
      <c r="FI26" s="33">
        <v>416.31200000000001</v>
      </c>
      <c r="FJ26" s="33">
        <v>447.14179000000001</v>
      </c>
      <c r="FK26" s="33">
        <v>0</v>
      </c>
      <c r="FL26" s="33">
        <v>0</v>
      </c>
      <c r="FM26" s="33">
        <v>43.3</v>
      </c>
      <c r="FN26" s="33">
        <v>9.5668399999999991</v>
      </c>
      <c r="FO26" s="33">
        <v>0</v>
      </c>
      <c r="FP26" s="33">
        <v>0</v>
      </c>
      <c r="FQ26" s="33">
        <v>419.31200000000001</v>
      </c>
      <c r="FR26" s="33">
        <v>447.50826000000001</v>
      </c>
      <c r="FS26" s="33">
        <v>0</v>
      </c>
      <c r="FT26" s="33">
        <v>0</v>
      </c>
      <c r="FU26" s="33">
        <v>43.3</v>
      </c>
      <c r="FV26" s="33">
        <v>9.5668399999999991</v>
      </c>
      <c r="FW26" s="33"/>
      <c r="FX26" s="33"/>
      <c r="FY26" s="33">
        <v>35.01</v>
      </c>
      <c r="FZ26" s="33">
        <v>4.1047799999999999</v>
      </c>
      <c r="GA26" s="33"/>
      <c r="GB26" s="33"/>
      <c r="GC26" s="33">
        <v>123.378</v>
      </c>
      <c r="GD26" s="33">
        <v>3.11</v>
      </c>
      <c r="GE26" s="33"/>
      <c r="GF26" s="33"/>
      <c r="GG26" s="33">
        <v>41.018000000000001</v>
      </c>
      <c r="GH26" s="33">
        <v>4.8095600000000003</v>
      </c>
      <c r="GI26" s="33"/>
      <c r="GJ26" s="33"/>
      <c r="GK26" s="33">
        <v>123.37935</v>
      </c>
      <c r="GL26" s="33">
        <v>3.1235400000000002</v>
      </c>
      <c r="GM26" s="33"/>
      <c r="GN26" s="33"/>
      <c r="GO26" s="33">
        <v>41.018000000000001</v>
      </c>
      <c r="GP26" s="33">
        <v>4.8095600000000003</v>
      </c>
      <c r="GQ26" s="33">
        <v>0</v>
      </c>
      <c r="GR26" s="33">
        <v>0</v>
      </c>
      <c r="GS26" s="33">
        <v>123.37935</v>
      </c>
      <c r="GT26" s="33">
        <v>3.1235400000000002</v>
      </c>
      <c r="GU26" s="33"/>
      <c r="GV26" s="33"/>
      <c r="GW26" s="33">
        <v>41.018000000000001</v>
      </c>
      <c r="GX26" s="33">
        <v>4.8095600000000003</v>
      </c>
      <c r="GY26" s="33"/>
      <c r="GZ26" s="33"/>
      <c r="HA26" s="33">
        <v>123.37935</v>
      </c>
      <c r="HB26" s="33">
        <v>3.1235400000000002</v>
      </c>
      <c r="HC26" s="33"/>
      <c r="HD26" s="33"/>
      <c r="HE26" s="33">
        <v>41.018000000000001</v>
      </c>
      <c r="HF26" s="33">
        <v>4.8095600000000003</v>
      </c>
      <c r="HG26" s="33"/>
      <c r="HH26" s="33"/>
      <c r="HI26" s="33">
        <v>123.37935</v>
      </c>
      <c r="HJ26" s="33">
        <v>3.1235400000000002</v>
      </c>
      <c r="HK26" s="33"/>
      <c r="HL26" s="33"/>
      <c r="HM26" s="33">
        <v>41.018000000000001</v>
      </c>
      <c r="HN26" s="33">
        <v>4.8095600000000003</v>
      </c>
      <c r="HO26" s="33"/>
      <c r="HP26" s="33"/>
      <c r="HQ26" s="33">
        <v>123.39529</v>
      </c>
      <c r="HR26" s="33">
        <v>3.2049699999999999</v>
      </c>
      <c r="HS26" s="33"/>
      <c r="HT26" s="33"/>
      <c r="HU26" s="33">
        <v>41.018000000000001</v>
      </c>
      <c r="HV26" s="33">
        <v>4.8095600000000003</v>
      </c>
      <c r="HW26" s="33"/>
      <c r="HX26" s="33"/>
      <c r="HY26" s="33">
        <v>123.39529</v>
      </c>
      <c r="HZ26" s="33">
        <v>3.2049699999999999</v>
      </c>
      <c r="IA26" s="33">
        <v>0</v>
      </c>
      <c r="IB26" s="33">
        <v>0</v>
      </c>
      <c r="IC26" s="33">
        <v>43.295200000000001</v>
      </c>
      <c r="ID26" s="33">
        <v>9.4971099999999993</v>
      </c>
      <c r="IE26" s="33">
        <v>0</v>
      </c>
      <c r="IF26" s="33">
        <v>0</v>
      </c>
      <c r="IG26" s="33">
        <v>123.41689</v>
      </c>
      <c r="IH26" s="33">
        <v>3.32443</v>
      </c>
      <c r="II26" s="33">
        <v>0</v>
      </c>
      <c r="IJ26" s="33">
        <v>0</v>
      </c>
      <c r="IK26" s="33">
        <v>43.295200000000001</v>
      </c>
      <c r="IL26" s="33">
        <v>9.4971099999999993</v>
      </c>
      <c r="IM26" s="33">
        <v>0</v>
      </c>
      <c r="IN26" s="33">
        <v>0</v>
      </c>
      <c r="IO26" s="33">
        <v>123.41689</v>
      </c>
      <c r="IP26" s="33">
        <v>3.32443</v>
      </c>
      <c r="IQ26" s="33"/>
      <c r="IR26" s="33"/>
      <c r="IS26" s="33">
        <v>43.3</v>
      </c>
      <c r="IT26" s="33">
        <v>9.5668399999999991</v>
      </c>
      <c r="IU26" s="33">
        <v>0</v>
      </c>
      <c r="IV26" s="33">
        <v>0</v>
      </c>
      <c r="IW26" s="33">
        <v>123.41689</v>
      </c>
      <c r="IX26" s="33">
        <v>3.32443</v>
      </c>
      <c r="IY26" s="41"/>
      <c r="IZ26" s="41"/>
      <c r="JA26" s="41">
        <v>43.3</v>
      </c>
      <c r="JB26" s="41">
        <v>9.5668399999999991</v>
      </c>
      <c r="JC26" s="41"/>
      <c r="JD26" s="41"/>
      <c r="JE26" s="41">
        <v>123.41824</v>
      </c>
      <c r="JF26" s="41">
        <v>3.3391999999999999</v>
      </c>
      <c r="JG26" s="41"/>
      <c r="JH26" s="41"/>
      <c r="JI26" s="41">
        <v>43.3</v>
      </c>
      <c r="JJ26" s="41">
        <v>9.5668399999999991</v>
      </c>
      <c r="JK26" s="41"/>
      <c r="JL26" s="41"/>
      <c r="JM26" s="41">
        <v>123.48824</v>
      </c>
      <c r="JN26" s="41">
        <v>3.5299299999999998</v>
      </c>
      <c r="JO26" s="54"/>
      <c r="JP26" s="54"/>
      <c r="JQ26" s="41">
        <v>123.378</v>
      </c>
      <c r="JR26" s="41">
        <v>3.11</v>
      </c>
      <c r="JS26" s="41"/>
      <c r="JT26" s="41"/>
      <c r="JU26" s="41"/>
      <c r="JV26" s="41"/>
      <c r="JW26" s="54">
        <v>0</v>
      </c>
      <c r="JX26" s="54">
        <v>0</v>
      </c>
      <c r="JY26" s="41">
        <v>123.37935</v>
      </c>
      <c r="JZ26" s="41">
        <v>3.1235400000000002</v>
      </c>
      <c r="KA26" s="41"/>
      <c r="KB26" s="41"/>
      <c r="KC26" s="41"/>
      <c r="KD26" s="41"/>
      <c r="KE26" s="54">
        <v>0</v>
      </c>
      <c r="KF26" s="54">
        <v>0</v>
      </c>
      <c r="KG26" s="41">
        <v>123.37935</v>
      </c>
      <c r="KH26" s="41">
        <v>3.1235400000000002</v>
      </c>
      <c r="KI26" s="41"/>
      <c r="KJ26" s="41"/>
      <c r="KK26" s="41"/>
      <c r="KL26" s="41"/>
    </row>
    <row r="27" spans="1:298" customFormat="1" ht="44.25" customHeight="1">
      <c r="A27" s="1" t="s">
        <v>96</v>
      </c>
      <c r="B27" s="12" t="s">
        <v>97</v>
      </c>
      <c r="C27" s="13" t="s">
        <v>0</v>
      </c>
      <c r="D27" s="13" t="s">
        <v>0</v>
      </c>
      <c r="E27" s="13">
        <v>3.7</v>
      </c>
      <c r="F27" s="13">
        <v>10.3</v>
      </c>
      <c r="G27" s="13" t="s">
        <v>0</v>
      </c>
      <c r="H27" s="13" t="s">
        <v>0</v>
      </c>
      <c r="I27" s="13">
        <v>4.9000000000000004</v>
      </c>
      <c r="J27" s="13">
        <v>16.8</v>
      </c>
      <c r="K27" s="13" t="s">
        <v>0</v>
      </c>
      <c r="L27" s="13" t="s">
        <v>0</v>
      </c>
      <c r="M27" s="13">
        <v>4.3</v>
      </c>
      <c r="N27" s="13">
        <v>23.2</v>
      </c>
      <c r="O27" s="13" t="s">
        <v>0</v>
      </c>
      <c r="P27" s="13" t="s">
        <v>0</v>
      </c>
      <c r="Q27" s="13">
        <v>0.6</v>
      </c>
      <c r="R27" s="13">
        <v>6.1</v>
      </c>
      <c r="S27" s="13"/>
      <c r="T27" s="13"/>
      <c r="U27" s="13">
        <v>13.3</v>
      </c>
      <c r="V27" s="13">
        <v>30.7</v>
      </c>
      <c r="W27" s="13" t="s">
        <v>0</v>
      </c>
      <c r="X27" s="13" t="s">
        <v>0</v>
      </c>
      <c r="Y27" s="13" t="s">
        <v>0</v>
      </c>
      <c r="Z27" s="13" t="s">
        <v>0</v>
      </c>
      <c r="AA27" s="13">
        <v>20.001000000000001</v>
      </c>
      <c r="AB27" s="13">
        <v>5.00556</v>
      </c>
      <c r="AC27" s="13">
        <v>188.20005</v>
      </c>
      <c r="AD27" s="13">
        <v>124.46925</v>
      </c>
      <c r="AE27" s="9">
        <v>21</v>
      </c>
      <c r="AF27" s="9">
        <v>9.8699999999999992</v>
      </c>
      <c r="AG27" s="9">
        <v>19.828779999999998</v>
      </c>
      <c r="AH27" s="9">
        <v>16.666630000000001</v>
      </c>
      <c r="AI27" s="14">
        <v>21</v>
      </c>
      <c r="AJ27" s="14">
        <v>9.8699999999999992</v>
      </c>
      <c r="AK27" s="14">
        <v>19.706399999999999</v>
      </c>
      <c r="AL27" s="14">
        <v>15.75564</v>
      </c>
      <c r="AM27" s="9">
        <v>3.0000000000000001E-3</v>
      </c>
      <c r="AN27" s="9">
        <v>3.0000000000000001E-3</v>
      </c>
      <c r="AO27" s="9">
        <v>22.836510000000001</v>
      </c>
      <c r="AP27" s="9">
        <v>59.655470000000001</v>
      </c>
      <c r="AQ27" s="36">
        <v>21</v>
      </c>
      <c r="AR27" s="31">
        <v>9.8699999999999992</v>
      </c>
      <c r="AS27" s="31">
        <v>19.734539999999999</v>
      </c>
      <c r="AT27" s="31">
        <v>16.095510000000001</v>
      </c>
      <c r="AU27" s="31"/>
      <c r="AV27" s="31"/>
      <c r="AW27" s="31">
        <v>28.28351</v>
      </c>
      <c r="AX27" s="31">
        <v>78.695310000000006</v>
      </c>
      <c r="AY27" s="31">
        <v>22.734999999999999</v>
      </c>
      <c r="AZ27" s="31">
        <v>14.11575</v>
      </c>
      <c r="BA27" s="31">
        <v>19.776540000000001</v>
      </c>
      <c r="BB27" s="31">
        <v>16.364450000000001</v>
      </c>
      <c r="BC27" s="31"/>
      <c r="BD27" s="31"/>
      <c r="BE27" s="31">
        <v>30.28351</v>
      </c>
      <c r="BF27" s="31">
        <v>78.966530000000006</v>
      </c>
      <c r="BG27" s="11">
        <v>22.734999999999999</v>
      </c>
      <c r="BH27" s="11">
        <v>14.11575</v>
      </c>
      <c r="BI27" s="11">
        <v>19.797180000000001</v>
      </c>
      <c r="BJ27" s="11">
        <v>16.4922</v>
      </c>
      <c r="BK27" s="11"/>
      <c r="BL27" s="11"/>
      <c r="BM27" s="11">
        <v>0.14615</v>
      </c>
      <c r="BN27" s="11">
        <v>0.76105</v>
      </c>
      <c r="BO27" s="11">
        <v>22.734999999999999</v>
      </c>
      <c r="BP27" s="11">
        <v>14.11575</v>
      </c>
      <c r="BQ27" s="11">
        <v>19.797180000000001</v>
      </c>
      <c r="BR27" s="11">
        <v>16.4922</v>
      </c>
      <c r="BS27" s="17"/>
      <c r="BT27" s="17"/>
      <c r="BU27" s="17">
        <v>34.32311</v>
      </c>
      <c r="BV27" s="17">
        <v>83.24718</v>
      </c>
      <c r="BW27" s="10">
        <v>22.734999999999999</v>
      </c>
      <c r="BX27" s="10">
        <v>14.11575</v>
      </c>
      <c r="BY27" s="10">
        <v>19.828779999999998</v>
      </c>
      <c r="BZ27" s="10">
        <v>16.666630000000001</v>
      </c>
      <c r="CA27" s="37"/>
      <c r="CB27" s="37"/>
      <c r="CC27" s="10">
        <v>39.185009999999998</v>
      </c>
      <c r="CD27" s="10">
        <v>100.1092</v>
      </c>
      <c r="CE27" s="37"/>
      <c r="CF27" s="37"/>
      <c r="CG27" s="10">
        <v>6.40625</v>
      </c>
      <c r="CH27" s="10">
        <v>6.1845100000000004</v>
      </c>
      <c r="CI27" s="37"/>
      <c r="CJ27" s="37"/>
      <c r="CK27" s="10">
        <v>26.644860000000001</v>
      </c>
      <c r="CL27" s="10">
        <v>8.2735699999999994</v>
      </c>
      <c r="CM27" s="37"/>
      <c r="CN27" s="37"/>
      <c r="CO27" s="10">
        <v>6.4165700000000001</v>
      </c>
      <c r="CP27" s="10">
        <v>6.2328099999999997</v>
      </c>
      <c r="CQ27" s="37"/>
      <c r="CR27" s="37"/>
      <c r="CS27" s="10">
        <v>32.061520000000002</v>
      </c>
      <c r="CT27" s="10">
        <v>24.438939999999999</v>
      </c>
      <c r="CU27" s="37"/>
      <c r="CV27" s="37"/>
      <c r="CW27" s="10">
        <v>6.5168299999999997</v>
      </c>
      <c r="CX27" s="10">
        <v>6.7530999999999999</v>
      </c>
      <c r="CY27" s="37"/>
      <c r="CZ27" s="37"/>
      <c r="DA27" s="10">
        <v>33.77908</v>
      </c>
      <c r="DB27" s="10">
        <v>31.582360000000001</v>
      </c>
      <c r="DC27" s="37"/>
      <c r="DD27" s="37"/>
      <c r="DE27" s="10">
        <v>6.8193900000000003</v>
      </c>
      <c r="DF27" s="10">
        <v>8.71312</v>
      </c>
      <c r="DG27" s="37">
        <v>4.8000000000000001E-4</v>
      </c>
      <c r="DH27" s="37">
        <v>5.4400000000000004E-3</v>
      </c>
      <c r="DI27" s="10">
        <v>33.822180000000003</v>
      </c>
      <c r="DJ27" s="10">
        <v>32.14761</v>
      </c>
      <c r="DK27" s="32"/>
      <c r="DL27" s="32"/>
      <c r="DM27" s="32">
        <v>12.732390000000001</v>
      </c>
      <c r="DN27" s="32">
        <v>25.33146</v>
      </c>
      <c r="DO27" s="32">
        <v>4.8000000000000001E-4</v>
      </c>
      <c r="DP27" s="32">
        <v>5.4400000000000004E-3</v>
      </c>
      <c r="DQ27" s="32">
        <v>33.822180000000003</v>
      </c>
      <c r="DR27" s="32">
        <v>32.14761</v>
      </c>
      <c r="DS27" s="32"/>
      <c r="DT27" s="32"/>
      <c r="DU27" s="32">
        <v>16.12679</v>
      </c>
      <c r="DV27" s="32">
        <v>34.672499999999999</v>
      </c>
      <c r="DW27" s="32">
        <v>4.8000000000000001E-4</v>
      </c>
      <c r="DX27" s="32">
        <v>5.4400000000000004E-3</v>
      </c>
      <c r="DY27" s="32">
        <v>33.824559999999998</v>
      </c>
      <c r="DZ27" s="32">
        <v>32.18853</v>
      </c>
      <c r="EA27" s="32"/>
      <c r="EB27" s="32"/>
      <c r="EC27" s="32">
        <v>23.186789999999998</v>
      </c>
      <c r="ED27" s="32">
        <v>60.044499999999999</v>
      </c>
      <c r="EE27" s="32">
        <v>20.00048</v>
      </c>
      <c r="EF27" s="32">
        <v>4.3146599999999999</v>
      </c>
      <c r="EG27" s="32">
        <v>33.824559999999998</v>
      </c>
      <c r="EH27" s="32">
        <v>32.18853</v>
      </c>
      <c r="EI27" s="32"/>
      <c r="EJ27" s="32"/>
      <c r="EK27" s="32">
        <v>28.633790000000001</v>
      </c>
      <c r="EL27" s="32">
        <v>79.084339999999997</v>
      </c>
      <c r="EM27" s="32">
        <v>20.00048</v>
      </c>
      <c r="EN27" s="32">
        <v>4.3146599999999999</v>
      </c>
      <c r="EO27" s="32">
        <v>34.316560000000003</v>
      </c>
      <c r="EP27" s="32">
        <v>32.762360000000001</v>
      </c>
      <c r="EQ27" s="32"/>
      <c r="ER27" s="32"/>
      <c r="ES27" s="32">
        <v>30.633790000000001</v>
      </c>
      <c r="ET27" s="32">
        <v>79.355559999999997</v>
      </c>
      <c r="EU27" s="32">
        <v>20.00048</v>
      </c>
      <c r="EV27" s="32">
        <v>4.3146599999999999</v>
      </c>
      <c r="EW27" s="32">
        <v>34.321959999999997</v>
      </c>
      <c r="EX27" s="35">
        <v>32.853299999999997</v>
      </c>
      <c r="EY27" s="33">
        <v>0</v>
      </c>
      <c r="EZ27" s="33">
        <v>0</v>
      </c>
      <c r="FA27" s="33">
        <v>30.71491</v>
      </c>
      <c r="FB27" s="33">
        <v>79.864490000000004</v>
      </c>
      <c r="FC27" s="33">
        <v>20.001349999999999</v>
      </c>
      <c r="FD27" s="33">
        <v>4.32376</v>
      </c>
      <c r="FE27" s="33">
        <v>34.338740000000001</v>
      </c>
      <c r="FF27" s="33">
        <v>33.085450000000002</v>
      </c>
      <c r="FG27" s="33">
        <v>0</v>
      </c>
      <c r="FH27" s="33">
        <v>0</v>
      </c>
      <c r="FI27" s="33">
        <v>34.32311</v>
      </c>
      <c r="FJ27" s="33">
        <v>83.24718</v>
      </c>
      <c r="FK27" s="33">
        <v>20.009350000000001</v>
      </c>
      <c r="FL27" s="33">
        <v>4.4065599999999998</v>
      </c>
      <c r="FM27" s="33">
        <v>34.670340000000003</v>
      </c>
      <c r="FN27" s="33">
        <v>33.552970000000002</v>
      </c>
      <c r="FO27" s="33">
        <v>0</v>
      </c>
      <c r="FP27" s="33">
        <v>0</v>
      </c>
      <c r="FQ27" s="33">
        <v>39.266129999999997</v>
      </c>
      <c r="FR27" s="33">
        <v>100.61812999999999</v>
      </c>
      <c r="FS27" s="33">
        <v>20.009350000000001</v>
      </c>
      <c r="FT27" s="33">
        <v>4.4065599999999998</v>
      </c>
      <c r="FU27" s="33">
        <v>123.82358000000001</v>
      </c>
      <c r="FV27" s="33">
        <v>42.022539999999999</v>
      </c>
      <c r="FW27" s="33"/>
      <c r="FX27" s="33"/>
      <c r="FY27" s="33">
        <v>26.644860000000001</v>
      </c>
      <c r="FZ27" s="33">
        <v>8.2735699999999994</v>
      </c>
      <c r="GA27" s="33"/>
      <c r="GB27" s="33"/>
      <c r="GC27" s="33">
        <v>0.41117999999999999</v>
      </c>
      <c r="GD27" s="33">
        <v>1.9508000000000001</v>
      </c>
      <c r="GE27" s="33"/>
      <c r="GF27" s="33"/>
      <c r="GG27" s="33">
        <v>32.061520000000002</v>
      </c>
      <c r="GH27" s="33">
        <v>24.438939999999999</v>
      </c>
      <c r="GI27" s="33">
        <v>3.3160000000000002E-2</v>
      </c>
      <c r="GJ27" s="33">
        <v>0.36323</v>
      </c>
      <c r="GK27" s="33">
        <v>0.41954000000000002</v>
      </c>
      <c r="GL27" s="33">
        <v>2.14161</v>
      </c>
      <c r="GM27" s="33"/>
      <c r="GN27" s="33"/>
      <c r="GO27" s="33">
        <v>33.77908</v>
      </c>
      <c r="GP27" s="33">
        <v>31.582360000000001</v>
      </c>
      <c r="GQ27" s="33">
        <v>7.85E-2</v>
      </c>
      <c r="GR27" s="33">
        <v>0.86765999999999999</v>
      </c>
      <c r="GS27" s="33">
        <v>0.45090999999999998</v>
      </c>
      <c r="GT27" s="33">
        <v>2.4809399999999999</v>
      </c>
      <c r="GU27" s="33"/>
      <c r="GV27" s="33"/>
      <c r="GW27" s="33">
        <v>33.822180000000003</v>
      </c>
      <c r="GX27" s="33">
        <v>32.14761</v>
      </c>
      <c r="GY27" s="33">
        <v>0.14949000000000001</v>
      </c>
      <c r="GZ27" s="33">
        <v>1.6290500000000001</v>
      </c>
      <c r="HA27" s="33">
        <v>0.66005000000000003</v>
      </c>
      <c r="HB27" s="33">
        <v>3.0093700000000001</v>
      </c>
      <c r="HC27" s="33">
        <v>4.8000000000000001E-4</v>
      </c>
      <c r="HD27" s="33">
        <v>5.4400000000000004E-3</v>
      </c>
      <c r="HE27" s="33">
        <v>34.31418</v>
      </c>
      <c r="HF27" s="33">
        <v>32.721440000000001</v>
      </c>
      <c r="HG27" s="33">
        <v>0.18908</v>
      </c>
      <c r="HH27" s="33">
        <v>2.0509300000000001</v>
      </c>
      <c r="HI27" s="33">
        <v>0.96962999999999999</v>
      </c>
      <c r="HJ27" s="33">
        <v>3.1941099999999998</v>
      </c>
      <c r="HK27" s="33">
        <v>4.8000000000000001E-4</v>
      </c>
      <c r="HL27" s="33">
        <v>5.4400000000000004E-3</v>
      </c>
      <c r="HM27" s="33">
        <v>34.796559999999999</v>
      </c>
      <c r="HN27" s="33">
        <v>33.310090000000002</v>
      </c>
      <c r="HO27" s="33">
        <v>0.24446000000000001</v>
      </c>
      <c r="HP27" s="33">
        <v>2.6465800000000002</v>
      </c>
      <c r="HQ27" s="33">
        <v>1.3788</v>
      </c>
      <c r="HR27" s="33">
        <v>4.7300800000000001</v>
      </c>
      <c r="HS27" s="33">
        <v>20.00048</v>
      </c>
      <c r="HT27" s="33">
        <v>4.3146599999999999</v>
      </c>
      <c r="HU27" s="33">
        <v>35.096559999999997</v>
      </c>
      <c r="HV27" s="33">
        <v>33.672919999999998</v>
      </c>
      <c r="HW27" s="33">
        <v>0.35339999999999999</v>
      </c>
      <c r="HX27" s="33">
        <v>3.7898700000000001</v>
      </c>
      <c r="HY27" s="33">
        <v>1.6835599999999999</v>
      </c>
      <c r="HZ27" s="33">
        <v>4.9122199999999996</v>
      </c>
      <c r="IA27" s="33">
        <v>20.00048</v>
      </c>
      <c r="IB27" s="33">
        <v>4.3146599999999999</v>
      </c>
      <c r="IC27" s="33">
        <v>35.300559999999997</v>
      </c>
      <c r="ID27" s="33">
        <v>33.925579999999997</v>
      </c>
      <c r="IE27" s="33">
        <v>0.44441000000000003</v>
      </c>
      <c r="IF27" s="33">
        <v>4.7362799999999998</v>
      </c>
      <c r="IG27" s="33">
        <v>1.9973399999999999</v>
      </c>
      <c r="IH27" s="33">
        <v>5.9493600000000004</v>
      </c>
      <c r="II27" s="33">
        <v>20.00048</v>
      </c>
      <c r="IJ27" s="33">
        <v>4.3146599999999999</v>
      </c>
      <c r="IK27" s="33">
        <v>35.305959999999999</v>
      </c>
      <c r="IL27" s="33">
        <v>34.01652</v>
      </c>
      <c r="IM27" s="33">
        <v>0.52668000000000004</v>
      </c>
      <c r="IN27" s="33">
        <v>5.5908699999999998</v>
      </c>
      <c r="IO27" s="33">
        <v>2.0027200000000001</v>
      </c>
      <c r="IP27" s="33">
        <v>6.0508199999999999</v>
      </c>
      <c r="IQ27" s="33">
        <v>20.001349999999999</v>
      </c>
      <c r="IR27" s="33">
        <v>4.32376</v>
      </c>
      <c r="IS27" s="33">
        <v>35.322740000000003</v>
      </c>
      <c r="IT27" s="33">
        <v>34.248669999999997</v>
      </c>
      <c r="IU27" s="33">
        <v>0.81705000000000005</v>
      </c>
      <c r="IV27" s="33">
        <v>8.7011099999999999</v>
      </c>
      <c r="IW27" s="33">
        <v>2.1556600000000001</v>
      </c>
      <c r="IX27" s="33">
        <v>6.6662600000000003</v>
      </c>
      <c r="IY27" s="41">
        <v>20.009350000000001</v>
      </c>
      <c r="IZ27" s="41">
        <v>4.4065599999999998</v>
      </c>
      <c r="JA27" s="41">
        <v>35.654339999999998</v>
      </c>
      <c r="JB27" s="41">
        <v>34.716189999999997</v>
      </c>
      <c r="JC27" s="41">
        <v>0.90915999999999997</v>
      </c>
      <c r="JD27" s="41">
        <v>9.7731600000000007</v>
      </c>
      <c r="JE27" s="41">
        <v>3.27718</v>
      </c>
      <c r="JF27" s="41">
        <v>7.2437800000000001</v>
      </c>
      <c r="JG27" s="41">
        <v>20.009350000000001</v>
      </c>
      <c r="JH27" s="41">
        <v>4.4065599999999998</v>
      </c>
      <c r="JI27" s="41">
        <v>124.60357999999999</v>
      </c>
      <c r="JJ27" s="41">
        <v>42.933100000000003</v>
      </c>
      <c r="JK27" s="41">
        <v>33.453400000000002</v>
      </c>
      <c r="JL27" s="41">
        <v>49.006300000000003</v>
      </c>
      <c r="JM27" s="41">
        <v>4.40794</v>
      </c>
      <c r="JN27" s="41">
        <v>8.8520699999999994</v>
      </c>
      <c r="JO27" s="54"/>
      <c r="JP27" s="54"/>
      <c r="JQ27" s="41">
        <v>0.41117999999999999</v>
      </c>
      <c r="JR27" s="41">
        <v>1.9508000000000001</v>
      </c>
      <c r="JS27" s="41">
        <v>0.13172</v>
      </c>
      <c r="JT27" s="41">
        <v>1.4475499999999999</v>
      </c>
      <c r="JU27" s="41">
        <v>1.80226</v>
      </c>
      <c r="JV27" s="41">
        <v>0.80896000000000001</v>
      </c>
      <c r="JW27" s="54">
        <v>3.3160000000000002E-2</v>
      </c>
      <c r="JX27" s="54">
        <v>0.36323</v>
      </c>
      <c r="JY27" s="41">
        <v>0.41954000000000002</v>
      </c>
      <c r="JZ27" s="41">
        <v>2.14161</v>
      </c>
      <c r="KA27" s="41">
        <v>0.25864999999999999</v>
      </c>
      <c r="KB27" s="41">
        <v>2.8709899999999999</v>
      </c>
      <c r="KC27" s="41">
        <v>7.5382199999999999</v>
      </c>
      <c r="KD27" s="41">
        <v>4.6412599999999999</v>
      </c>
      <c r="KE27" s="54">
        <v>7.85E-2</v>
      </c>
      <c r="KF27" s="54">
        <v>0.86765999999999999</v>
      </c>
      <c r="KG27" s="41">
        <v>0.45090999999999998</v>
      </c>
      <c r="KH27" s="41">
        <v>2.4809399999999999</v>
      </c>
      <c r="KI27" s="41">
        <v>0.37264000000000003</v>
      </c>
      <c r="KJ27" s="41">
        <v>4.1843599999999999</v>
      </c>
      <c r="KK27" s="41">
        <v>10.668979999999999</v>
      </c>
      <c r="KL27" s="41">
        <v>5.8563599999999996</v>
      </c>
    </row>
    <row r="28" spans="1:298" customFormat="1" ht="44.25" customHeight="1">
      <c r="A28" s="1" t="s">
        <v>98</v>
      </c>
      <c r="B28" s="12" t="s">
        <v>99</v>
      </c>
      <c r="C28" s="13" t="s">
        <v>0</v>
      </c>
      <c r="D28" s="13" t="s">
        <v>0</v>
      </c>
      <c r="E28" s="13" t="s">
        <v>46</v>
      </c>
      <c r="F28" s="13" t="s">
        <v>46</v>
      </c>
      <c r="G28" s="13">
        <v>27.5</v>
      </c>
      <c r="H28" s="13">
        <v>68.099999999999994</v>
      </c>
      <c r="I28" s="13">
        <v>44.1</v>
      </c>
      <c r="J28" s="13">
        <v>31.8</v>
      </c>
      <c r="K28" s="13" t="s">
        <v>0</v>
      </c>
      <c r="L28" s="13" t="s">
        <v>0</v>
      </c>
      <c r="M28" s="13">
        <v>110.1</v>
      </c>
      <c r="N28" s="13">
        <v>113.8</v>
      </c>
      <c r="O28" s="13">
        <v>921.1</v>
      </c>
      <c r="P28" s="13">
        <v>752</v>
      </c>
      <c r="Q28" s="13">
        <v>36.200000000000003</v>
      </c>
      <c r="R28" s="13">
        <v>28.865010000000002</v>
      </c>
      <c r="S28" s="13">
        <v>17.3</v>
      </c>
      <c r="T28" s="13">
        <v>14</v>
      </c>
      <c r="U28" s="13">
        <v>671.8</v>
      </c>
      <c r="V28" s="13">
        <v>495.5</v>
      </c>
      <c r="W28" s="13">
        <v>17.503</v>
      </c>
      <c r="X28" s="13">
        <v>1.593</v>
      </c>
      <c r="Y28" s="13">
        <v>825.99599999999998</v>
      </c>
      <c r="Z28" s="13">
        <v>314.02650999999997</v>
      </c>
      <c r="AA28" s="13">
        <v>750.11620000000005</v>
      </c>
      <c r="AB28" s="13">
        <v>272.64778000000001</v>
      </c>
      <c r="AC28" s="13">
        <v>1952.68272</v>
      </c>
      <c r="AD28" s="13">
        <v>1634.83773</v>
      </c>
      <c r="AE28" s="9">
        <v>84.055999999999997</v>
      </c>
      <c r="AF28" s="9">
        <v>26.307359999999999</v>
      </c>
      <c r="AG28" s="9">
        <v>1105.9621199999999</v>
      </c>
      <c r="AH28" s="9">
        <v>454.57346999999999</v>
      </c>
      <c r="AI28" s="14">
        <v>84.055999999999997</v>
      </c>
      <c r="AJ28" s="14">
        <v>26.307359999999999</v>
      </c>
      <c r="AK28" s="14">
        <v>1103.674</v>
      </c>
      <c r="AL28" s="14">
        <v>453.41221999999999</v>
      </c>
      <c r="AM28" s="9">
        <v>3.0000000000000001E-3</v>
      </c>
      <c r="AN28" s="9">
        <v>3.0000000000000001E-3</v>
      </c>
      <c r="AO28" s="9">
        <v>364.96</v>
      </c>
      <c r="AP28" s="9">
        <v>425.15710000000001</v>
      </c>
      <c r="AQ28" s="36">
        <v>84.055999999999997</v>
      </c>
      <c r="AR28" s="31">
        <v>26.307359999999999</v>
      </c>
      <c r="AS28" s="31">
        <v>1103.674</v>
      </c>
      <c r="AT28" s="31">
        <v>453.41221999999999</v>
      </c>
      <c r="AU28" s="31"/>
      <c r="AV28" s="31"/>
      <c r="AW28" s="31">
        <v>387.39251999999999</v>
      </c>
      <c r="AX28" s="31">
        <v>474.9683</v>
      </c>
      <c r="AY28" s="31">
        <v>84.055999999999997</v>
      </c>
      <c r="AZ28" s="31">
        <v>26.307359999999999</v>
      </c>
      <c r="BA28" s="31">
        <v>1103.6771200000001</v>
      </c>
      <c r="BB28" s="31">
        <v>453.50200000000001</v>
      </c>
      <c r="BC28" s="31"/>
      <c r="BD28" s="31"/>
      <c r="BE28" s="31">
        <v>394.59251999999998</v>
      </c>
      <c r="BF28" s="31">
        <v>475.91548</v>
      </c>
      <c r="BG28" s="11">
        <v>84.055999999999997</v>
      </c>
      <c r="BH28" s="11">
        <v>26.307359999999999</v>
      </c>
      <c r="BI28" s="11">
        <v>1103.6771200000001</v>
      </c>
      <c r="BJ28" s="11">
        <v>453.50200000000001</v>
      </c>
      <c r="BK28" s="11"/>
      <c r="BL28" s="11"/>
      <c r="BM28" s="11">
        <v>113.453</v>
      </c>
      <c r="BN28" s="11">
        <v>131.41150999999999</v>
      </c>
      <c r="BO28" s="11">
        <v>84.055999999999997</v>
      </c>
      <c r="BP28" s="11">
        <v>26.307359999999999</v>
      </c>
      <c r="BQ28" s="11">
        <v>1103.8771200000001</v>
      </c>
      <c r="BR28" s="11">
        <v>453.69168999999999</v>
      </c>
      <c r="BS28" s="17"/>
      <c r="BT28" s="17"/>
      <c r="BU28" s="17">
        <v>488.06351999999998</v>
      </c>
      <c r="BV28" s="17">
        <v>554.09802999999999</v>
      </c>
      <c r="BW28" s="10">
        <v>84.055999999999997</v>
      </c>
      <c r="BX28" s="10">
        <v>26.307359999999999</v>
      </c>
      <c r="BY28" s="10">
        <v>1105.9621199999999</v>
      </c>
      <c r="BZ28" s="10">
        <v>454.57346999999999</v>
      </c>
      <c r="CA28" s="37"/>
      <c r="CB28" s="37"/>
      <c r="CC28" s="10">
        <v>837.09472000000005</v>
      </c>
      <c r="CD28" s="10">
        <v>921.03048999999999</v>
      </c>
      <c r="CE28" s="37"/>
      <c r="CF28" s="37"/>
      <c r="CG28" s="10">
        <v>74.141999999999996</v>
      </c>
      <c r="CH28" s="10">
        <v>62.324339999999999</v>
      </c>
      <c r="CI28" s="37"/>
      <c r="CJ28" s="37"/>
      <c r="CK28" s="10">
        <v>286.98056000000003</v>
      </c>
      <c r="CL28" s="10">
        <v>86.577759999999998</v>
      </c>
      <c r="CM28" s="37"/>
      <c r="CN28" s="37"/>
      <c r="CO28" s="10">
        <v>113.08199999999999</v>
      </c>
      <c r="CP28" s="10">
        <v>104.37948</v>
      </c>
      <c r="CQ28" s="37"/>
      <c r="CR28" s="37"/>
      <c r="CS28" s="10">
        <v>380.31531000000001</v>
      </c>
      <c r="CT28" s="10">
        <v>175.25944999999999</v>
      </c>
      <c r="CU28" s="37"/>
      <c r="CV28" s="37"/>
      <c r="CW28" s="10">
        <v>152.02199999999999</v>
      </c>
      <c r="CX28" s="10">
        <v>146.43462</v>
      </c>
      <c r="CY28" s="37"/>
      <c r="CZ28" s="37"/>
      <c r="DA28" s="10">
        <v>494.30631</v>
      </c>
      <c r="DB28" s="10">
        <v>271.16741000000002</v>
      </c>
      <c r="DC28" s="37"/>
      <c r="DD28" s="37"/>
      <c r="DE28" s="10">
        <v>246.71299999999999</v>
      </c>
      <c r="DF28" s="10">
        <v>239.85191</v>
      </c>
      <c r="DG28" s="37"/>
      <c r="DH28" s="37"/>
      <c r="DI28" s="10">
        <v>526.42421000000002</v>
      </c>
      <c r="DJ28" s="10">
        <v>295.66352000000001</v>
      </c>
      <c r="DK28" s="32"/>
      <c r="DL28" s="32"/>
      <c r="DM28" s="32">
        <v>318.36099999999999</v>
      </c>
      <c r="DN28" s="32">
        <v>350.98469</v>
      </c>
      <c r="DO28" s="32"/>
      <c r="DP28" s="32"/>
      <c r="DQ28" s="32">
        <v>559.76630999999998</v>
      </c>
      <c r="DR28" s="32">
        <v>324.75042999999999</v>
      </c>
      <c r="DS28" s="32"/>
      <c r="DT28" s="32"/>
      <c r="DU28" s="32">
        <v>337.81</v>
      </c>
      <c r="DV28" s="32">
        <v>368.39510000000001</v>
      </c>
      <c r="DW28" s="32"/>
      <c r="DX28" s="32"/>
      <c r="DY28" s="32">
        <v>559.76630999999998</v>
      </c>
      <c r="DZ28" s="32">
        <v>324.75042999999999</v>
      </c>
      <c r="EA28" s="32"/>
      <c r="EB28" s="32"/>
      <c r="EC28" s="32">
        <v>364.96</v>
      </c>
      <c r="ED28" s="32">
        <v>425.15710000000001</v>
      </c>
      <c r="EE28" s="32"/>
      <c r="EF28" s="32"/>
      <c r="EG28" s="32">
        <v>559.76751000000002</v>
      </c>
      <c r="EH28" s="32">
        <v>324.77706000000001</v>
      </c>
      <c r="EI28" s="32"/>
      <c r="EJ28" s="32"/>
      <c r="EK28" s="32">
        <v>387.39251999999999</v>
      </c>
      <c r="EL28" s="32">
        <v>474.9683</v>
      </c>
      <c r="EM28" s="32">
        <v>259.8</v>
      </c>
      <c r="EN28" s="32">
        <v>10.80158</v>
      </c>
      <c r="EO28" s="32">
        <v>559.77251000000001</v>
      </c>
      <c r="EP28" s="32">
        <v>324.84715</v>
      </c>
      <c r="EQ28" s="32"/>
      <c r="ER28" s="32"/>
      <c r="ES28" s="32">
        <v>394.59251999999998</v>
      </c>
      <c r="ET28" s="32">
        <v>475.91548</v>
      </c>
      <c r="EU28" s="32">
        <v>259.8</v>
      </c>
      <c r="EV28" s="32">
        <v>10.80158</v>
      </c>
      <c r="EW28" s="32">
        <v>559.77251000000001</v>
      </c>
      <c r="EX28" s="35">
        <v>324.84715</v>
      </c>
      <c r="EY28" s="33">
        <v>0</v>
      </c>
      <c r="EZ28" s="33">
        <v>0</v>
      </c>
      <c r="FA28" s="33">
        <v>394.59251999999998</v>
      </c>
      <c r="FB28" s="33">
        <v>475.91548</v>
      </c>
      <c r="FC28" s="33">
        <v>259.8</v>
      </c>
      <c r="FD28" s="33">
        <v>10.80158</v>
      </c>
      <c r="FE28" s="33">
        <v>559.77251000000001</v>
      </c>
      <c r="FF28" s="33">
        <v>324.84715</v>
      </c>
      <c r="FG28" s="33">
        <v>0</v>
      </c>
      <c r="FH28" s="33">
        <v>0</v>
      </c>
      <c r="FI28" s="33">
        <v>488.06351999999998</v>
      </c>
      <c r="FJ28" s="33">
        <v>554.09802999999999</v>
      </c>
      <c r="FK28" s="33">
        <v>259.8</v>
      </c>
      <c r="FL28" s="33">
        <v>10.80158</v>
      </c>
      <c r="FM28" s="33">
        <v>559.77251000000001</v>
      </c>
      <c r="FN28" s="33">
        <v>324.84715</v>
      </c>
      <c r="FO28" s="33">
        <v>0</v>
      </c>
      <c r="FP28" s="33">
        <v>0</v>
      </c>
      <c r="FQ28" s="33">
        <v>837.09472000000005</v>
      </c>
      <c r="FR28" s="33">
        <v>921.03048999999999</v>
      </c>
      <c r="FS28" s="33">
        <v>25.98</v>
      </c>
      <c r="FT28" s="33">
        <v>10.80158</v>
      </c>
      <c r="FU28" s="33">
        <v>775.27391</v>
      </c>
      <c r="FV28" s="33">
        <v>548.79600000000005</v>
      </c>
      <c r="FW28" s="33"/>
      <c r="FX28" s="33"/>
      <c r="FY28" s="33">
        <v>286.98056000000003</v>
      </c>
      <c r="FZ28" s="33">
        <v>86.577759999999998</v>
      </c>
      <c r="GA28" s="33"/>
      <c r="GB28" s="33"/>
      <c r="GC28" s="33">
        <v>874.58330000000001</v>
      </c>
      <c r="GD28" s="33">
        <v>43.892519999999998</v>
      </c>
      <c r="GE28" s="33"/>
      <c r="GF28" s="33"/>
      <c r="GG28" s="33">
        <v>380.31531000000001</v>
      </c>
      <c r="GH28" s="33">
        <v>175.25944999999999</v>
      </c>
      <c r="GI28" s="33">
        <v>0.42499999999999999</v>
      </c>
      <c r="GJ28" s="33">
        <v>1.1299999999999999E-2</v>
      </c>
      <c r="GK28" s="33">
        <v>959.56718000000001</v>
      </c>
      <c r="GL28" s="33">
        <v>86.365579999999994</v>
      </c>
      <c r="GM28" s="33"/>
      <c r="GN28" s="33"/>
      <c r="GO28" s="33">
        <v>494.30631</v>
      </c>
      <c r="GP28" s="33">
        <v>271.16741000000002</v>
      </c>
      <c r="GQ28" s="33">
        <v>0.42499999999999999</v>
      </c>
      <c r="GR28" s="33">
        <v>1.1299999999999999E-2</v>
      </c>
      <c r="GS28" s="33">
        <v>959.56718000000001</v>
      </c>
      <c r="GT28" s="33">
        <v>86.365579999999994</v>
      </c>
      <c r="GU28" s="33"/>
      <c r="GV28" s="33"/>
      <c r="GW28" s="33">
        <v>526.42421000000002</v>
      </c>
      <c r="GX28" s="33">
        <v>295.66352000000001</v>
      </c>
      <c r="GY28" s="33">
        <v>300.88400000000001</v>
      </c>
      <c r="GZ28" s="33">
        <v>130.69229999999999</v>
      </c>
      <c r="HA28" s="33">
        <v>1109.56718</v>
      </c>
      <c r="HB28" s="33">
        <v>97.185580000000002</v>
      </c>
      <c r="HC28" s="33"/>
      <c r="HD28" s="33"/>
      <c r="HE28" s="33">
        <v>559.76630999999998</v>
      </c>
      <c r="HF28" s="33">
        <v>324.75042999999999</v>
      </c>
      <c r="HG28" s="33">
        <v>300.88400000000001</v>
      </c>
      <c r="HH28" s="33">
        <v>130.69229999999999</v>
      </c>
      <c r="HI28" s="33">
        <v>1111.30718</v>
      </c>
      <c r="HJ28" s="33">
        <v>97.684830000000005</v>
      </c>
      <c r="HK28" s="33"/>
      <c r="HL28" s="33"/>
      <c r="HM28" s="33">
        <v>559.76630999999998</v>
      </c>
      <c r="HN28" s="33">
        <v>324.75042999999999</v>
      </c>
      <c r="HO28" s="33">
        <v>300.88400000000001</v>
      </c>
      <c r="HP28" s="33">
        <v>130.69229999999999</v>
      </c>
      <c r="HQ28" s="33">
        <v>1111.7071800000001</v>
      </c>
      <c r="HR28" s="33">
        <v>97.820729999999998</v>
      </c>
      <c r="HS28" s="33"/>
      <c r="HT28" s="33"/>
      <c r="HU28" s="33">
        <v>559.76751000000002</v>
      </c>
      <c r="HV28" s="33">
        <v>324.77706000000001</v>
      </c>
      <c r="HW28" s="33">
        <v>300.89800000000002</v>
      </c>
      <c r="HX28" s="33">
        <v>130.69632999999999</v>
      </c>
      <c r="HY28" s="33">
        <v>1111.7071800000001</v>
      </c>
      <c r="HZ28" s="33">
        <v>97.820729999999998</v>
      </c>
      <c r="IA28" s="33">
        <v>25.98</v>
      </c>
      <c r="IB28" s="33">
        <v>10.80158</v>
      </c>
      <c r="IC28" s="33">
        <v>559.77251000000001</v>
      </c>
      <c r="ID28" s="33">
        <v>324.84715</v>
      </c>
      <c r="IE28" s="33">
        <v>300.89800000000002</v>
      </c>
      <c r="IF28" s="33">
        <v>130.69632999999999</v>
      </c>
      <c r="IG28" s="33">
        <v>1111.7071800000001</v>
      </c>
      <c r="IH28" s="33">
        <v>97.820729999999998</v>
      </c>
      <c r="II28" s="33">
        <v>25.98</v>
      </c>
      <c r="IJ28" s="33">
        <v>10.80158</v>
      </c>
      <c r="IK28" s="33">
        <v>559.77251000000001</v>
      </c>
      <c r="IL28" s="33">
        <v>324.84715</v>
      </c>
      <c r="IM28" s="33">
        <v>300.89800000000002</v>
      </c>
      <c r="IN28" s="33">
        <v>130.69632999999999</v>
      </c>
      <c r="IO28" s="33">
        <v>1111.7071800000001</v>
      </c>
      <c r="IP28" s="33">
        <v>97.820729999999998</v>
      </c>
      <c r="IQ28" s="33">
        <v>25.98</v>
      </c>
      <c r="IR28" s="33">
        <v>10.80158</v>
      </c>
      <c r="IS28" s="33">
        <v>559.77251000000001</v>
      </c>
      <c r="IT28" s="33">
        <v>324.84715</v>
      </c>
      <c r="IU28" s="33">
        <v>300.89800000000002</v>
      </c>
      <c r="IV28" s="33">
        <v>130.69632999999999</v>
      </c>
      <c r="IW28" s="33">
        <v>1116.4571800000001</v>
      </c>
      <c r="IX28" s="33">
        <v>99.129140000000007</v>
      </c>
      <c r="IY28" s="41">
        <v>25.98</v>
      </c>
      <c r="IZ28" s="41">
        <v>10.80158</v>
      </c>
      <c r="JA28" s="41">
        <v>559.77251000000001</v>
      </c>
      <c r="JB28" s="41">
        <v>324.84715</v>
      </c>
      <c r="JC28" s="41">
        <v>300.89800000000002</v>
      </c>
      <c r="JD28" s="41">
        <v>130.69632999999999</v>
      </c>
      <c r="JE28" s="41">
        <v>1127.85718</v>
      </c>
      <c r="JF28" s="41">
        <v>102.27072</v>
      </c>
      <c r="JG28" s="41">
        <v>25.98</v>
      </c>
      <c r="JH28" s="41">
        <v>10.80158</v>
      </c>
      <c r="JI28" s="41">
        <v>775.27391</v>
      </c>
      <c r="JJ28" s="41">
        <v>548.79600000000005</v>
      </c>
      <c r="JK28" s="41">
        <v>321.11500000000001</v>
      </c>
      <c r="JL28" s="41">
        <v>142.31797</v>
      </c>
      <c r="JM28" s="41">
        <v>1235.5321799999999</v>
      </c>
      <c r="JN28" s="41">
        <v>209.78447</v>
      </c>
      <c r="JO28" s="54"/>
      <c r="JP28" s="54"/>
      <c r="JQ28" s="41">
        <v>874.58330000000001</v>
      </c>
      <c r="JR28" s="41">
        <v>43.892519999999998</v>
      </c>
      <c r="JS28" s="41">
        <v>37.884</v>
      </c>
      <c r="JT28" s="41">
        <v>19.928319999999999</v>
      </c>
      <c r="JU28" s="41">
        <v>1.72</v>
      </c>
      <c r="JV28" s="41">
        <v>0.47097</v>
      </c>
      <c r="JW28" s="54">
        <v>0.42499999999999999</v>
      </c>
      <c r="JX28" s="54">
        <v>1.1299999999999999E-2</v>
      </c>
      <c r="JY28" s="41">
        <v>959.56718000000001</v>
      </c>
      <c r="JZ28" s="41">
        <v>86.365579999999994</v>
      </c>
      <c r="KA28" s="41">
        <v>37.884</v>
      </c>
      <c r="KB28" s="41">
        <v>19.928319999999999</v>
      </c>
      <c r="KC28" s="41">
        <v>18.057500000000001</v>
      </c>
      <c r="KD28" s="41">
        <v>22.950890000000001</v>
      </c>
      <c r="KE28" s="54">
        <v>0.42499999999999999</v>
      </c>
      <c r="KF28" s="54">
        <v>1.1299999999999999E-2</v>
      </c>
      <c r="KG28" s="41">
        <v>959.56718000000001</v>
      </c>
      <c r="KH28" s="41">
        <v>86.365579999999994</v>
      </c>
      <c r="KI28" s="41">
        <v>37.884</v>
      </c>
      <c r="KJ28" s="41">
        <v>19.928319999999999</v>
      </c>
      <c r="KK28" s="41">
        <v>21.4575</v>
      </c>
      <c r="KL28" s="41">
        <v>23.87283</v>
      </c>
    </row>
    <row r="29" spans="1:298" customFormat="1" ht="44.25" customHeight="1">
      <c r="A29" s="1" t="s">
        <v>100</v>
      </c>
      <c r="B29" s="12" t="s">
        <v>101</v>
      </c>
      <c r="C29" s="13" t="s">
        <v>0</v>
      </c>
      <c r="D29" s="13" t="s">
        <v>0</v>
      </c>
      <c r="E29" s="13">
        <v>1.1000000000000001</v>
      </c>
      <c r="F29" s="13">
        <v>11.9</v>
      </c>
      <c r="G29" s="13" t="s">
        <v>46</v>
      </c>
      <c r="H29" s="13" t="s">
        <v>46</v>
      </c>
      <c r="I29" s="13">
        <v>3.6</v>
      </c>
      <c r="J29" s="13">
        <v>6.1</v>
      </c>
      <c r="K29" s="13" t="s">
        <v>0</v>
      </c>
      <c r="L29" s="13" t="s">
        <v>0</v>
      </c>
      <c r="M29" s="13">
        <v>0.8</v>
      </c>
      <c r="N29" s="13">
        <v>3.1</v>
      </c>
      <c r="O29" s="13">
        <v>3.2</v>
      </c>
      <c r="P29" s="13">
        <v>8.3000000000000007</v>
      </c>
      <c r="Q29" s="13">
        <v>0.2</v>
      </c>
      <c r="R29" s="13">
        <v>1.3</v>
      </c>
      <c r="S29" s="13">
        <v>0.1</v>
      </c>
      <c r="T29" s="13">
        <v>0.2</v>
      </c>
      <c r="U29" s="13">
        <v>4.5999999999999996</v>
      </c>
      <c r="V29" s="13">
        <v>11.4</v>
      </c>
      <c r="W29" s="13">
        <v>356.64</v>
      </c>
      <c r="X29" s="13">
        <v>53.805</v>
      </c>
      <c r="Y29" s="13">
        <v>316.68700000000001</v>
      </c>
      <c r="Z29" s="13">
        <v>233.58989</v>
      </c>
      <c r="AA29" s="13">
        <v>0</v>
      </c>
      <c r="AB29" s="13">
        <v>0</v>
      </c>
      <c r="AC29" s="13">
        <v>31.004999999999999</v>
      </c>
      <c r="AD29" s="13">
        <v>11.05889</v>
      </c>
      <c r="AE29" s="9">
        <v>0</v>
      </c>
      <c r="AF29" s="9">
        <v>0</v>
      </c>
      <c r="AG29" s="9">
        <v>53.104300000000002</v>
      </c>
      <c r="AH29" s="9">
        <v>44.752130000000001</v>
      </c>
      <c r="AI29" s="14">
        <v>0</v>
      </c>
      <c r="AJ29" s="14">
        <v>0</v>
      </c>
      <c r="AK29" s="14">
        <v>22.12</v>
      </c>
      <c r="AL29" s="14">
        <v>13.373139999999999</v>
      </c>
      <c r="AM29" s="9">
        <v>3.0000000000000001E-3</v>
      </c>
      <c r="AN29" s="9">
        <v>3.0000000000000001E-3</v>
      </c>
      <c r="AO29" s="9">
        <v>5.6256000000000004</v>
      </c>
      <c r="AP29" s="9">
        <v>19.32837</v>
      </c>
      <c r="AQ29" s="9">
        <v>0</v>
      </c>
      <c r="AR29" s="9">
        <v>0</v>
      </c>
      <c r="AS29" s="31">
        <v>32.467599999999997</v>
      </c>
      <c r="AT29" s="31">
        <v>19.965900000000001</v>
      </c>
      <c r="AU29" s="31">
        <v>0.95899999999999996</v>
      </c>
      <c r="AV29" s="31">
        <v>0.23884</v>
      </c>
      <c r="AW29" s="31">
        <v>10.643599999999999</v>
      </c>
      <c r="AX29" s="31">
        <v>26.952829999999999</v>
      </c>
      <c r="AY29" s="31"/>
      <c r="AZ29" s="31"/>
      <c r="BA29" s="31">
        <v>33.506</v>
      </c>
      <c r="BB29" s="31">
        <v>21.765989999999999</v>
      </c>
      <c r="BC29" s="31">
        <v>0.95899999999999996</v>
      </c>
      <c r="BD29" s="31">
        <v>0.23884</v>
      </c>
      <c r="BE29" s="31">
        <v>16.143599999999999</v>
      </c>
      <c r="BF29" s="31">
        <v>28.215599999999998</v>
      </c>
      <c r="BG29" s="11"/>
      <c r="BH29" s="11"/>
      <c r="BI29" s="11">
        <v>35.128</v>
      </c>
      <c r="BJ29" s="11">
        <v>22.734069999999999</v>
      </c>
      <c r="BK29" s="11">
        <v>19.959</v>
      </c>
      <c r="BL29" s="11">
        <v>7.5618400000000001</v>
      </c>
      <c r="BM29" s="11">
        <v>4.1260000000000003</v>
      </c>
      <c r="BN29" s="11">
        <v>1.69997</v>
      </c>
      <c r="BO29" s="11"/>
      <c r="BP29" s="11"/>
      <c r="BQ29" s="11">
        <v>47.064300000000003</v>
      </c>
      <c r="BR29" s="11">
        <v>39.38588</v>
      </c>
      <c r="BS29" s="17">
        <v>19.959</v>
      </c>
      <c r="BT29" s="17">
        <v>7.5618400000000001</v>
      </c>
      <c r="BU29" s="17">
        <v>17.2409</v>
      </c>
      <c r="BV29" s="17">
        <v>28.874960000000002</v>
      </c>
      <c r="BW29" s="32"/>
      <c r="BX29" s="32"/>
      <c r="BY29" s="10">
        <v>56.901699999999998</v>
      </c>
      <c r="BZ29" s="10">
        <v>50.245780000000003</v>
      </c>
      <c r="CA29" s="10">
        <v>0.95899999999999996</v>
      </c>
      <c r="CB29" s="10">
        <v>0.23884</v>
      </c>
      <c r="CC29" s="10">
        <v>18.1465</v>
      </c>
      <c r="CD29" s="10">
        <v>28.519110000000001</v>
      </c>
      <c r="CE29" s="10"/>
      <c r="CF29" s="10"/>
      <c r="CG29" s="10">
        <v>0.35</v>
      </c>
      <c r="CH29" s="10">
        <v>0.16359000000000001</v>
      </c>
      <c r="CI29" s="10"/>
      <c r="CJ29" s="10"/>
      <c r="CK29" s="10">
        <v>1.5</v>
      </c>
      <c r="CL29" s="10">
        <v>0.16800000000000001</v>
      </c>
      <c r="CM29" s="10"/>
      <c r="CN29" s="10"/>
      <c r="CO29" s="10">
        <v>0.35</v>
      </c>
      <c r="CP29" s="10">
        <v>0.16359000000000001</v>
      </c>
      <c r="CQ29" s="10"/>
      <c r="CR29" s="10"/>
      <c r="CS29" s="10">
        <v>2.5110000000000001</v>
      </c>
      <c r="CT29" s="10">
        <v>1.5634999999999999</v>
      </c>
      <c r="CU29" s="10"/>
      <c r="CV29" s="10"/>
      <c r="CW29" s="10">
        <v>0.35</v>
      </c>
      <c r="CX29" s="10">
        <v>0.16359000000000001</v>
      </c>
      <c r="CY29" s="10"/>
      <c r="CZ29" s="10"/>
      <c r="DA29" s="10">
        <v>2.5110000000000001</v>
      </c>
      <c r="DB29" s="10">
        <v>1.5634999999999999</v>
      </c>
      <c r="DC29" s="10"/>
      <c r="DD29" s="10"/>
      <c r="DE29" s="10">
        <v>0.35</v>
      </c>
      <c r="DF29" s="10">
        <v>0.16359000000000001</v>
      </c>
      <c r="DG29" s="10"/>
      <c r="DH29" s="10"/>
      <c r="DI29" s="10">
        <v>2.5125000000000002</v>
      </c>
      <c r="DJ29" s="10">
        <v>1.5716600000000001</v>
      </c>
      <c r="DK29" s="32"/>
      <c r="DL29" s="32"/>
      <c r="DM29" s="32">
        <v>3.9689999999999999</v>
      </c>
      <c r="DN29" s="32">
        <v>15.083589999999999</v>
      </c>
      <c r="DO29" s="32"/>
      <c r="DP29" s="32"/>
      <c r="DQ29" s="32">
        <v>2.5125000000000002</v>
      </c>
      <c r="DR29" s="32">
        <v>1.5716600000000001</v>
      </c>
      <c r="DS29" s="32"/>
      <c r="DT29" s="32"/>
      <c r="DU29" s="32">
        <v>5.6256000000000004</v>
      </c>
      <c r="DV29" s="32">
        <v>19.32837</v>
      </c>
      <c r="DW29" s="32"/>
      <c r="DX29" s="32"/>
      <c r="DY29" s="32">
        <v>2.5125000000000002</v>
      </c>
      <c r="DZ29" s="32">
        <v>1.5716600000000001</v>
      </c>
      <c r="EA29" s="32"/>
      <c r="EB29" s="32"/>
      <c r="EC29" s="32">
        <v>5.6256000000000004</v>
      </c>
      <c r="ED29" s="32">
        <v>19.32837</v>
      </c>
      <c r="EE29" s="32"/>
      <c r="EF29" s="32"/>
      <c r="EG29" s="32">
        <v>2.5125000000000002</v>
      </c>
      <c r="EH29" s="32">
        <v>1.5716600000000001</v>
      </c>
      <c r="EI29" s="32">
        <v>0.95899999999999996</v>
      </c>
      <c r="EJ29" s="32">
        <v>0.23884</v>
      </c>
      <c r="EK29" s="32">
        <v>10.643599999999999</v>
      </c>
      <c r="EL29" s="32">
        <v>26.952829999999999</v>
      </c>
      <c r="EM29" s="32">
        <v>205</v>
      </c>
      <c r="EN29" s="32">
        <v>8.5200099999999992</v>
      </c>
      <c r="EO29" s="32">
        <v>3.0245000000000002</v>
      </c>
      <c r="EP29" s="32">
        <v>2.4785699999999999</v>
      </c>
      <c r="EQ29" s="32">
        <v>0.95899999999999996</v>
      </c>
      <c r="ER29" s="32">
        <v>0.23884</v>
      </c>
      <c r="ES29" s="32">
        <v>16.143599999999999</v>
      </c>
      <c r="ET29" s="32">
        <v>28.215599999999998</v>
      </c>
      <c r="EU29" s="32">
        <v>205</v>
      </c>
      <c r="EV29" s="32">
        <v>8.5200099999999992</v>
      </c>
      <c r="EW29" s="32">
        <v>3.0274999999999999</v>
      </c>
      <c r="EX29" s="35">
        <v>2.5043799999999998</v>
      </c>
      <c r="EY29" s="33">
        <v>19.959</v>
      </c>
      <c r="EZ29" s="33">
        <v>7.5618400000000001</v>
      </c>
      <c r="FA29" s="33">
        <v>16.238</v>
      </c>
      <c r="FB29" s="33">
        <v>28.69361</v>
      </c>
      <c r="FC29" s="33">
        <v>205</v>
      </c>
      <c r="FD29" s="33">
        <v>8.5200099999999992</v>
      </c>
      <c r="FE29" s="33">
        <v>3.0310999999999999</v>
      </c>
      <c r="FF29" s="33">
        <v>2.5518100000000001</v>
      </c>
      <c r="FG29" s="33">
        <v>19.959</v>
      </c>
      <c r="FH29" s="33">
        <v>7.5618400000000001</v>
      </c>
      <c r="FI29" s="33">
        <v>17.2409</v>
      </c>
      <c r="FJ29" s="33">
        <v>28.874960000000002</v>
      </c>
      <c r="FK29" s="33">
        <v>205</v>
      </c>
      <c r="FL29" s="33">
        <v>8.5200099999999992</v>
      </c>
      <c r="FM29" s="33">
        <v>3.048</v>
      </c>
      <c r="FN29" s="33">
        <v>2.6228400000000001</v>
      </c>
      <c r="FO29" s="33">
        <v>19.959</v>
      </c>
      <c r="FP29" s="33">
        <v>7.5618400000000001</v>
      </c>
      <c r="FQ29" s="33">
        <v>18.2409</v>
      </c>
      <c r="FR29" s="33">
        <v>28.997119999999999</v>
      </c>
      <c r="FS29" s="33">
        <v>20.5</v>
      </c>
      <c r="FT29" s="33">
        <v>8.5200099999999992</v>
      </c>
      <c r="FU29" s="33">
        <v>3.0505</v>
      </c>
      <c r="FV29" s="33">
        <v>2.6887699999999999</v>
      </c>
      <c r="FW29" s="33"/>
      <c r="FX29" s="33"/>
      <c r="FY29" s="33">
        <v>1.5</v>
      </c>
      <c r="FZ29" s="33">
        <v>0.16800000000000001</v>
      </c>
      <c r="GA29" s="33">
        <v>73</v>
      </c>
      <c r="GB29" s="33">
        <v>0.35387000000000002</v>
      </c>
      <c r="GC29" s="33">
        <v>1.2E-2</v>
      </c>
      <c r="GD29" s="33">
        <v>6.6989999999999994E-2</v>
      </c>
      <c r="GE29" s="33"/>
      <c r="GF29" s="33"/>
      <c r="GG29" s="33">
        <v>2.5110000000000001</v>
      </c>
      <c r="GH29" s="33">
        <v>1.5634999999999999</v>
      </c>
      <c r="GI29" s="33">
        <v>127</v>
      </c>
      <c r="GJ29" s="33">
        <v>0.72006999999999999</v>
      </c>
      <c r="GK29" s="33">
        <v>1.4999999999999999E-2</v>
      </c>
      <c r="GL29" s="33">
        <v>8.8190000000000004E-2</v>
      </c>
      <c r="GM29" s="33"/>
      <c r="GN29" s="33"/>
      <c r="GO29" s="33">
        <v>2.5110000000000001</v>
      </c>
      <c r="GP29" s="33">
        <v>1.5634999999999999</v>
      </c>
      <c r="GQ29" s="33">
        <v>145</v>
      </c>
      <c r="GR29" s="33">
        <v>0.84799000000000002</v>
      </c>
      <c r="GS29" s="33">
        <v>5.5239999999999997E-2</v>
      </c>
      <c r="GT29" s="33">
        <v>0.33576</v>
      </c>
      <c r="GU29" s="33"/>
      <c r="GV29" s="33"/>
      <c r="GW29" s="33">
        <v>2.5125000000000002</v>
      </c>
      <c r="GX29" s="33">
        <v>1.5716600000000001</v>
      </c>
      <c r="GY29" s="33">
        <v>145</v>
      </c>
      <c r="GZ29" s="33">
        <v>0.84799000000000002</v>
      </c>
      <c r="HA29" s="33">
        <v>7.5340000000000004E-2</v>
      </c>
      <c r="HB29" s="33">
        <v>0.55830000000000002</v>
      </c>
      <c r="HC29" s="33"/>
      <c r="HD29" s="33"/>
      <c r="HE29" s="33">
        <v>3.0045000000000002</v>
      </c>
      <c r="HF29" s="33">
        <v>2.4779399999999998</v>
      </c>
      <c r="HG29" s="33">
        <v>145</v>
      </c>
      <c r="HH29" s="33">
        <v>0.84799000000000002</v>
      </c>
      <c r="HI29" s="33">
        <v>24.725339999999999</v>
      </c>
      <c r="HJ29" s="33">
        <v>10.94796</v>
      </c>
      <c r="HK29" s="33"/>
      <c r="HL29" s="33"/>
      <c r="HM29" s="33">
        <v>3.4845000000000002</v>
      </c>
      <c r="HN29" s="33">
        <v>3.34301</v>
      </c>
      <c r="HO29" s="33">
        <v>145</v>
      </c>
      <c r="HP29" s="33">
        <v>0.84799000000000002</v>
      </c>
      <c r="HQ29" s="33">
        <v>25.470420000000001</v>
      </c>
      <c r="HR29" s="33">
        <v>11.41451</v>
      </c>
      <c r="HS29" s="33"/>
      <c r="HT29" s="33"/>
      <c r="HU29" s="33">
        <v>3.6764999999999999</v>
      </c>
      <c r="HV29" s="33">
        <v>3.7097500000000001</v>
      </c>
      <c r="HW29" s="33">
        <v>145</v>
      </c>
      <c r="HX29" s="33">
        <v>0.84799000000000002</v>
      </c>
      <c r="HY29" s="33">
        <v>29.770420000000001</v>
      </c>
      <c r="HZ29" s="33">
        <v>12.59247</v>
      </c>
      <c r="IA29" s="33">
        <v>20.5</v>
      </c>
      <c r="IB29" s="33">
        <v>8.5200099999999992</v>
      </c>
      <c r="IC29" s="33">
        <v>3.6964999999999999</v>
      </c>
      <c r="ID29" s="33">
        <v>3.7103799999999998</v>
      </c>
      <c r="IE29" s="33">
        <v>145</v>
      </c>
      <c r="IF29" s="33">
        <v>0.84799000000000002</v>
      </c>
      <c r="IG29" s="33">
        <v>33.730020000000003</v>
      </c>
      <c r="IH29" s="33">
        <v>14.248519999999999</v>
      </c>
      <c r="II29" s="33">
        <v>20.5</v>
      </c>
      <c r="IJ29" s="33">
        <v>8.5200099999999992</v>
      </c>
      <c r="IK29" s="33">
        <v>3.6995</v>
      </c>
      <c r="IL29" s="33">
        <v>3.7361900000000001</v>
      </c>
      <c r="IM29" s="33">
        <v>145</v>
      </c>
      <c r="IN29" s="33">
        <v>0.84799000000000002</v>
      </c>
      <c r="IO29" s="33">
        <v>33.730020000000003</v>
      </c>
      <c r="IP29" s="33">
        <v>14.248519999999999</v>
      </c>
      <c r="IQ29" s="33">
        <v>20.5</v>
      </c>
      <c r="IR29" s="33">
        <v>8.5200099999999992</v>
      </c>
      <c r="IS29" s="33">
        <v>3.7031000000000001</v>
      </c>
      <c r="IT29" s="33">
        <v>3.78362</v>
      </c>
      <c r="IU29" s="33">
        <v>145</v>
      </c>
      <c r="IV29" s="33">
        <v>0.84799000000000002</v>
      </c>
      <c r="IW29" s="33">
        <v>42.131520000000002</v>
      </c>
      <c r="IX29" s="33">
        <v>16.17745</v>
      </c>
      <c r="IY29" s="41">
        <v>20.5</v>
      </c>
      <c r="IZ29" s="41">
        <v>8.5200099999999992</v>
      </c>
      <c r="JA29" s="41">
        <v>3.72</v>
      </c>
      <c r="JB29" s="41">
        <v>3.8546499999999999</v>
      </c>
      <c r="JC29" s="41">
        <v>145</v>
      </c>
      <c r="JD29" s="41">
        <v>0.84799000000000002</v>
      </c>
      <c r="JE29" s="41">
        <v>46.240519999999997</v>
      </c>
      <c r="JF29" s="41">
        <v>17.17512</v>
      </c>
      <c r="JG29" s="41">
        <v>20.5</v>
      </c>
      <c r="JH29" s="41">
        <v>8.5200099999999992</v>
      </c>
      <c r="JI29" s="41">
        <v>3.7225000000000001</v>
      </c>
      <c r="JJ29" s="41">
        <v>3.9205800000000002</v>
      </c>
      <c r="JK29" s="41">
        <v>145</v>
      </c>
      <c r="JL29" s="41">
        <v>0.84799000000000002</v>
      </c>
      <c r="JM29" s="41">
        <v>53.197020000000002</v>
      </c>
      <c r="JN29" s="41">
        <v>19.48903</v>
      </c>
      <c r="JO29" s="54">
        <v>73</v>
      </c>
      <c r="JP29" s="54">
        <v>0.35387000000000002</v>
      </c>
      <c r="JQ29" s="41">
        <v>1.2E-2</v>
      </c>
      <c r="JR29" s="41">
        <v>6.6989999999999994E-2</v>
      </c>
      <c r="JS29" s="41"/>
      <c r="JT29" s="41"/>
      <c r="JU29" s="41">
        <v>2.4590000000000001</v>
      </c>
      <c r="JV29" s="41">
        <v>0.59874000000000005</v>
      </c>
      <c r="JW29" s="54">
        <v>127</v>
      </c>
      <c r="JX29" s="54">
        <v>0.72006999999999999</v>
      </c>
      <c r="JY29" s="41">
        <v>1.4999999999999999E-2</v>
      </c>
      <c r="JZ29" s="41">
        <v>8.8190000000000004E-2</v>
      </c>
      <c r="KA29" s="41">
        <v>0</v>
      </c>
      <c r="KB29" s="41">
        <v>0</v>
      </c>
      <c r="KC29" s="41">
        <v>2.4590000000000001</v>
      </c>
      <c r="KD29" s="41">
        <v>0.59874000000000005</v>
      </c>
      <c r="KE29" s="54">
        <v>145</v>
      </c>
      <c r="KF29" s="54">
        <v>0.84799000000000002</v>
      </c>
      <c r="KG29" s="41">
        <v>5.5239999999999997E-2</v>
      </c>
      <c r="KH29" s="41">
        <v>0.33576</v>
      </c>
      <c r="KI29" s="41"/>
      <c r="KJ29" s="41"/>
      <c r="KK29" s="41">
        <v>2.4590000000000001</v>
      </c>
      <c r="KL29" s="41">
        <v>0.59874000000000005</v>
      </c>
    </row>
    <row r="30" spans="1:298" customFormat="1" ht="44.25" customHeight="1">
      <c r="A30" s="1" t="s">
        <v>102</v>
      </c>
      <c r="B30" s="12" t="s">
        <v>103</v>
      </c>
      <c r="C30" s="13" t="s">
        <v>46</v>
      </c>
      <c r="D30" s="13" t="s">
        <v>46</v>
      </c>
      <c r="E30" s="13" t="s">
        <v>46</v>
      </c>
      <c r="F30" s="13" t="s">
        <v>46</v>
      </c>
      <c r="G30" s="13">
        <v>18.5</v>
      </c>
      <c r="H30" s="13">
        <v>8.3000000000000007</v>
      </c>
      <c r="I30" s="13" t="s">
        <v>0</v>
      </c>
      <c r="J30" s="13" t="s">
        <v>0</v>
      </c>
      <c r="K30" s="13" t="s">
        <v>46</v>
      </c>
      <c r="L30" s="13" t="s">
        <v>46</v>
      </c>
      <c r="M30" s="13" t="s">
        <v>46</v>
      </c>
      <c r="N30" s="13" t="s">
        <v>46</v>
      </c>
      <c r="O30" s="13" t="s">
        <v>46</v>
      </c>
      <c r="P30" s="13" t="s">
        <v>46</v>
      </c>
      <c r="Q30" s="13" t="s">
        <v>46</v>
      </c>
      <c r="R30" s="13" t="s">
        <v>46</v>
      </c>
      <c r="S30" s="13"/>
      <c r="T30" s="13"/>
      <c r="U30" s="13"/>
      <c r="V30" s="13"/>
      <c r="W30" s="13">
        <v>3626.2370000000001</v>
      </c>
      <c r="X30" s="13">
        <v>995.05403000000001</v>
      </c>
      <c r="Y30" s="13">
        <v>62.996000000000002</v>
      </c>
      <c r="Z30" s="13">
        <v>18.48959</v>
      </c>
      <c r="AA30" s="13">
        <v>232.06</v>
      </c>
      <c r="AB30" s="13">
        <v>97.479569999999995</v>
      </c>
      <c r="AC30" s="13">
        <v>14.1</v>
      </c>
      <c r="AD30" s="13">
        <v>1.3324400000000001</v>
      </c>
      <c r="AE30" s="9">
        <v>218.5</v>
      </c>
      <c r="AF30" s="9">
        <v>110.08199999999999</v>
      </c>
      <c r="AG30" s="9">
        <v>13.3</v>
      </c>
      <c r="AH30" s="9">
        <v>2.5088300000000001</v>
      </c>
      <c r="AI30" s="14">
        <v>198.5</v>
      </c>
      <c r="AJ30" s="14">
        <v>96.281999999999996</v>
      </c>
      <c r="AK30" s="14">
        <v>10.3</v>
      </c>
      <c r="AL30" s="14">
        <v>1.9588000000000001</v>
      </c>
      <c r="AM30" s="9">
        <v>3.0000000000000001E-3</v>
      </c>
      <c r="AN30" s="9">
        <v>3.0000000000000001E-3</v>
      </c>
      <c r="AO30" s="9">
        <v>0.61699999999999999</v>
      </c>
      <c r="AP30" s="9">
        <v>0.56000000000000005</v>
      </c>
      <c r="AQ30" s="36">
        <v>218.5</v>
      </c>
      <c r="AR30" s="31">
        <v>110.08199999999999</v>
      </c>
      <c r="AS30" s="31">
        <v>13.3</v>
      </c>
      <c r="AT30" s="31">
        <v>2.5088300000000001</v>
      </c>
      <c r="AU30" s="31"/>
      <c r="AV30" s="31"/>
      <c r="AW30" s="31">
        <v>0.61699999999999999</v>
      </c>
      <c r="AX30" s="31">
        <v>0.56000000000000005</v>
      </c>
      <c r="AY30" s="31">
        <v>218.52099999999999</v>
      </c>
      <c r="AZ30" s="31">
        <v>110.14117</v>
      </c>
      <c r="BA30" s="31">
        <v>13.3</v>
      </c>
      <c r="BB30" s="31">
        <v>2.5088300000000001</v>
      </c>
      <c r="BC30" s="31"/>
      <c r="BD30" s="31"/>
      <c r="BE30" s="31">
        <v>0.61699999999999999</v>
      </c>
      <c r="BF30" s="31">
        <v>0.56000000000000005</v>
      </c>
      <c r="BG30" s="11">
        <v>218.52099999999999</v>
      </c>
      <c r="BH30" s="11">
        <v>110.14117</v>
      </c>
      <c r="BI30" s="11">
        <v>13.3</v>
      </c>
      <c r="BJ30" s="11">
        <v>2.5088300000000001</v>
      </c>
      <c r="BK30" s="11"/>
      <c r="BL30" s="11"/>
      <c r="BM30" s="11">
        <v>0.61699999999999999</v>
      </c>
      <c r="BN30" s="11">
        <v>0.56000000000000005</v>
      </c>
      <c r="BO30" s="11">
        <v>218.52099999999999</v>
      </c>
      <c r="BP30" s="11">
        <v>110.14117</v>
      </c>
      <c r="BQ30" s="11">
        <v>13.3</v>
      </c>
      <c r="BR30" s="11">
        <v>2.5088300000000001</v>
      </c>
      <c r="BS30" s="17"/>
      <c r="BT30" s="17"/>
      <c r="BU30" s="17">
        <v>0.61699999999999999</v>
      </c>
      <c r="BV30" s="17">
        <v>0.56000000000000005</v>
      </c>
      <c r="BW30" s="10">
        <v>218.52099999999999</v>
      </c>
      <c r="BX30" s="10">
        <v>110.14117</v>
      </c>
      <c r="BY30" s="10">
        <v>13.3</v>
      </c>
      <c r="BZ30" s="10">
        <v>2.5088300000000001</v>
      </c>
      <c r="CA30" s="37"/>
      <c r="CB30" s="37"/>
      <c r="CC30" s="10">
        <v>0.61699999999999999</v>
      </c>
      <c r="CD30" s="10">
        <v>0.56000000000000005</v>
      </c>
      <c r="CE30" s="37"/>
      <c r="CF30" s="37"/>
      <c r="CG30" s="10"/>
      <c r="CH30" s="10"/>
      <c r="CI30" s="37"/>
      <c r="CJ30" s="37"/>
      <c r="CK30" s="10"/>
      <c r="CL30" s="10"/>
      <c r="CM30" s="37"/>
      <c r="CN30" s="37"/>
      <c r="CO30" s="10"/>
      <c r="CP30" s="10"/>
      <c r="CQ30" s="37"/>
      <c r="CR30" s="37"/>
      <c r="CS30" s="10"/>
      <c r="CT30" s="10"/>
      <c r="CU30" s="37"/>
      <c r="CV30" s="37"/>
      <c r="CW30" s="10"/>
      <c r="CX30" s="10"/>
      <c r="CY30" s="37"/>
      <c r="CZ30" s="37"/>
      <c r="DA30" s="10"/>
      <c r="DB30" s="10"/>
      <c r="DC30" s="37"/>
      <c r="DD30" s="37"/>
      <c r="DE30" s="10"/>
      <c r="DF30" s="10"/>
      <c r="DG30" s="37"/>
      <c r="DH30" s="37"/>
      <c r="DI30" s="10"/>
      <c r="DJ30" s="10"/>
      <c r="DK30" s="32"/>
      <c r="DL30" s="32"/>
      <c r="DM30" s="32">
        <v>0.61699999999999999</v>
      </c>
      <c r="DN30" s="32">
        <v>0.56000000000000005</v>
      </c>
      <c r="DO30" s="32"/>
      <c r="DP30" s="32"/>
      <c r="DQ30" s="32"/>
      <c r="DR30" s="32"/>
      <c r="DS30" s="32"/>
      <c r="DT30" s="32"/>
      <c r="DU30" s="32">
        <v>0.61699999999999999</v>
      </c>
      <c r="DV30" s="32">
        <v>0.56000000000000005</v>
      </c>
      <c r="DW30" s="32"/>
      <c r="DX30" s="32"/>
      <c r="DY30" s="32"/>
      <c r="DZ30" s="32"/>
      <c r="EA30" s="32"/>
      <c r="EB30" s="32"/>
      <c r="EC30" s="32">
        <v>0.61699999999999999</v>
      </c>
      <c r="ED30" s="32">
        <v>0.56000000000000005</v>
      </c>
      <c r="EE30" s="32"/>
      <c r="EF30" s="32"/>
      <c r="EG30" s="32"/>
      <c r="EH30" s="32"/>
      <c r="EI30" s="32"/>
      <c r="EJ30" s="32"/>
      <c r="EK30" s="32">
        <v>0.61699999999999999</v>
      </c>
      <c r="EL30" s="32">
        <v>0.56000000000000005</v>
      </c>
      <c r="EM30" s="32">
        <v>417.2</v>
      </c>
      <c r="EN30" s="32">
        <v>19.664840000000002</v>
      </c>
      <c r="EO30" s="32"/>
      <c r="EP30" s="32"/>
      <c r="EQ30" s="32"/>
      <c r="ER30" s="32"/>
      <c r="ES30" s="32">
        <v>0.61699999999999999</v>
      </c>
      <c r="ET30" s="32">
        <v>0.56000000000000005</v>
      </c>
      <c r="EU30" s="32">
        <v>417.2</v>
      </c>
      <c r="EV30" s="32">
        <v>19.664840000000002</v>
      </c>
      <c r="EW30" s="32"/>
      <c r="EX30" s="35">
        <v>0</v>
      </c>
      <c r="EY30" s="33">
        <v>0</v>
      </c>
      <c r="EZ30" s="33">
        <v>0</v>
      </c>
      <c r="FA30" s="33">
        <v>0.61699999999999999</v>
      </c>
      <c r="FB30" s="33">
        <v>0.56000000000000005</v>
      </c>
      <c r="FC30" s="33">
        <v>417.2</v>
      </c>
      <c r="FD30" s="33">
        <v>19.664840000000002</v>
      </c>
      <c r="FE30" s="33">
        <v>0</v>
      </c>
      <c r="FF30" s="33">
        <v>0</v>
      </c>
      <c r="FG30" s="33">
        <v>0</v>
      </c>
      <c r="FH30" s="33">
        <v>0</v>
      </c>
      <c r="FI30" s="33">
        <v>0.61699999999999999</v>
      </c>
      <c r="FJ30" s="33">
        <v>0.56000000000000005</v>
      </c>
      <c r="FK30" s="33">
        <v>417.2</v>
      </c>
      <c r="FL30" s="33">
        <v>19.664840000000002</v>
      </c>
      <c r="FM30" s="33">
        <v>0</v>
      </c>
      <c r="FN30" s="33">
        <v>0</v>
      </c>
      <c r="FO30" s="33">
        <v>0</v>
      </c>
      <c r="FP30" s="33">
        <v>0</v>
      </c>
      <c r="FQ30" s="33">
        <v>0.61699999999999999</v>
      </c>
      <c r="FR30" s="33">
        <v>0.56000000000000005</v>
      </c>
      <c r="FS30" s="33">
        <v>41.72</v>
      </c>
      <c r="FT30" s="33">
        <v>19.664840000000002</v>
      </c>
      <c r="FU30" s="33">
        <v>0</v>
      </c>
      <c r="FV30" s="33">
        <v>0</v>
      </c>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v>75.977000000000004</v>
      </c>
      <c r="HP30" s="33">
        <v>12.01463</v>
      </c>
      <c r="HQ30" s="33">
        <v>1.4999999999999999E-2</v>
      </c>
      <c r="HR30" s="33">
        <v>8.5199999999999998E-3</v>
      </c>
      <c r="HS30" s="33"/>
      <c r="HT30" s="33"/>
      <c r="HU30" s="33"/>
      <c r="HV30" s="33"/>
      <c r="HW30" s="33">
        <v>16831.476999999999</v>
      </c>
      <c r="HX30" s="33">
        <v>73.541020000000003</v>
      </c>
      <c r="HY30" s="33">
        <v>1.4999999999999999E-2</v>
      </c>
      <c r="HZ30" s="33">
        <v>8.5199999999999998E-3</v>
      </c>
      <c r="IA30" s="38">
        <v>41.72</v>
      </c>
      <c r="IB30" s="38">
        <v>19.664840000000002</v>
      </c>
      <c r="IC30" s="38">
        <v>0</v>
      </c>
      <c r="ID30" s="38">
        <v>0</v>
      </c>
      <c r="IE30" s="38">
        <v>21350.151999999998</v>
      </c>
      <c r="IF30" s="38">
        <v>88.586510000000004</v>
      </c>
      <c r="IG30" s="38">
        <v>1.4999999999999999E-2</v>
      </c>
      <c r="IH30" s="38">
        <v>8.5199999999999998E-3</v>
      </c>
      <c r="II30" s="33">
        <v>41.72</v>
      </c>
      <c r="IJ30" s="33">
        <v>19.664840000000002</v>
      </c>
      <c r="IK30" s="33">
        <v>0</v>
      </c>
      <c r="IL30" s="33">
        <v>0</v>
      </c>
      <c r="IM30" s="33">
        <v>21350.151999999998</v>
      </c>
      <c r="IN30" s="33">
        <v>88.586510000000004</v>
      </c>
      <c r="IO30" s="33">
        <v>1.4999999999999999E-2</v>
      </c>
      <c r="IP30" s="33">
        <v>8.5199999999999998E-3</v>
      </c>
      <c r="IQ30" s="33">
        <v>41.72</v>
      </c>
      <c r="IR30" s="33">
        <v>19.664840000000002</v>
      </c>
      <c r="IS30" s="33"/>
      <c r="IT30" s="33"/>
      <c r="IU30" s="33">
        <v>21350.151999999998</v>
      </c>
      <c r="IV30" s="33">
        <v>88.586510000000004</v>
      </c>
      <c r="IW30" s="33">
        <v>1.4999999999999999E-2</v>
      </c>
      <c r="IX30" s="33">
        <v>8.5199999999999998E-3</v>
      </c>
      <c r="IY30" s="41">
        <v>41.72</v>
      </c>
      <c r="IZ30" s="41">
        <v>19.664840000000002</v>
      </c>
      <c r="JA30" s="41">
        <v>0</v>
      </c>
      <c r="JB30" s="41">
        <v>0</v>
      </c>
      <c r="JC30" s="41">
        <v>21350.151999999998</v>
      </c>
      <c r="JD30" s="41">
        <v>88.586510000000004</v>
      </c>
      <c r="JE30" s="41">
        <v>1.4999999999999999E-2</v>
      </c>
      <c r="JF30" s="41">
        <v>8.5199999999999998E-3</v>
      </c>
      <c r="JG30" s="41">
        <v>41.72</v>
      </c>
      <c r="JH30" s="41">
        <v>19.664840000000002</v>
      </c>
      <c r="JI30" s="41"/>
      <c r="JJ30" s="41"/>
      <c r="JK30" s="41">
        <v>21350.151999999998</v>
      </c>
      <c r="JL30" s="41">
        <v>88.586510000000004</v>
      </c>
      <c r="JM30" s="41">
        <v>0.91500000000000004</v>
      </c>
      <c r="JN30" s="41">
        <v>0.18140000000000001</v>
      </c>
      <c r="JO30" s="54"/>
      <c r="JP30" s="54"/>
      <c r="JQ30" s="41"/>
      <c r="JR30" s="41"/>
      <c r="JS30" s="41"/>
      <c r="JT30" s="41"/>
      <c r="JU30" s="41"/>
      <c r="JV30" s="41"/>
      <c r="JW30" s="54"/>
      <c r="JX30" s="54"/>
      <c r="JY30" s="41"/>
      <c r="JZ30" s="41"/>
      <c r="KA30" s="41"/>
      <c r="KB30" s="41"/>
      <c r="KC30" s="41"/>
      <c r="KD30" s="41"/>
      <c r="KE30" s="54"/>
      <c r="KF30" s="54"/>
      <c r="KG30" s="41"/>
      <c r="KH30" s="41"/>
      <c r="KI30" s="41"/>
      <c r="KJ30" s="41"/>
      <c r="KK30" s="41"/>
      <c r="KL30" s="41"/>
    </row>
    <row r="31" spans="1:298" customFormat="1" ht="44.25" customHeight="1">
      <c r="A31" s="1" t="s">
        <v>104</v>
      </c>
      <c r="B31" s="12" t="s">
        <v>105</v>
      </c>
      <c r="C31" s="13" t="s">
        <v>0</v>
      </c>
      <c r="D31" s="13" t="s">
        <v>0</v>
      </c>
      <c r="E31" s="13">
        <v>2156</v>
      </c>
      <c r="F31" s="13">
        <v>1524.5</v>
      </c>
      <c r="G31" s="13" t="s">
        <v>0</v>
      </c>
      <c r="H31" s="13" t="s">
        <v>0</v>
      </c>
      <c r="I31" s="13" t="s">
        <v>46</v>
      </c>
      <c r="J31" s="13" t="s">
        <v>46</v>
      </c>
      <c r="K31" s="13">
        <v>3.5999999999999997E-2</v>
      </c>
      <c r="L31" s="13">
        <v>4.8000000000000001E-2</v>
      </c>
      <c r="M31" s="13">
        <v>53.4</v>
      </c>
      <c r="N31" s="13">
        <v>40.9</v>
      </c>
      <c r="O31" s="13" t="s">
        <v>46</v>
      </c>
      <c r="P31" s="13" t="s">
        <v>46</v>
      </c>
      <c r="Q31" s="13">
        <v>0.5</v>
      </c>
      <c r="R31" s="13">
        <v>2.9</v>
      </c>
      <c r="S31" s="13">
        <v>195.5</v>
      </c>
      <c r="T31" s="13">
        <v>56.9</v>
      </c>
      <c r="U31" s="13">
        <v>6.8</v>
      </c>
      <c r="V31" s="13">
        <v>14.4</v>
      </c>
      <c r="W31" s="13">
        <v>458.00900000000001</v>
      </c>
      <c r="X31" s="13">
        <v>45.642299999999999</v>
      </c>
      <c r="Y31" s="13">
        <v>3517.7497499999999</v>
      </c>
      <c r="Z31" s="13">
        <v>1079.5253399999999</v>
      </c>
      <c r="AA31" s="13">
        <v>151.643</v>
      </c>
      <c r="AB31" s="13">
        <v>55.810479999999998</v>
      </c>
      <c r="AC31" s="13">
        <v>812.41819999999996</v>
      </c>
      <c r="AD31" s="13">
        <v>201.73500000000001</v>
      </c>
      <c r="AE31" s="9">
        <v>1337.7408</v>
      </c>
      <c r="AF31" s="9">
        <v>1209.85772</v>
      </c>
      <c r="AG31" s="9">
        <v>641.08219999999994</v>
      </c>
      <c r="AH31" s="9">
        <v>285.63763</v>
      </c>
      <c r="AI31" s="14">
        <v>198.93199999999999</v>
      </c>
      <c r="AJ31" s="14">
        <v>74.822400000000002</v>
      </c>
      <c r="AK31" s="14">
        <v>186.8398</v>
      </c>
      <c r="AL31" s="14">
        <v>45.377220000000001</v>
      </c>
      <c r="AM31" s="9">
        <v>2438.9029999999998</v>
      </c>
      <c r="AN31" s="9">
        <v>2243.3704699999998</v>
      </c>
      <c r="AO31" s="9">
        <v>56.936</v>
      </c>
      <c r="AP31" s="9">
        <v>74.753399999999999</v>
      </c>
      <c r="AQ31" s="36">
        <v>385.73520000000002</v>
      </c>
      <c r="AR31" s="31">
        <v>267.36417</v>
      </c>
      <c r="AS31" s="31">
        <v>208.0395</v>
      </c>
      <c r="AT31" s="31">
        <v>58.076549999999997</v>
      </c>
      <c r="AU31" s="31">
        <v>2474.9029999999998</v>
      </c>
      <c r="AV31" s="31">
        <v>2269.3710799999999</v>
      </c>
      <c r="AW31" s="31">
        <v>67.216999999999999</v>
      </c>
      <c r="AX31" s="31">
        <v>91.137370000000004</v>
      </c>
      <c r="AY31" s="31">
        <v>662.25519999999995</v>
      </c>
      <c r="AZ31" s="31">
        <v>525.00703999999996</v>
      </c>
      <c r="BA31" s="31">
        <v>243.8613</v>
      </c>
      <c r="BB31" s="31">
        <v>82.667509999999993</v>
      </c>
      <c r="BC31" s="31">
        <v>2564.9029999999998</v>
      </c>
      <c r="BD31" s="31">
        <v>2345.3764900000001</v>
      </c>
      <c r="BE31" s="31">
        <v>68.516999999999996</v>
      </c>
      <c r="BF31" s="31">
        <v>91.3001</v>
      </c>
      <c r="BG31" s="11">
        <v>765.77120000000002</v>
      </c>
      <c r="BH31" s="11">
        <v>629.16962999999998</v>
      </c>
      <c r="BI31" s="11">
        <v>446.17540000000002</v>
      </c>
      <c r="BJ31" s="11">
        <v>177.45400000000001</v>
      </c>
      <c r="BK31" s="11">
        <v>2617.8229999999999</v>
      </c>
      <c r="BL31" s="11">
        <v>2383.3634699999998</v>
      </c>
      <c r="BM31" s="11">
        <v>47.220999999999997</v>
      </c>
      <c r="BN31" s="11">
        <v>50.293190000000003</v>
      </c>
      <c r="BO31" s="11">
        <v>911.75879999999995</v>
      </c>
      <c r="BP31" s="11">
        <v>777.60055</v>
      </c>
      <c r="BQ31" s="11">
        <v>570.72379999999998</v>
      </c>
      <c r="BR31" s="11">
        <v>257.10201000000001</v>
      </c>
      <c r="BS31" s="17">
        <v>2617.8229999999999</v>
      </c>
      <c r="BT31" s="17">
        <v>2383.3634699999998</v>
      </c>
      <c r="BU31" s="17">
        <v>70.516999999999996</v>
      </c>
      <c r="BV31" s="17">
        <v>91.57011</v>
      </c>
      <c r="BW31" s="10">
        <v>1337.7408</v>
      </c>
      <c r="BX31" s="10">
        <v>1209.85772</v>
      </c>
      <c r="BY31" s="10">
        <v>650.03880000000004</v>
      </c>
      <c r="BZ31" s="10">
        <v>298.06684000000001</v>
      </c>
      <c r="CA31" s="10">
        <v>2747.6390000000001</v>
      </c>
      <c r="CB31" s="10">
        <v>2550.7468800000001</v>
      </c>
      <c r="CC31" s="10">
        <v>71.516999999999996</v>
      </c>
      <c r="CD31" s="10">
        <v>91.681160000000006</v>
      </c>
      <c r="CE31" s="10">
        <v>535.24</v>
      </c>
      <c r="CF31" s="10">
        <v>506.25348000000002</v>
      </c>
      <c r="CG31" s="10">
        <v>18.41</v>
      </c>
      <c r="CH31" s="10">
        <v>6.6083999999999996</v>
      </c>
      <c r="CI31" s="10">
        <v>235.22399999999999</v>
      </c>
      <c r="CJ31" s="10">
        <v>232.50970000000001</v>
      </c>
      <c r="CK31" s="10">
        <v>16.559999999999999</v>
      </c>
      <c r="CL31" s="10">
        <v>1.569</v>
      </c>
      <c r="CM31" s="10">
        <v>1097.6320000000001</v>
      </c>
      <c r="CN31" s="10">
        <v>1083.7086200000001</v>
      </c>
      <c r="CO31" s="10">
        <v>18.41</v>
      </c>
      <c r="CP31" s="10">
        <v>6.6083999999999996</v>
      </c>
      <c r="CQ31" s="10">
        <v>657.57600000000002</v>
      </c>
      <c r="CR31" s="10">
        <v>617.75683000000004</v>
      </c>
      <c r="CS31" s="10">
        <v>18.619</v>
      </c>
      <c r="CT31" s="10">
        <v>4.2907599999999997</v>
      </c>
      <c r="CU31" s="10">
        <v>1655.92</v>
      </c>
      <c r="CV31" s="10">
        <v>1631.2697800000001</v>
      </c>
      <c r="CW31" s="10">
        <v>18.41</v>
      </c>
      <c r="CX31" s="10">
        <v>6.6083999999999996</v>
      </c>
      <c r="CY31" s="10">
        <v>927.14400000000001</v>
      </c>
      <c r="CZ31" s="10">
        <v>877.60069999999996</v>
      </c>
      <c r="DA31" s="10">
        <v>18.619</v>
      </c>
      <c r="DB31" s="10">
        <v>4.2907599999999997</v>
      </c>
      <c r="DC31" s="10">
        <v>2371.511</v>
      </c>
      <c r="DD31" s="10">
        <v>2201.0584699999999</v>
      </c>
      <c r="DE31" s="10">
        <v>18.41</v>
      </c>
      <c r="DF31" s="10">
        <v>6.6083999999999996</v>
      </c>
      <c r="DG31" s="10">
        <v>927.14400000000001</v>
      </c>
      <c r="DH31" s="10">
        <v>877.60069999999996</v>
      </c>
      <c r="DI31" s="10">
        <v>18.619</v>
      </c>
      <c r="DJ31" s="10">
        <v>4.2907599999999997</v>
      </c>
      <c r="DK31" s="32">
        <v>2438.9029999999998</v>
      </c>
      <c r="DL31" s="32">
        <v>2243.3704699999998</v>
      </c>
      <c r="DM31" s="32">
        <v>29.138999999999999</v>
      </c>
      <c r="DN31" s="32">
        <v>28.944400000000002</v>
      </c>
      <c r="DO31" s="32">
        <v>927.14400000000001</v>
      </c>
      <c r="DP31" s="32">
        <v>877.60069999999996</v>
      </c>
      <c r="DQ31" s="32">
        <v>18.619</v>
      </c>
      <c r="DR31" s="32">
        <v>4.2907599999999997</v>
      </c>
      <c r="DS31" s="32">
        <v>2438.9029999999998</v>
      </c>
      <c r="DT31" s="32">
        <v>2243.3704699999998</v>
      </c>
      <c r="DU31" s="32">
        <v>38.412999999999997</v>
      </c>
      <c r="DV31" s="32">
        <v>43.611400000000003</v>
      </c>
      <c r="DW31" s="32">
        <v>927.14400000000001</v>
      </c>
      <c r="DX31" s="32">
        <v>877.60069999999996</v>
      </c>
      <c r="DY31" s="32">
        <v>18.619</v>
      </c>
      <c r="DZ31" s="32">
        <v>4.2907599999999997</v>
      </c>
      <c r="EA31" s="32">
        <v>2438.9029999999998</v>
      </c>
      <c r="EB31" s="32">
        <v>2243.3704699999998</v>
      </c>
      <c r="EC31" s="32">
        <v>56.936</v>
      </c>
      <c r="ED31" s="32">
        <v>74.753399999999999</v>
      </c>
      <c r="EE31" s="32">
        <v>927.14400000000001</v>
      </c>
      <c r="EF31" s="32">
        <v>877.60069999999996</v>
      </c>
      <c r="EG31" s="32">
        <v>18.619</v>
      </c>
      <c r="EH31" s="32">
        <v>4.2907599999999997</v>
      </c>
      <c r="EI31" s="32">
        <v>2474.9029999999998</v>
      </c>
      <c r="EJ31" s="32">
        <v>2269.3710799999999</v>
      </c>
      <c r="EK31" s="32">
        <v>67.216999999999999</v>
      </c>
      <c r="EL31" s="32">
        <v>91.137370000000004</v>
      </c>
      <c r="EM31" s="32">
        <v>1165.1356900000001</v>
      </c>
      <c r="EN31" s="32">
        <v>918.48149999999998</v>
      </c>
      <c r="EO31" s="32">
        <v>20.359000000000002</v>
      </c>
      <c r="EP31" s="32">
        <v>4.59701</v>
      </c>
      <c r="EQ31" s="32">
        <v>2564.9029999999998</v>
      </c>
      <c r="ER31" s="32">
        <v>2345.3764900000001</v>
      </c>
      <c r="ES31" s="32">
        <v>68.516999999999996</v>
      </c>
      <c r="ET31" s="32">
        <v>91.3001</v>
      </c>
      <c r="EU31" s="32">
        <v>1197.39618</v>
      </c>
      <c r="EV31" s="32">
        <v>945.78579999999999</v>
      </c>
      <c r="EW31" s="32">
        <v>21.828600000000002</v>
      </c>
      <c r="EX31" s="35">
        <v>5.9891300000000003</v>
      </c>
      <c r="EY31" s="33">
        <v>2617.8229999999999</v>
      </c>
      <c r="EZ31" s="33">
        <v>2383.3634699999998</v>
      </c>
      <c r="FA31" s="33">
        <v>68.516999999999996</v>
      </c>
      <c r="FB31" s="33">
        <v>91.3001</v>
      </c>
      <c r="FC31" s="33">
        <v>1301.3311799999999</v>
      </c>
      <c r="FD31" s="33">
        <v>1035.95281</v>
      </c>
      <c r="FE31" s="33">
        <v>374.28859999999997</v>
      </c>
      <c r="FF31" s="33">
        <v>21.103819999999999</v>
      </c>
      <c r="FG31" s="33">
        <v>2617.8229999999999</v>
      </c>
      <c r="FH31" s="33">
        <v>2383.3634699999998</v>
      </c>
      <c r="FI31" s="33">
        <v>70.516999999999996</v>
      </c>
      <c r="FJ31" s="33">
        <v>91.57011</v>
      </c>
      <c r="FK31" s="33">
        <v>1908.42552</v>
      </c>
      <c r="FL31" s="33">
        <v>1490.7649100000001</v>
      </c>
      <c r="FM31" s="33">
        <v>478.43860000000001</v>
      </c>
      <c r="FN31" s="33">
        <v>26.612200000000001</v>
      </c>
      <c r="FO31" s="33">
        <v>2800.5590000000002</v>
      </c>
      <c r="FP31" s="33">
        <v>2588.7338599999998</v>
      </c>
      <c r="FQ31" s="33">
        <v>71.516999999999996</v>
      </c>
      <c r="FR31" s="33">
        <v>91.681160000000006</v>
      </c>
      <c r="FS31" s="33">
        <v>2496.9090200000001</v>
      </c>
      <c r="FT31" s="33">
        <v>1971.82178</v>
      </c>
      <c r="FU31" s="33">
        <v>501.43860000000001</v>
      </c>
      <c r="FV31" s="33">
        <v>27.937200000000001</v>
      </c>
      <c r="FW31" s="33">
        <v>235.22399999999999</v>
      </c>
      <c r="FX31" s="33">
        <v>232.50970000000001</v>
      </c>
      <c r="FY31" s="33">
        <v>16.559999999999999</v>
      </c>
      <c r="FZ31" s="33">
        <v>1.569</v>
      </c>
      <c r="GA31" s="33">
        <v>340.52550000000002</v>
      </c>
      <c r="GB31" s="33">
        <v>347.43588</v>
      </c>
      <c r="GC31" s="33"/>
      <c r="GD31" s="33"/>
      <c r="GE31" s="33">
        <v>657.57600000000002</v>
      </c>
      <c r="GF31" s="33">
        <v>617.75683000000004</v>
      </c>
      <c r="GG31" s="33">
        <v>18.619</v>
      </c>
      <c r="GH31" s="33">
        <v>4.2907599999999997</v>
      </c>
      <c r="GI31" s="33">
        <v>1099.4422500000001</v>
      </c>
      <c r="GJ31" s="33">
        <v>1147.3711000000001</v>
      </c>
      <c r="GK31" s="33"/>
      <c r="GL31" s="33"/>
      <c r="GM31" s="33">
        <v>927.14400000000001</v>
      </c>
      <c r="GN31" s="33">
        <v>877.60069999999996</v>
      </c>
      <c r="GO31" s="33">
        <v>18.619</v>
      </c>
      <c r="GP31" s="33">
        <v>4.2907599999999997</v>
      </c>
      <c r="GQ31" s="33">
        <v>2815.3987499999998</v>
      </c>
      <c r="GR31" s="33">
        <v>3220.6431899999998</v>
      </c>
      <c r="GS31" s="33">
        <v>0</v>
      </c>
      <c r="GT31" s="33">
        <v>0</v>
      </c>
      <c r="GU31" s="33">
        <v>927.14400000000001</v>
      </c>
      <c r="GV31" s="33">
        <v>877.60069999999996</v>
      </c>
      <c r="GW31" s="33">
        <v>18.619</v>
      </c>
      <c r="GX31" s="33">
        <v>4.2907599999999997</v>
      </c>
      <c r="GY31" s="33">
        <v>3558.0929999999998</v>
      </c>
      <c r="GZ31" s="33">
        <v>4283.0010300000004</v>
      </c>
      <c r="HA31" s="33">
        <v>27.6</v>
      </c>
      <c r="HB31" s="33">
        <v>6.6344599999999998</v>
      </c>
      <c r="HC31" s="33">
        <v>927.14400000000001</v>
      </c>
      <c r="HD31" s="33">
        <v>877.60069999999996</v>
      </c>
      <c r="HE31" s="33">
        <v>18.619</v>
      </c>
      <c r="HF31" s="33">
        <v>4.2907599999999997</v>
      </c>
      <c r="HG31" s="33">
        <v>3787.3409999999999</v>
      </c>
      <c r="HH31" s="33">
        <v>4551.1493300000002</v>
      </c>
      <c r="HI31" s="33">
        <v>72.36</v>
      </c>
      <c r="HJ31" s="33">
        <v>19.65625</v>
      </c>
      <c r="HK31" s="33">
        <v>927.14400000000001</v>
      </c>
      <c r="HL31" s="33">
        <v>877.60069999999996</v>
      </c>
      <c r="HM31" s="33">
        <v>18.619</v>
      </c>
      <c r="HN31" s="33">
        <v>4.2907599999999997</v>
      </c>
      <c r="HO31" s="33">
        <v>3789.52</v>
      </c>
      <c r="HP31" s="33">
        <v>4552.4351800000004</v>
      </c>
      <c r="HQ31" s="33">
        <v>110.678</v>
      </c>
      <c r="HR31" s="33">
        <v>29.781749999999999</v>
      </c>
      <c r="HS31" s="33">
        <v>927.14400000000001</v>
      </c>
      <c r="HT31" s="33">
        <v>877.60069999999996</v>
      </c>
      <c r="HU31" s="33">
        <v>18.619</v>
      </c>
      <c r="HV31" s="33">
        <v>4.2907599999999997</v>
      </c>
      <c r="HW31" s="33">
        <v>3895.9119999999998</v>
      </c>
      <c r="HX31" s="33">
        <v>4697.4851799999997</v>
      </c>
      <c r="HY31" s="33">
        <v>210.178</v>
      </c>
      <c r="HZ31" s="33">
        <v>52.729170000000003</v>
      </c>
      <c r="IA31" s="33">
        <v>1165.1356900000001</v>
      </c>
      <c r="IB31" s="33">
        <v>918.48149999999998</v>
      </c>
      <c r="IC31" s="33">
        <v>20.359000000000002</v>
      </c>
      <c r="ID31" s="33">
        <v>4.59701</v>
      </c>
      <c r="IE31" s="33">
        <v>4252.6580000000004</v>
      </c>
      <c r="IF31" s="33">
        <v>5032.4846699999998</v>
      </c>
      <c r="IG31" s="33">
        <v>316.49799999999999</v>
      </c>
      <c r="IH31" s="33">
        <v>77.891419999999997</v>
      </c>
      <c r="II31" s="33">
        <v>1197.39618</v>
      </c>
      <c r="IJ31" s="33">
        <v>945.78579999999999</v>
      </c>
      <c r="IK31" s="33">
        <v>21.828600000000002</v>
      </c>
      <c r="IL31" s="33">
        <v>5.9891300000000003</v>
      </c>
      <c r="IM31" s="33">
        <v>4367.2669999999998</v>
      </c>
      <c r="IN31" s="33">
        <v>5163.5416699999996</v>
      </c>
      <c r="IO31" s="33">
        <v>316.49799999999999</v>
      </c>
      <c r="IP31" s="33">
        <v>77.891419999999997</v>
      </c>
      <c r="IQ31" s="33">
        <v>1301.3311799999999</v>
      </c>
      <c r="IR31" s="33">
        <v>1035.95281</v>
      </c>
      <c r="IS31" s="33">
        <v>374.28859999999997</v>
      </c>
      <c r="IT31" s="33">
        <v>21.103819999999999</v>
      </c>
      <c r="IU31" s="33">
        <v>5099.3377499999997</v>
      </c>
      <c r="IV31" s="33">
        <v>5941.7836699999998</v>
      </c>
      <c r="IW31" s="33">
        <v>641.45299999999997</v>
      </c>
      <c r="IX31" s="33">
        <v>150.56348</v>
      </c>
      <c r="IY31" s="41">
        <v>1908.42552</v>
      </c>
      <c r="IZ31" s="41">
        <v>1490.7649100000001</v>
      </c>
      <c r="JA31" s="41">
        <v>478.43860000000001</v>
      </c>
      <c r="JB31" s="41">
        <v>26.612200000000001</v>
      </c>
      <c r="JC31" s="41">
        <v>5137.0897500000001</v>
      </c>
      <c r="JD31" s="41">
        <v>5979.5996699999996</v>
      </c>
      <c r="JE31" s="41">
        <v>1547.9690000000001</v>
      </c>
      <c r="JF31" s="41">
        <v>1001.60513</v>
      </c>
      <c r="JG31" s="41">
        <v>2496.9090200000001</v>
      </c>
      <c r="JH31" s="41">
        <v>1971.82178</v>
      </c>
      <c r="JI31" s="41">
        <v>501.43860000000001</v>
      </c>
      <c r="JJ31" s="41">
        <v>27.937200000000001</v>
      </c>
      <c r="JK31" s="41">
        <v>5137.0897500000001</v>
      </c>
      <c r="JL31" s="41">
        <v>5979.5996699999996</v>
      </c>
      <c r="JM31" s="41">
        <v>2407.587</v>
      </c>
      <c r="JN31" s="41">
        <v>1935.0210400000001</v>
      </c>
      <c r="JO31" s="54">
        <v>340.52550000000002</v>
      </c>
      <c r="JP31" s="54">
        <v>347.43588</v>
      </c>
      <c r="JQ31" s="41"/>
      <c r="JR31" s="41"/>
      <c r="JS31" s="41"/>
      <c r="JT31" s="41"/>
      <c r="JU31" s="41">
        <v>1006.135</v>
      </c>
      <c r="JV31" s="41">
        <v>1207.1399699999999</v>
      </c>
      <c r="JW31" s="54">
        <v>1099.4422500000001</v>
      </c>
      <c r="JX31" s="54">
        <v>1147.3711000000001</v>
      </c>
      <c r="JY31" s="41">
        <v>0</v>
      </c>
      <c r="JZ31" s="41">
        <v>0</v>
      </c>
      <c r="KA31" s="41">
        <v>0</v>
      </c>
      <c r="KB31" s="41">
        <v>0</v>
      </c>
      <c r="KC31" s="41">
        <v>1664.3430000000001</v>
      </c>
      <c r="KD31" s="41">
        <v>2062.92254</v>
      </c>
      <c r="KE31" s="54">
        <v>2815.3987499999998</v>
      </c>
      <c r="KF31" s="54">
        <v>3220.6431899999998</v>
      </c>
      <c r="KG31" s="41"/>
      <c r="KH31" s="41"/>
      <c r="KI31" s="41"/>
      <c r="KJ31" s="41"/>
      <c r="KK31" s="41">
        <v>1737.8889999999999</v>
      </c>
      <c r="KL31" s="41">
        <v>2125.84337</v>
      </c>
    </row>
    <row r="32" spans="1:298" customFormat="1" ht="44.25" customHeight="1">
      <c r="A32" s="1" t="s">
        <v>106</v>
      </c>
      <c r="B32" s="12" t="s">
        <v>107</v>
      </c>
      <c r="C32" s="13" t="s">
        <v>0</v>
      </c>
      <c r="D32" s="13" t="s">
        <v>0</v>
      </c>
      <c r="E32" s="13" t="s">
        <v>46</v>
      </c>
      <c r="F32" s="13" t="s">
        <v>46</v>
      </c>
      <c r="G32" s="13" t="s">
        <v>46</v>
      </c>
      <c r="H32" s="13" t="s">
        <v>46</v>
      </c>
      <c r="I32" s="13">
        <v>3.0000000000000001E-3</v>
      </c>
      <c r="J32" s="13">
        <v>5.2999999999999999E-2</v>
      </c>
      <c r="K32" s="13">
        <v>0.1</v>
      </c>
      <c r="L32" s="13">
        <v>0.1</v>
      </c>
      <c r="M32" s="13">
        <v>911.8</v>
      </c>
      <c r="N32" s="13">
        <v>717.3</v>
      </c>
      <c r="O32" s="13" t="s">
        <v>46</v>
      </c>
      <c r="P32" s="13" t="s">
        <v>46</v>
      </c>
      <c r="Q32" s="13">
        <v>11.1</v>
      </c>
      <c r="R32" s="13">
        <v>0.5</v>
      </c>
      <c r="S32" s="13">
        <v>218.2</v>
      </c>
      <c r="T32" s="13">
        <v>269.8</v>
      </c>
      <c r="U32" s="13">
        <v>6.5900000000000004E-3</v>
      </c>
      <c r="V32" s="13">
        <v>2.3890000000000002E-2</v>
      </c>
      <c r="W32" s="13">
        <v>180.5</v>
      </c>
      <c r="X32" s="13">
        <v>32.765999999999998</v>
      </c>
      <c r="Y32" s="13">
        <v>562.66750000000002</v>
      </c>
      <c r="Z32" s="13">
        <v>298.47120999999999</v>
      </c>
      <c r="AA32" s="13">
        <v>2.3039999999999998</v>
      </c>
      <c r="AB32" s="13">
        <v>2.5842000000000001</v>
      </c>
      <c r="AC32" s="13">
        <v>938.10400000000004</v>
      </c>
      <c r="AD32" s="13">
        <v>216.53733</v>
      </c>
      <c r="AE32" s="9">
        <v>0.25800000000000001</v>
      </c>
      <c r="AF32" s="9">
        <v>0.32400000000000001</v>
      </c>
      <c r="AG32" s="9">
        <v>339.45209999999997</v>
      </c>
      <c r="AH32" s="9">
        <v>278.94817</v>
      </c>
      <c r="AI32" s="14">
        <v>0.14399999999999999</v>
      </c>
      <c r="AJ32" s="14">
        <v>0.216</v>
      </c>
      <c r="AK32" s="14">
        <v>223.435</v>
      </c>
      <c r="AL32" s="14">
        <v>185.26621</v>
      </c>
      <c r="AM32" s="9">
        <v>1.026</v>
      </c>
      <c r="AN32" s="9">
        <v>0.97199999999999998</v>
      </c>
      <c r="AO32" s="9">
        <v>5.7042000000000002</v>
      </c>
      <c r="AP32" s="9">
        <v>18.544</v>
      </c>
      <c r="AQ32" s="36">
        <v>0.14399999999999999</v>
      </c>
      <c r="AR32" s="31">
        <v>0.216</v>
      </c>
      <c r="AS32" s="31">
        <v>318.63209999999998</v>
      </c>
      <c r="AT32" s="31">
        <v>257.64380999999997</v>
      </c>
      <c r="AU32" s="31">
        <v>1.026</v>
      </c>
      <c r="AV32" s="31">
        <v>0.97199999999999998</v>
      </c>
      <c r="AW32" s="31">
        <v>32.527200000000001</v>
      </c>
      <c r="AX32" s="31">
        <v>48.701970000000003</v>
      </c>
      <c r="AY32" s="31">
        <v>0.14399999999999999</v>
      </c>
      <c r="AZ32" s="31">
        <v>0.216</v>
      </c>
      <c r="BA32" s="31">
        <v>333.28210000000001</v>
      </c>
      <c r="BB32" s="31">
        <v>272.06346000000002</v>
      </c>
      <c r="BC32" s="31">
        <v>1.1399999999999999</v>
      </c>
      <c r="BD32" s="31">
        <v>1.08</v>
      </c>
      <c r="BE32" s="31">
        <v>41.627200000000002</v>
      </c>
      <c r="BF32" s="31">
        <v>59.339350000000003</v>
      </c>
      <c r="BG32" s="11">
        <v>0.14399999999999999</v>
      </c>
      <c r="BH32" s="11">
        <v>0.216</v>
      </c>
      <c r="BI32" s="11">
        <v>339.45209999999997</v>
      </c>
      <c r="BJ32" s="11">
        <v>278.94817</v>
      </c>
      <c r="BK32" s="11"/>
      <c r="BL32" s="11"/>
      <c r="BM32" s="11">
        <v>36.628999999999998</v>
      </c>
      <c r="BN32" s="11">
        <v>47.211579999999998</v>
      </c>
      <c r="BO32" s="11">
        <v>0.14399999999999999</v>
      </c>
      <c r="BP32" s="11">
        <v>0.216</v>
      </c>
      <c r="BQ32" s="11">
        <v>339.45209999999997</v>
      </c>
      <c r="BR32" s="11">
        <v>278.94817</v>
      </c>
      <c r="BS32" s="17">
        <v>1.1970000000000001</v>
      </c>
      <c r="BT32" s="17">
        <v>1.1339999999999999</v>
      </c>
      <c r="BU32" s="17">
        <v>42.627200000000002</v>
      </c>
      <c r="BV32" s="17">
        <v>59.554769999999998</v>
      </c>
      <c r="BW32" s="10">
        <v>0.25800000000000001</v>
      </c>
      <c r="BX32" s="10">
        <v>0.32400000000000001</v>
      </c>
      <c r="BY32" s="10">
        <v>339.45209999999997</v>
      </c>
      <c r="BZ32" s="10">
        <v>278.94817</v>
      </c>
      <c r="CA32" s="10">
        <v>1.1970000000000001</v>
      </c>
      <c r="CB32" s="10">
        <v>1.1339999999999999</v>
      </c>
      <c r="CC32" s="10">
        <v>42.627200000000002</v>
      </c>
      <c r="CD32" s="10">
        <v>59.554769999999998</v>
      </c>
      <c r="CE32" s="10">
        <v>0.114</v>
      </c>
      <c r="CF32" s="10">
        <v>0.108</v>
      </c>
      <c r="CG32" s="10"/>
      <c r="CH32" s="10"/>
      <c r="CI32" s="10">
        <v>0.17100000000000001</v>
      </c>
      <c r="CJ32" s="10">
        <v>0.16200000000000001</v>
      </c>
      <c r="CK32" s="10"/>
      <c r="CL32" s="10"/>
      <c r="CM32" s="10">
        <v>0.56999999999999995</v>
      </c>
      <c r="CN32" s="10">
        <v>0.54</v>
      </c>
      <c r="CO32" s="10"/>
      <c r="CP32" s="10"/>
      <c r="CQ32" s="10">
        <v>0.17100000000000001</v>
      </c>
      <c r="CR32" s="10">
        <v>0.16200000000000001</v>
      </c>
      <c r="CS32" s="10">
        <v>0.1</v>
      </c>
      <c r="CT32" s="10">
        <v>1.634E-2</v>
      </c>
      <c r="CU32" s="10">
        <v>0.91200000000000003</v>
      </c>
      <c r="CV32" s="10">
        <v>0.86399999999999999</v>
      </c>
      <c r="CW32" s="10"/>
      <c r="CX32" s="10"/>
      <c r="CY32" s="10">
        <v>0.22800000000000001</v>
      </c>
      <c r="CZ32" s="10">
        <v>0.216</v>
      </c>
      <c r="DA32" s="10">
        <v>0.1</v>
      </c>
      <c r="DB32" s="10">
        <v>1.634E-2</v>
      </c>
      <c r="DC32" s="10">
        <v>0.91200000000000003</v>
      </c>
      <c r="DD32" s="10">
        <v>0.86399999999999999</v>
      </c>
      <c r="DE32" s="10"/>
      <c r="DF32" s="10"/>
      <c r="DG32" s="10">
        <v>0.67200000000000004</v>
      </c>
      <c r="DH32" s="10">
        <v>0.63700000000000001</v>
      </c>
      <c r="DI32" s="10">
        <v>0.1</v>
      </c>
      <c r="DJ32" s="10">
        <v>1.634E-2</v>
      </c>
      <c r="DK32" s="32">
        <v>0.91200000000000003</v>
      </c>
      <c r="DL32" s="32">
        <v>0.86399999999999999</v>
      </c>
      <c r="DM32" s="32">
        <v>0.83599999999999997</v>
      </c>
      <c r="DN32" s="32">
        <v>3.3330000000000002</v>
      </c>
      <c r="DO32" s="32">
        <v>1.1279999999999999</v>
      </c>
      <c r="DP32" s="32">
        <v>1.069</v>
      </c>
      <c r="DQ32" s="32">
        <v>0.1</v>
      </c>
      <c r="DR32" s="32">
        <v>1.634E-2</v>
      </c>
      <c r="DS32" s="32">
        <v>1.026</v>
      </c>
      <c r="DT32" s="32">
        <v>0.97199999999999998</v>
      </c>
      <c r="DU32" s="32">
        <v>4.3342000000000001</v>
      </c>
      <c r="DV32" s="32">
        <v>15.273</v>
      </c>
      <c r="DW32" s="32">
        <v>1.1279999999999999</v>
      </c>
      <c r="DX32" s="32">
        <v>1.069</v>
      </c>
      <c r="DY32" s="32">
        <v>0.1</v>
      </c>
      <c r="DZ32" s="32">
        <v>1.634E-2</v>
      </c>
      <c r="EA32" s="32">
        <v>1.026</v>
      </c>
      <c r="EB32" s="32">
        <v>0.97199999999999998</v>
      </c>
      <c r="EC32" s="32">
        <v>5.7042000000000002</v>
      </c>
      <c r="ED32" s="32">
        <v>18.544</v>
      </c>
      <c r="EE32" s="32">
        <v>1.1850000000000001</v>
      </c>
      <c r="EF32" s="32">
        <v>1.123</v>
      </c>
      <c r="EG32" s="32">
        <v>0.1</v>
      </c>
      <c r="EH32" s="32">
        <v>1.634E-2</v>
      </c>
      <c r="EI32" s="32">
        <v>1.026</v>
      </c>
      <c r="EJ32" s="32">
        <v>0.97199999999999998</v>
      </c>
      <c r="EK32" s="32">
        <v>32.527200000000001</v>
      </c>
      <c r="EL32" s="32">
        <v>48.701970000000003</v>
      </c>
      <c r="EM32" s="32">
        <v>1.7549999999999999</v>
      </c>
      <c r="EN32" s="32">
        <v>1.663</v>
      </c>
      <c r="EO32" s="32">
        <v>2.0800999999999998</v>
      </c>
      <c r="EP32" s="32">
        <v>1.37978</v>
      </c>
      <c r="EQ32" s="32">
        <v>1.1399999999999999</v>
      </c>
      <c r="ER32" s="32">
        <v>1.08</v>
      </c>
      <c r="ES32" s="32">
        <v>41.627200000000002</v>
      </c>
      <c r="ET32" s="32">
        <v>59.339350000000003</v>
      </c>
      <c r="EU32" s="32">
        <v>1.9830000000000001</v>
      </c>
      <c r="EV32" s="32">
        <v>1.879</v>
      </c>
      <c r="EW32" s="32">
        <v>33.080100000000002</v>
      </c>
      <c r="EX32" s="35">
        <v>3.4262000000000001</v>
      </c>
      <c r="EY32" s="33">
        <v>1.1399999999999999</v>
      </c>
      <c r="EZ32" s="33">
        <v>1.08</v>
      </c>
      <c r="FA32" s="33">
        <v>41.627200000000002</v>
      </c>
      <c r="FB32" s="33">
        <v>59.339350000000003</v>
      </c>
      <c r="FC32" s="33">
        <v>1.9830000000000001</v>
      </c>
      <c r="FD32" s="33">
        <v>1.879</v>
      </c>
      <c r="FE32" s="33">
        <v>33.080100000000002</v>
      </c>
      <c r="FF32" s="33">
        <v>3.4262000000000001</v>
      </c>
      <c r="FG32" s="33">
        <v>1.1970000000000001</v>
      </c>
      <c r="FH32" s="33">
        <v>1.1339999999999999</v>
      </c>
      <c r="FI32" s="33">
        <v>42.627200000000002</v>
      </c>
      <c r="FJ32" s="33">
        <v>59.554769999999998</v>
      </c>
      <c r="FK32" s="33">
        <v>1.9830000000000001</v>
      </c>
      <c r="FL32" s="33">
        <v>1.879</v>
      </c>
      <c r="FM32" s="33">
        <v>33.080100000000002</v>
      </c>
      <c r="FN32" s="33">
        <v>3.4262000000000001</v>
      </c>
      <c r="FO32" s="33">
        <v>1.1970000000000001</v>
      </c>
      <c r="FP32" s="33">
        <v>1.1339999999999999</v>
      </c>
      <c r="FQ32" s="33">
        <v>42.627200000000002</v>
      </c>
      <c r="FR32" s="33">
        <v>59.554769999999998</v>
      </c>
      <c r="FS32" s="33">
        <v>1.9830000000000001</v>
      </c>
      <c r="FT32" s="33">
        <v>1.879</v>
      </c>
      <c r="FU32" s="33">
        <v>33.080100000000002</v>
      </c>
      <c r="FV32" s="33">
        <v>3.4262000000000001</v>
      </c>
      <c r="FW32" s="33">
        <v>0.17100000000000001</v>
      </c>
      <c r="FX32" s="33">
        <v>0.16200000000000001</v>
      </c>
      <c r="FY32" s="33"/>
      <c r="FZ32" s="33"/>
      <c r="GA32" s="33"/>
      <c r="GB32" s="33"/>
      <c r="GC32" s="33"/>
      <c r="GD32" s="33"/>
      <c r="GE32" s="33">
        <v>0.17100000000000001</v>
      </c>
      <c r="GF32" s="33">
        <v>0.16200000000000001</v>
      </c>
      <c r="GG32" s="33">
        <v>0.1</v>
      </c>
      <c r="GH32" s="33">
        <v>1.634E-2</v>
      </c>
      <c r="GI32" s="33">
        <v>1.01E-3</v>
      </c>
      <c r="GJ32" s="33">
        <v>1.3599999999999999E-2</v>
      </c>
      <c r="GK32" s="33"/>
      <c r="GL32" s="33"/>
      <c r="GM32" s="33">
        <v>0.22800000000000001</v>
      </c>
      <c r="GN32" s="33">
        <v>0.216</v>
      </c>
      <c r="GO32" s="33">
        <v>0.1</v>
      </c>
      <c r="GP32" s="33">
        <v>1.634E-2</v>
      </c>
      <c r="GQ32" s="33">
        <v>1.01E-3</v>
      </c>
      <c r="GR32" s="33">
        <v>1.3599999999999999E-2</v>
      </c>
      <c r="GS32" s="33">
        <v>0</v>
      </c>
      <c r="GT32" s="33">
        <v>0</v>
      </c>
      <c r="GU32" s="33">
        <v>0.67200000000000004</v>
      </c>
      <c r="GV32" s="33">
        <v>0.63700000000000001</v>
      </c>
      <c r="GW32" s="33">
        <v>0.1</v>
      </c>
      <c r="GX32" s="33">
        <v>1.634E-2</v>
      </c>
      <c r="GY32" s="33"/>
      <c r="GZ32" s="33"/>
      <c r="HA32" s="33"/>
      <c r="HB32" s="33"/>
      <c r="HC32" s="33">
        <v>1.1279999999999999</v>
      </c>
      <c r="HD32" s="33">
        <v>1.069</v>
      </c>
      <c r="HE32" s="33">
        <v>0.1</v>
      </c>
      <c r="HF32" s="33">
        <v>1.634E-2</v>
      </c>
      <c r="HG32" s="33">
        <v>1.01E-3</v>
      </c>
      <c r="HH32" s="33">
        <v>1.3599999999999999E-2</v>
      </c>
      <c r="HI32" s="33">
        <v>312.15699999999998</v>
      </c>
      <c r="HJ32" s="33">
        <v>85.886920000000003</v>
      </c>
      <c r="HK32" s="33">
        <v>1.1279999999999999</v>
      </c>
      <c r="HL32" s="33">
        <v>1.069</v>
      </c>
      <c r="HM32" s="33">
        <v>0.1</v>
      </c>
      <c r="HN32" s="33">
        <v>1.634E-2</v>
      </c>
      <c r="HO32" s="33">
        <v>0.53100999999999998</v>
      </c>
      <c r="HP32" s="33">
        <v>0.46143000000000001</v>
      </c>
      <c r="HQ32" s="33">
        <v>773.84299999999996</v>
      </c>
      <c r="HR32" s="33">
        <v>223.21279000000001</v>
      </c>
      <c r="HS32" s="33">
        <v>1.1850000000000001</v>
      </c>
      <c r="HT32" s="33">
        <v>1.123</v>
      </c>
      <c r="HU32" s="33">
        <v>0.1</v>
      </c>
      <c r="HV32" s="33">
        <v>1.634E-2</v>
      </c>
      <c r="HW32" s="33">
        <v>74.363010000000003</v>
      </c>
      <c r="HX32" s="33">
        <v>96.957570000000004</v>
      </c>
      <c r="HY32" s="33">
        <v>1626.1379999999999</v>
      </c>
      <c r="HZ32" s="33">
        <v>446.27134000000001</v>
      </c>
      <c r="IA32" s="33">
        <v>1.7549999999999999</v>
      </c>
      <c r="IB32" s="33">
        <v>1.663</v>
      </c>
      <c r="IC32" s="33">
        <v>2.0800999999999998</v>
      </c>
      <c r="ID32" s="33">
        <v>1.37978</v>
      </c>
      <c r="IE32" s="33">
        <v>1182.9730099999999</v>
      </c>
      <c r="IF32" s="33">
        <v>965.62076000000002</v>
      </c>
      <c r="IG32" s="33">
        <v>1879.1279999999999</v>
      </c>
      <c r="IH32" s="33">
        <v>509.70668999999998</v>
      </c>
      <c r="II32" s="33">
        <v>1.9830000000000001</v>
      </c>
      <c r="IJ32" s="33">
        <v>1.879</v>
      </c>
      <c r="IK32" s="33">
        <v>28.603100000000001</v>
      </c>
      <c r="IL32" s="33">
        <v>3.4262000000000001</v>
      </c>
      <c r="IM32" s="33">
        <v>1326.1370099999999</v>
      </c>
      <c r="IN32" s="33">
        <v>1241.88076</v>
      </c>
      <c r="IO32" s="33">
        <v>1879.1279999999999</v>
      </c>
      <c r="IP32" s="33">
        <v>509.70668999999998</v>
      </c>
      <c r="IQ32" s="33">
        <v>1.9830000000000001</v>
      </c>
      <c r="IR32" s="33">
        <v>1.879</v>
      </c>
      <c r="IS32" s="33">
        <v>28.603100000000001</v>
      </c>
      <c r="IT32" s="33">
        <v>3.4262000000000001</v>
      </c>
      <c r="IU32" s="33">
        <v>1326.1370099999999</v>
      </c>
      <c r="IV32" s="33">
        <v>1241.88076</v>
      </c>
      <c r="IW32" s="33">
        <v>1899.828</v>
      </c>
      <c r="IX32" s="33">
        <v>515.24573999999996</v>
      </c>
      <c r="IY32" s="41">
        <v>1.9830000000000001</v>
      </c>
      <c r="IZ32" s="41">
        <v>1.879</v>
      </c>
      <c r="JA32" s="41">
        <v>28.603100000000001</v>
      </c>
      <c r="JB32" s="41">
        <v>3.4262000000000001</v>
      </c>
      <c r="JC32" s="41">
        <v>1326.1370099999999</v>
      </c>
      <c r="JD32" s="41">
        <v>1241.88076</v>
      </c>
      <c r="JE32" s="41">
        <v>1900.6279999999999</v>
      </c>
      <c r="JF32" s="41">
        <v>515.43055000000004</v>
      </c>
      <c r="JG32" s="41">
        <v>1.9830000000000001</v>
      </c>
      <c r="JH32" s="41">
        <v>1.879</v>
      </c>
      <c r="JI32" s="41">
        <v>28.603100000000001</v>
      </c>
      <c r="JJ32" s="41">
        <v>3.4262000000000001</v>
      </c>
      <c r="JK32" s="41">
        <v>1326.1472100000001</v>
      </c>
      <c r="JL32" s="41">
        <v>1242.1932899999999</v>
      </c>
      <c r="JM32" s="41">
        <v>1901.028</v>
      </c>
      <c r="JN32" s="41">
        <v>515.52166</v>
      </c>
      <c r="JO32" s="54"/>
      <c r="JP32" s="54"/>
      <c r="JQ32" s="41"/>
      <c r="JR32" s="41"/>
      <c r="JS32" s="41"/>
      <c r="JT32" s="41"/>
      <c r="JU32" s="41"/>
      <c r="JV32" s="41"/>
      <c r="JW32" s="54">
        <v>1.01E-3</v>
      </c>
      <c r="JX32" s="54">
        <v>1.3599999999999999E-2</v>
      </c>
      <c r="JY32" s="41">
        <v>0</v>
      </c>
      <c r="JZ32" s="41">
        <v>0</v>
      </c>
      <c r="KA32" s="41"/>
      <c r="KB32" s="41"/>
      <c r="KC32" s="41"/>
      <c r="KD32" s="41"/>
      <c r="KE32" s="54">
        <v>1.01E-3</v>
      </c>
      <c r="KF32" s="54">
        <v>1.3599999999999999E-2</v>
      </c>
      <c r="KG32" s="41"/>
      <c r="KH32" s="41"/>
      <c r="KI32" s="41">
        <v>1.533E-2</v>
      </c>
      <c r="KJ32" s="41">
        <v>0.48995</v>
      </c>
      <c r="KK32" s="41">
        <v>1.9483200000000001</v>
      </c>
      <c r="KL32" s="41">
        <v>4.0191699999999999</v>
      </c>
    </row>
    <row r="33" spans="1:298" customFormat="1" ht="44.25" customHeight="1">
      <c r="A33" s="1" t="s">
        <v>108</v>
      </c>
      <c r="B33" s="12" t="s">
        <v>109</v>
      </c>
      <c r="C33" s="13" t="s">
        <v>0</v>
      </c>
      <c r="D33" s="13" t="s">
        <v>0</v>
      </c>
      <c r="E33" s="13">
        <v>0.5</v>
      </c>
      <c r="F33" s="13">
        <v>1.7010000000000001</v>
      </c>
      <c r="G33" s="13">
        <v>96.3</v>
      </c>
      <c r="H33" s="13">
        <v>243.1</v>
      </c>
      <c r="I33" s="13" t="s">
        <v>46</v>
      </c>
      <c r="J33" s="13" t="s">
        <v>46</v>
      </c>
      <c r="K33" s="13" t="s">
        <v>46</v>
      </c>
      <c r="L33" s="13" t="s">
        <v>46</v>
      </c>
      <c r="M33" s="13">
        <v>1.6</v>
      </c>
      <c r="N33" s="13">
        <v>4.2</v>
      </c>
      <c r="O33" s="13" t="s">
        <v>46</v>
      </c>
      <c r="P33" s="13" t="s">
        <v>46</v>
      </c>
      <c r="Q33" s="13">
        <v>6.3</v>
      </c>
      <c r="R33" s="13">
        <v>10.199999999999999</v>
      </c>
      <c r="S33" s="13">
        <v>40.700000000000003</v>
      </c>
      <c r="T33" s="13">
        <v>26.5</v>
      </c>
      <c r="U33" s="13">
        <v>56.3</v>
      </c>
      <c r="V33" s="13">
        <v>51.4</v>
      </c>
      <c r="W33" s="13">
        <v>400.7</v>
      </c>
      <c r="X33" s="13">
        <v>36.558700000000002</v>
      </c>
      <c r="Y33" s="13">
        <v>325.97230000000002</v>
      </c>
      <c r="Z33" s="13">
        <v>203.76238000000001</v>
      </c>
      <c r="AA33" s="13">
        <v>2.5000000000000001E-2</v>
      </c>
      <c r="AB33" s="13">
        <v>0.32264999999999999</v>
      </c>
      <c r="AC33" s="13">
        <v>430.18239999999997</v>
      </c>
      <c r="AD33" s="13">
        <v>233.47636</v>
      </c>
      <c r="AE33" s="9">
        <v>0</v>
      </c>
      <c r="AF33" s="9">
        <v>0</v>
      </c>
      <c r="AG33" s="9">
        <v>403.548</v>
      </c>
      <c r="AH33" s="9">
        <v>323.62387000000001</v>
      </c>
      <c r="AI33" s="14">
        <v>0</v>
      </c>
      <c r="AJ33" s="14">
        <v>0</v>
      </c>
      <c r="AK33" s="14">
        <v>231.083</v>
      </c>
      <c r="AL33" s="14">
        <v>211.75871000000001</v>
      </c>
      <c r="AM33" s="9">
        <v>13.603999999999999</v>
      </c>
      <c r="AN33" s="9">
        <v>101.12715</v>
      </c>
      <c r="AO33" s="9">
        <v>135.55709999999999</v>
      </c>
      <c r="AP33" s="9">
        <v>284.67451999999997</v>
      </c>
      <c r="AQ33" s="9">
        <v>0</v>
      </c>
      <c r="AR33" s="9">
        <v>0</v>
      </c>
      <c r="AS33" s="31">
        <v>333.68299999999999</v>
      </c>
      <c r="AT33" s="31">
        <v>277.39121999999998</v>
      </c>
      <c r="AU33" s="31">
        <v>91.156000000000006</v>
      </c>
      <c r="AV33" s="31">
        <v>242.22135</v>
      </c>
      <c r="AW33" s="31">
        <v>493.90410000000003</v>
      </c>
      <c r="AX33" s="31">
        <v>1409.17401</v>
      </c>
      <c r="AY33" s="31">
        <v>3.3439999999999999</v>
      </c>
      <c r="AZ33" s="31">
        <v>7.62615</v>
      </c>
      <c r="BA33" s="31">
        <v>345.428</v>
      </c>
      <c r="BB33" s="31">
        <v>290.20229</v>
      </c>
      <c r="BC33" s="31">
        <v>211.01900000000001</v>
      </c>
      <c r="BD33" s="31">
        <v>472.39918</v>
      </c>
      <c r="BE33" s="31">
        <v>494.53410000000002</v>
      </c>
      <c r="BF33" s="31">
        <v>1410.38355</v>
      </c>
      <c r="BG33" s="11">
        <v>3.3439999999999999</v>
      </c>
      <c r="BH33" s="11">
        <v>7.62615</v>
      </c>
      <c r="BI33" s="11">
        <v>382.18799999999999</v>
      </c>
      <c r="BJ33" s="11">
        <v>311.35865999999999</v>
      </c>
      <c r="BK33" s="11">
        <v>5.1680000000000001</v>
      </c>
      <c r="BL33" s="11">
        <v>11.114699999999999</v>
      </c>
      <c r="BM33" s="11">
        <v>210.80959999999999</v>
      </c>
      <c r="BN33" s="11">
        <v>257.48426000000001</v>
      </c>
      <c r="BO33" s="11">
        <v>3.3439999999999999</v>
      </c>
      <c r="BP33" s="11">
        <v>7.62615</v>
      </c>
      <c r="BQ33" s="11">
        <v>392.13799999999998</v>
      </c>
      <c r="BR33" s="11">
        <v>316.29210999999998</v>
      </c>
      <c r="BS33" s="17">
        <v>410.93900000000002</v>
      </c>
      <c r="BT33" s="17">
        <v>1123.0161700000001</v>
      </c>
      <c r="BU33" s="17">
        <v>504.33139999999997</v>
      </c>
      <c r="BV33" s="17">
        <v>1418.9415100000001</v>
      </c>
      <c r="BW33" s="10">
        <v>3.3439999999999999</v>
      </c>
      <c r="BX33" s="10">
        <v>7.62615</v>
      </c>
      <c r="BY33" s="10">
        <v>403.548</v>
      </c>
      <c r="BZ33" s="10">
        <v>323.62387000000001</v>
      </c>
      <c r="CA33" s="10">
        <v>274.41174999999998</v>
      </c>
      <c r="CB33" s="10">
        <v>1133.6082200000001</v>
      </c>
      <c r="CC33" s="10">
        <v>508.69988000000001</v>
      </c>
      <c r="CD33" s="10">
        <v>1414.18886</v>
      </c>
      <c r="CE33" s="10"/>
      <c r="CF33" s="10"/>
      <c r="CG33" s="10">
        <v>0.45</v>
      </c>
      <c r="CH33" s="10">
        <v>0.21063999999999999</v>
      </c>
      <c r="CI33" s="10">
        <v>53.034999999999997</v>
      </c>
      <c r="CJ33" s="10">
        <v>584.62273000000005</v>
      </c>
      <c r="CK33" s="10">
        <v>99.084999999999994</v>
      </c>
      <c r="CL33" s="10">
        <v>10.25869</v>
      </c>
      <c r="CM33" s="10"/>
      <c r="CN33" s="10"/>
      <c r="CO33" s="10">
        <v>2.64</v>
      </c>
      <c r="CP33" s="10">
        <v>6.6356400000000004</v>
      </c>
      <c r="CQ33" s="10">
        <v>55.734999999999999</v>
      </c>
      <c r="CR33" s="10">
        <v>614.87465999999995</v>
      </c>
      <c r="CS33" s="10">
        <v>104.54528000000001</v>
      </c>
      <c r="CT33" s="10">
        <v>18.400279999999999</v>
      </c>
      <c r="CU33" s="10"/>
      <c r="CV33" s="10"/>
      <c r="CW33" s="10">
        <v>2.64</v>
      </c>
      <c r="CX33" s="10">
        <v>6.6356400000000004</v>
      </c>
      <c r="CY33" s="10">
        <v>69.834999999999994</v>
      </c>
      <c r="CZ33" s="10">
        <v>743.02215999999999</v>
      </c>
      <c r="DA33" s="10">
        <v>105.17528</v>
      </c>
      <c r="DB33" s="10">
        <v>19.673639999999999</v>
      </c>
      <c r="DC33" s="10">
        <v>0.95</v>
      </c>
      <c r="DD33" s="10">
        <v>8.3379999999999992</v>
      </c>
      <c r="DE33" s="10">
        <v>2.64</v>
      </c>
      <c r="DF33" s="10">
        <v>6.6356400000000004</v>
      </c>
      <c r="DG33" s="10">
        <v>93.745379999999997</v>
      </c>
      <c r="DH33" s="10">
        <v>949.55614000000003</v>
      </c>
      <c r="DI33" s="10">
        <v>106.76528</v>
      </c>
      <c r="DJ33" s="10">
        <v>22.543150000000001</v>
      </c>
      <c r="DK33" s="32">
        <v>8.0329999999999995</v>
      </c>
      <c r="DL33" s="32">
        <v>77.350999999999999</v>
      </c>
      <c r="DM33" s="32">
        <v>44.052</v>
      </c>
      <c r="DN33" s="32">
        <v>59.183639999999997</v>
      </c>
      <c r="DO33" s="32">
        <v>119.55907999999999</v>
      </c>
      <c r="DP33" s="32">
        <v>1093.3696</v>
      </c>
      <c r="DQ33" s="32">
        <v>108.12608</v>
      </c>
      <c r="DR33" s="32">
        <v>26.282309999999999</v>
      </c>
      <c r="DS33" s="32">
        <v>8.0329999999999995</v>
      </c>
      <c r="DT33" s="32">
        <v>77.350999999999999</v>
      </c>
      <c r="DU33" s="32">
        <v>72.684200000000004</v>
      </c>
      <c r="DV33" s="32">
        <v>75.422139999999999</v>
      </c>
      <c r="DW33" s="32">
        <v>119.55907999999999</v>
      </c>
      <c r="DX33" s="32">
        <v>1093.3696</v>
      </c>
      <c r="DY33" s="32">
        <v>108.75608</v>
      </c>
      <c r="DZ33" s="32">
        <v>27.913740000000001</v>
      </c>
      <c r="EA33" s="32">
        <v>13.603999999999999</v>
      </c>
      <c r="EB33" s="32">
        <v>101.12715</v>
      </c>
      <c r="EC33" s="32">
        <v>135.55709999999999</v>
      </c>
      <c r="ED33" s="32">
        <v>284.67451999999997</v>
      </c>
      <c r="EE33" s="32">
        <v>119.55907999999999</v>
      </c>
      <c r="EF33" s="32">
        <v>1093.3696</v>
      </c>
      <c r="EG33" s="32">
        <v>108.75608</v>
      </c>
      <c r="EH33" s="32">
        <v>27.913740000000001</v>
      </c>
      <c r="EI33" s="32">
        <v>91.156000000000006</v>
      </c>
      <c r="EJ33" s="32">
        <v>242.22135</v>
      </c>
      <c r="EK33" s="32">
        <v>493.90410000000003</v>
      </c>
      <c r="EL33" s="32">
        <v>1409.17401</v>
      </c>
      <c r="EM33" s="32">
        <v>693.85407999999995</v>
      </c>
      <c r="EN33" s="32">
        <v>1117.3733</v>
      </c>
      <c r="EO33" s="32">
        <v>1020.38643</v>
      </c>
      <c r="EP33" s="32">
        <v>62.669260000000001</v>
      </c>
      <c r="EQ33" s="32">
        <v>211.01900000000001</v>
      </c>
      <c r="ER33" s="32">
        <v>472.39918</v>
      </c>
      <c r="ES33" s="32">
        <v>494.53410000000002</v>
      </c>
      <c r="ET33" s="32">
        <v>1410.38355</v>
      </c>
      <c r="EU33" s="32">
        <v>696.52707999999996</v>
      </c>
      <c r="EV33" s="32">
        <v>1149.6704</v>
      </c>
      <c r="EW33" s="32">
        <v>1022.2494799999999</v>
      </c>
      <c r="EX33" s="35">
        <v>64.609579999999994</v>
      </c>
      <c r="EY33" s="33">
        <v>378.89299999999997</v>
      </c>
      <c r="EZ33" s="33">
        <v>810.97074999999995</v>
      </c>
      <c r="FA33" s="33">
        <v>496.82740000000001</v>
      </c>
      <c r="FB33" s="33">
        <v>1417.19218</v>
      </c>
      <c r="FC33" s="33">
        <v>714.49018000000001</v>
      </c>
      <c r="FD33" s="33">
        <v>1354.33791</v>
      </c>
      <c r="FE33" s="33">
        <v>1056.33448</v>
      </c>
      <c r="FF33" s="33">
        <v>68.806370000000001</v>
      </c>
      <c r="FG33" s="33">
        <v>410.93900000000002</v>
      </c>
      <c r="FH33" s="33">
        <v>1123.0161700000001</v>
      </c>
      <c r="FI33" s="33">
        <v>504.33139999999997</v>
      </c>
      <c r="FJ33" s="33">
        <v>1418.9415100000001</v>
      </c>
      <c r="FK33" s="33">
        <v>718.22018000000003</v>
      </c>
      <c r="FL33" s="33">
        <v>1394.52549</v>
      </c>
      <c r="FM33" s="33">
        <v>1057.05448</v>
      </c>
      <c r="FN33" s="33">
        <v>69.915559999999999</v>
      </c>
      <c r="FO33" s="33">
        <v>442.28575000000001</v>
      </c>
      <c r="FP33" s="33">
        <v>1472.1797899999999</v>
      </c>
      <c r="FQ33" s="33">
        <v>510.99318</v>
      </c>
      <c r="FR33" s="33">
        <v>1420.99749</v>
      </c>
      <c r="FS33" s="33">
        <v>213.09518</v>
      </c>
      <c r="FT33" s="33">
        <v>1521.09842</v>
      </c>
      <c r="FU33" s="33">
        <v>1135.2144800000001</v>
      </c>
      <c r="FV33" s="33">
        <v>76.253169999999997</v>
      </c>
      <c r="FW33" s="33">
        <v>53.034999999999997</v>
      </c>
      <c r="FX33" s="33">
        <v>584.62273000000005</v>
      </c>
      <c r="FY33" s="33">
        <v>99.084999999999994</v>
      </c>
      <c r="FZ33" s="33">
        <v>10.25869</v>
      </c>
      <c r="GA33" s="33">
        <v>19.153880000000001</v>
      </c>
      <c r="GB33" s="33">
        <v>205.86604</v>
      </c>
      <c r="GC33" s="33"/>
      <c r="GD33" s="33"/>
      <c r="GE33" s="33">
        <v>55.734999999999999</v>
      </c>
      <c r="GF33" s="33">
        <v>614.87465999999995</v>
      </c>
      <c r="GG33" s="33">
        <v>104.54528000000001</v>
      </c>
      <c r="GH33" s="33">
        <v>18.400279999999999</v>
      </c>
      <c r="GI33" s="33">
        <v>289.21337999999997</v>
      </c>
      <c r="GJ33" s="33">
        <v>289.72048999999998</v>
      </c>
      <c r="GK33" s="33"/>
      <c r="GL33" s="33"/>
      <c r="GM33" s="33">
        <v>69.834999999999994</v>
      </c>
      <c r="GN33" s="33">
        <v>743.02215999999999</v>
      </c>
      <c r="GO33" s="33">
        <v>105.17528</v>
      </c>
      <c r="GP33" s="33">
        <v>19.673639999999999</v>
      </c>
      <c r="GQ33" s="33">
        <v>293.70470999999998</v>
      </c>
      <c r="GR33" s="33">
        <v>355.56673000000001</v>
      </c>
      <c r="GS33" s="33">
        <v>0</v>
      </c>
      <c r="GT33" s="33">
        <v>0</v>
      </c>
      <c r="GU33" s="33">
        <v>93.745379999999997</v>
      </c>
      <c r="GV33" s="33">
        <v>949.55614000000003</v>
      </c>
      <c r="GW33" s="33">
        <v>106.76528</v>
      </c>
      <c r="GX33" s="33">
        <v>22.543150000000001</v>
      </c>
      <c r="GY33" s="33">
        <v>315.39553999999998</v>
      </c>
      <c r="GZ33" s="33">
        <v>480.64767000000001</v>
      </c>
      <c r="HA33" s="33">
        <v>8</v>
      </c>
      <c r="HB33" s="33">
        <v>1.0079100000000001</v>
      </c>
      <c r="HC33" s="33">
        <v>119.55907999999999</v>
      </c>
      <c r="HD33" s="33">
        <v>1093.3696</v>
      </c>
      <c r="HE33" s="33">
        <v>108.12608</v>
      </c>
      <c r="HF33" s="33">
        <v>26.282309999999999</v>
      </c>
      <c r="HG33" s="33">
        <v>315.43937</v>
      </c>
      <c r="HH33" s="33">
        <v>482.06321000000003</v>
      </c>
      <c r="HI33" s="33">
        <v>120.30500000000001</v>
      </c>
      <c r="HJ33" s="33">
        <v>41.436709999999998</v>
      </c>
      <c r="HK33" s="33">
        <v>119.55907999999999</v>
      </c>
      <c r="HL33" s="33">
        <v>1093.3696</v>
      </c>
      <c r="HM33" s="33">
        <v>108.75608</v>
      </c>
      <c r="HN33" s="33">
        <v>27.913740000000001</v>
      </c>
      <c r="HO33" s="33">
        <v>315.49124999999998</v>
      </c>
      <c r="HP33" s="33">
        <v>483.80549000000002</v>
      </c>
      <c r="HQ33" s="33">
        <v>253.505</v>
      </c>
      <c r="HR33" s="33">
        <v>82.343639999999994</v>
      </c>
      <c r="HS33" s="33">
        <v>119.55907999999999</v>
      </c>
      <c r="HT33" s="33">
        <v>1093.3696</v>
      </c>
      <c r="HU33" s="33">
        <v>108.75608</v>
      </c>
      <c r="HV33" s="33">
        <v>27.913740000000001</v>
      </c>
      <c r="HW33" s="33">
        <v>315.54088000000002</v>
      </c>
      <c r="HX33" s="33">
        <v>485.41289</v>
      </c>
      <c r="HY33" s="33">
        <v>476.11500000000001</v>
      </c>
      <c r="HZ33" s="33">
        <v>142.91181</v>
      </c>
      <c r="IA33" s="33">
        <v>176.98707999999999</v>
      </c>
      <c r="IB33" s="33">
        <v>1117.3733</v>
      </c>
      <c r="IC33" s="33">
        <v>1020.38643</v>
      </c>
      <c r="ID33" s="33">
        <v>62.669260000000001</v>
      </c>
      <c r="IE33" s="33">
        <v>315.59221000000002</v>
      </c>
      <c r="IF33" s="33">
        <v>486.87194</v>
      </c>
      <c r="IG33" s="33">
        <v>847.93700000000001</v>
      </c>
      <c r="IH33" s="33">
        <v>291.14046999999999</v>
      </c>
      <c r="II33" s="33">
        <v>179.66007999999999</v>
      </c>
      <c r="IJ33" s="33">
        <v>1149.6704</v>
      </c>
      <c r="IK33" s="33">
        <v>1022.2494799999999</v>
      </c>
      <c r="IL33" s="33">
        <v>64.609579999999994</v>
      </c>
      <c r="IM33" s="33">
        <v>315.66359999999997</v>
      </c>
      <c r="IN33" s="33">
        <v>488.67498999999998</v>
      </c>
      <c r="IO33" s="33">
        <v>847.93700000000001</v>
      </c>
      <c r="IP33" s="33">
        <v>291.14046999999999</v>
      </c>
      <c r="IQ33" s="33">
        <v>197.62317999999999</v>
      </c>
      <c r="IR33" s="33">
        <v>1354.33791</v>
      </c>
      <c r="IS33" s="33">
        <v>1056.2354800000001</v>
      </c>
      <c r="IT33" s="33">
        <v>68.806370000000001</v>
      </c>
      <c r="IU33" s="33">
        <v>315.69585999999998</v>
      </c>
      <c r="IV33" s="33">
        <v>489.68153999999998</v>
      </c>
      <c r="IW33" s="33">
        <v>1069.3820000000001</v>
      </c>
      <c r="IX33" s="33">
        <v>357.71395999999999</v>
      </c>
      <c r="IY33" s="41">
        <v>201.35318000000001</v>
      </c>
      <c r="IZ33" s="41">
        <v>1394.52549</v>
      </c>
      <c r="JA33" s="41">
        <v>1056.9554800000001</v>
      </c>
      <c r="JB33" s="41">
        <v>69.915559999999999</v>
      </c>
      <c r="JC33" s="41">
        <v>315.73946999999998</v>
      </c>
      <c r="JD33" s="41">
        <v>491.08532000000002</v>
      </c>
      <c r="JE33" s="41">
        <v>1189.8019999999999</v>
      </c>
      <c r="JF33" s="41">
        <v>572.31961000000001</v>
      </c>
      <c r="JG33" s="41">
        <v>213.09518</v>
      </c>
      <c r="JH33" s="41">
        <v>1521.09842</v>
      </c>
      <c r="JI33" s="41">
        <v>1135.1154799999999</v>
      </c>
      <c r="JJ33" s="41">
        <v>76.253169999999997</v>
      </c>
      <c r="JK33" s="41">
        <v>315.85118</v>
      </c>
      <c r="JL33" s="41">
        <v>494.72122000000002</v>
      </c>
      <c r="JM33" s="41">
        <v>1196.202</v>
      </c>
      <c r="JN33" s="41">
        <v>610.55596000000003</v>
      </c>
      <c r="JO33" s="54">
        <v>19.153880000000001</v>
      </c>
      <c r="JP33" s="54">
        <v>205.86604</v>
      </c>
      <c r="JQ33" s="41"/>
      <c r="JR33" s="41"/>
      <c r="JS33" s="41">
        <v>4.5350000000000001E-2</v>
      </c>
      <c r="JT33" s="41">
        <v>1.55931</v>
      </c>
      <c r="JU33" s="41">
        <v>19.010000000000002</v>
      </c>
      <c r="JV33" s="41">
        <v>71.063500000000005</v>
      </c>
      <c r="JW33" s="54">
        <v>289.21337999999997</v>
      </c>
      <c r="JX33" s="54">
        <v>289.72048999999998</v>
      </c>
      <c r="JY33" s="41">
        <v>0</v>
      </c>
      <c r="JZ33" s="41">
        <v>0</v>
      </c>
      <c r="KA33" s="41">
        <v>0.11743000000000001</v>
      </c>
      <c r="KB33" s="41">
        <v>4.0553800000000004</v>
      </c>
      <c r="KC33" s="41">
        <v>99.79</v>
      </c>
      <c r="KD33" s="41">
        <v>395.73054000000002</v>
      </c>
      <c r="KE33" s="54">
        <v>293.70470999999998</v>
      </c>
      <c r="KF33" s="54">
        <v>355.56673000000001</v>
      </c>
      <c r="KG33" s="41"/>
      <c r="KH33" s="41"/>
      <c r="KI33" s="41">
        <v>0.21379000000000001</v>
      </c>
      <c r="KJ33" s="41">
        <v>7.4936199999999999</v>
      </c>
      <c r="KK33" s="41">
        <v>131.44999999999999</v>
      </c>
      <c r="KL33" s="41">
        <v>521.26214000000004</v>
      </c>
    </row>
    <row r="34" spans="1:298" customFormat="1" ht="44.25" customHeight="1">
      <c r="A34" s="1" t="s">
        <v>110</v>
      </c>
      <c r="B34" s="12" t="s">
        <v>111</v>
      </c>
      <c r="C34" s="13" t="s">
        <v>0</v>
      </c>
      <c r="D34" s="13" t="s">
        <v>0</v>
      </c>
      <c r="E34" s="13">
        <v>83</v>
      </c>
      <c r="F34" s="13">
        <v>323.8</v>
      </c>
      <c r="G34" s="13" t="s">
        <v>0</v>
      </c>
      <c r="H34" s="13" t="s">
        <v>0</v>
      </c>
      <c r="I34" s="13">
        <v>134.9</v>
      </c>
      <c r="J34" s="13">
        <v>336.8</v>
      </c>
      <c r="K34" s="13">
        <v>2.4</v>
      </c>
      <c r="L34" s="13">
        <v>5.6</v>
      </c>
      <c r="M34" s="13">
        <v>198.3</v>
      </c>
      <c r="N34" s="13">
        <v>535.9</v>
      </c>
      <c r="O34" s="13">
        <v>12.9</v>
      </c>
      <c r="P34" s="13">
        <v>44</v>
      </c>
      <c r="Q34" s="13">
        <v>260.60000000000002</v>
      </c>
      <c r="R34" s="13">
        <v>604.20000000000005</v>
      </c>
      <c r="S34" s="13">
        <v>6.9</v>
      </c>
      <c r="T34" s="13">
        <v>14.8</v>
      </c>
      <c r="U34" s="13">
        <v>318.5</v>
      </c>
      <c r="V34" s="13">
        <v>724.1</v>
      </c>
      <c r="W34" s="13" t="s">
        <v>0</v>
      </c>
      <c r="X34" s="13" t="s">
        <v>0</v>
      </c>
      <c r="Y34" s="13" t="s">
        <v>0</v>
      </c>
      <c r="Z34" s="13" t="s">
        <v>0</v>
      </c>
      <c r="AA34" s="13">
        <v>16.476299999999998</v>
      </c>
      <c r="AB34" s="13">
        <v>41.182200000000002</v>
      </c>
      <c r="AC34" s="13">
        <v>504.81223999999997</v>
      </c>
      <c r="AD34" s="13">
        <v>1218.16301</v>
      </c>
      <c r="AE34" s="9">
        <v>90.218000000000004</v>
      </c>
      <c r="AF34" s="9">
        <v>126.90376999999999</v>
      </c>
      <c r="AG34" s="9">
        <v>532.86450000000002</v>
      </c>
      <c r="AH34" s="9">
        <v>1129.74252</v>
      </c>
      <c r="AI34" s="14">
        <v>12.252000000000001</v>
      </c>
      <c r="AJ34" s="14">
        <v>30.716000000000001</v>
      </c>
      <c r="AK34" s="14">
        <v>405.93009999999998</v>
      </c>
      <c r="AL34" s="14">
        <v>653.26188999999999</v>
      </c>
      <c r="AM34" s="9">
        <v>14.047000000000001</v>
      </c>
      <c r="AN34" s="9">
        <v>44.854709999999997</v>
      </c>
      <c r="AO34" s="9">
        <v>208.42359999999999</v>
      </c>
      <c r="AP34" s="9">
        <v>482.47201999999999</v>
      </c>
      <c r="AQ34" s="36">
        <v>43.707999999999998</v>
      </c>
      <c r="AR34" s="31">
        <v>41.656199999999998</v>
      </c>
      <c r="AS34" s="31">
        <v>430.69170000000003</v>
      </c>
      <c r="AT34" s="31">
        <v>701.00397999999996</v>
      </c>
      <c r="AU34" s="31">
        <v>16.786999999999999</v>
      </c>
      <c r="AV34" s="31">
        <v>53.72457</v>
      </c>
      <c r="AW34" s="31">
        <v>255.58600000000001</v>
      </c>
      <c r="AX34" s="31">
        <v>558.23586</v>
      </c>
      <c r="AY34" s="31">
        <v>44.88</v>
      </c>
      <c r="AZ34" s="31">
        <v>44.6982</v>
      </c>
      <c r="BA34" s="31">
        <v>451.31970000000001</v>
      </c>
      <c r="BB34" s="31">
        <v>831.75117</v>
      </c>
      <c r="BC34" s="31">
        <v>17.236999999999998</v>
      </c>
      <c r="BD34" s="31">
        <v>55.139569999999999</v>
      </c>
      <c r="BE34" s="31">
        <v>381.64530000000002</v>
      </c>
      <c r="BF34" s="31">
        <v>882.54154000000005</v>
      </c>
      <c r="BG34" s="11">
        <v>64.787999999999997</v>
      </c>
      <c r="BH34" s="11">
        <v>79.636200000000002</v>
      </c>
      <c r="BI34" s="11">
        <v>461.78620000000001</v>
      </c>
      <c r="BJ34" s="11">
        <v>880.32051000000001</v>
      </c>
      <c r="BK34" s="11">
        <v>14.595000000000001</v>
      </c>
      <c r="BL34" s="11">
        <v>49.049939999999999</v>
      </c>
      <c r="BM34" s="11">
        <v>221.31120000000001</v>
      </c>
      <c r="BN34" s="11">
        <v>607.47798</v>
      </c>
      <c r="BO34" s="11">
        <v>87.177999999999997</v>
      </c>
      <c r="BP34" s="11">
        <v>118.23177</v>
      </c>
      <c r="BQ34" s="11">
        <v>513.88559999999995</v>
      </c>
      <c r="BR34" s="11">
        <v>1077.5373099999999</v>
      </c>
      <c r="BS34" s="17">
        <v>22.067</v>
      </c>
      <c r="BT34" s="17">
        <v>68.200569999999999</v>
      </c>
      <c r="BU34" s="17">
        <v>907.36384999999996</v>
      </c>
      <c r="BV34" s="17">
        <v>2061.5608900000002</v>
      </c>
      <c r="BW34" s="10">
        <v>90.218000000000004</v>
      </c>
      <c r="BX34" s="10">
        <v>126.90376999999999</v>
      </c>
      <c r="BY34" s="10">
        <v>532.86450000000002</v>
      </c>
      <c r="BZ34" s="10">
        <v>1129.74252</v>
      </c>
      <c r="CA34" s="10">
        <v>18.431000000000001</v>
      </c>
      <c r="CB34" s="10">
        <v>59.295569999999998</v>
      </c>
      <c r="CC34" s="10">
        <v>830.72280000000001</v>
      </c>
      <c r="CD34" s="10">
        <v>2014.8883699999999</v>
      </c>
      <c r="CE34" s="10">
        <v>2.6960000000000002</v>
      </c>
      <c r="CF34" s="10">
        <v>8.6869999999999994</v>
      </c>
      <c r="CG34" s="10">
        <v>13.843999999999999</v>
      </c>
      <c r="CH34" s="10">
        <v>41.50976</v>
      </c>
      <c r="CI34" s="10">
        <v>1.456</v>
      </c>
      <c r="CJ34" s="10">
        <v>4.9613899999999997</v>
      </c>
      <c r="CK34" s="10">
        <v>85.924800000000005</v>
      </c>
      <c r="CL34" s="10">
        <v>255.34622999999999</v>
      </c>
      <c r="CM34" s="10">
        <v>4.22</v>
      </c>
      <c r="CN34" s="10">
        <v>13.077</v>
      </c>
      <c r="CO34" s="10">
        <v>25.310500000000001</v>
      </c>
      <c r="CP34" s="10">
        <v>75.465760000000003</v>
      </c>
      <c r="CQ34" s="10">
        <v>5.7480000000000002</v>
      </c>
      <c r="CR34" s="10">
        <v>19.55039</v>
      </c>
      <c r="CS34" s="10">
        <v>129.07480000000001</v>
      </c>
      <c r="CT34" s="10">
        <v>374.30338999999998</v>
      </c>
      <c r="CU34" s="10">
        <v>9.3699999999999992</v>
      </c>
      <c r="CV34" s="10">
        <v>29.066780000000001</v>
      </c>
      <c r="CW34" s="10">
        <v>45.323099999999997</v>
      </c>
      <c r="CX34" s="10">
        <v>134.98552000000001</v>
      </c>
      <c r="CY34" s="10">
        <v>5.7480000000000002</v>
      </c>
      <c r="CZ34" s="10">
        <v>19.55039</v>
      </c>
      <c r="DA34" s="10">
        <v>214.10310000000001</v>
      </c>
      <c r="DB34" s="10">
        <v>559.95079999999996</v>
      </c>
      <c r="DC34" s="10">
        <v>13.016999999999999</v>
      </c>
      <c r="DD34" s="10">
        <v>41.303780000000003</v>
      </c>
      <c r="DE34" s="10">
        <v>61.382899999999999</v>
      </c>
      <c r="DF34" s="10">
        <v>189.02100999999999</v>
      </c>
      <c r="DG34" s="10">
        <v>9.0345999999999993</v>
      </c>
      <c r="DH34" s="10">
        <v>30.07039</v>
      </c>
      <c r="DI34" s="10">
        <v>266.73851999999999</v>
      </c>
      <c r="DJ34" s="10">
        <v>660.02863000000002</v>
      </c>
      <c r="DK34" s="32">
        <v>13.946999999999999</v>
      </c>
      <c r="DL34" s="32">
        <v>44.263779999999997</v>
      </c>
      <c r="DM34" s="32">
        <v>104.7384</v>
      </c>
      <c r="DN34" s="32">
        <v>300.27568000000002</v>
      </c>
      <c r="DO34" s="32">
        <v>10.352600000000001</v>
      </c>
      <c r="DP34" s="32">
        <v>33.950389999999999</v>
      </c>
      <c r="DQ34" s="32">
        <v>326.10802999999999</v>
      </c>
      <c r="DR34" s="32">
        <v>826.86</v>
      </c>
      <c r="DS34" s="32">
        <v>13.946999999999999</v>
      </c>
      <c r="DT34" s="32">
        <v>44.263779999999997</v>
      </c>
      <c r="DU34" s="32">
        <v>145.15559999999999</v>
      </c>
      <c r="DV34" s="32">
        <v>383.67237</v>
      </c>
      <c r="DW34" s="32">
        <v>14.2746</v>
      </c>
      <c r="DX34" s="32">
        <v>49.610480000000003</v>
      </c>
      <c r="DY34" s="32">
        <v>500.08548000000002</v>
      </c>
      <c r="DZ34" s="32">
        <v>1121.8435199999999</v>
      </c>
      <c r="EA34" s="32">
        <v>14.047000000000001</v>
      </c>
      <c r="EB34" s="32">
        <v>44.854709999999997</v>
      </c>
      <c r="EC34" s="32">
        <v>209.04159999999999</v>
      </c>
      <c r="ED34" s="32">
        <v>485.68955999999997</v>
      </c>
      <c r="EE34" s="32">
        <v>24.193000000000001</v>
      </c>
      <c r="EF34" s="32">
        <v>74.012479999999996</v>
      </c>
      <c r="EG34" s="32">
        <v>512.10940000000005</v>
      </c>
      <c r="EH34" s="32">
        <v>1169.1840400000001</v>
      </c>
      <c r="EI34" s="32">
        <v>16.786999999999999</v>
      </c>
      <c r="EJ34" s="32">
        <v>53.72457</v>
      </c>
      <c r="EK34" s="32">
        <v>256.20400000000001</v>
      </c>
      <c r="EL34" s="32">
        <v>561.45339999999999</v>
      </c>
      <c r="EM34" s="32">
        <v>24.193000000000001</v>
      </c>
      <c r="EN34" s="32">
        <v>74.012479999999996</v>
      </c>
      <c r="EO34" s="32">
        <v>587.82299</v>
      </c>
      <c r="EP34" s="32">
        <v>1320.52325</v>
      </c>
      <c r="EQ34" s="32">
        <v>17.236999999999998</v>
      </c>
      <c r="ER34" s="32">
        <v>55.139569999999999</v>
      </c>
      <c r="ES34" s="32">
        <v>382.26330000000002</v>
      </c>
      <c r="ET34" s="32">
        <v>885.75908000000004</v>
      </c>
      <c r="EU34" s="32">
        <v>31.503</v>
      </c>
      <c r="EV34" s="32">
        <v>86.910480000000007</v>
      </c>
      <c r="EW34" s="32">
        <v>600.97528999999997</v>
      </c>
      <c r="EX34" s="35">
        <v>1360.309</v>
      </c>
      <c r="EY34" s="33">
        <v>21.337</v>
      </c>
      <c r="EZ34" s="33">
        <v>65.527569999999997</v>
      </c>
      <c r="FA34" s="33">
        <v>648.03414999999995</v>
      </c>
      <c r="FB34" s="33">
        <v>1378.20191</v>
      </c>
      <c r="FC34" s="33">
        <v>35.831000000000003</v>
      </c>
      <c r="FD34" s="33">
        <v>97.322479999999999</v>
      </c>
      <c r="FE34" s="33">
        <v>672.34088999999994</v>
      </c>
      <c r="FF34" s="33">
        <v>1533.30753</v>
      </c>
      <c r="FG34" s="33">
        <v>22.067</v>
      </c>
      <c r="FH34" s="33">
        <v>68.200569999999999</v>
      </c>
      <c r="FI34" s="33">
        <v>907.36384999999996</v>
      </c>
      <c r="FJ34" s="33">
        <v>2061.5608900000002</v>
      </c>
      <c r="FK34" s="33">
        <v>41.753</v>
      </c>
      <c r="FL34" s="33">
        <v>111.65848</v>
      </c>
      <c r="FM34" s="33">
        <v>22819.86393</v>
      </c>
      <c r="FN34" s="33">
        <v>1838.9703</v>
      </c>
      <c r="FO34" s="33">
        <v>22.530999999999999</v>
      </c>
      <c r="FP34" s="33">
        <v>69.683570000000003</v>
      </c>
      <c r="FQ34" s="33">
        <v>1096.4936499999999</v>
      </c>
      <c r="FR34" s="33">
        <v>2507.3312000000001</v>
      </c>
      <c r="FS34" s="33">
        <v>42.472999999999999</v>
      </c>
      <c r="FT34" s="33">
        <v>114.13948000000001</v>
      </c>
      <c r="FU34" s="33">
        <v>22857.720379999999</v>
      </c>
      <c r="FV34" s="33">
        <v>1936.0530000000001</v>
      </c>
      <c r="FW34" s="33">
        <v>1.456</v>
      </c>
      <c r="FX34" s="33">
        <v>4.9613899999999997</v>
      </c>
      <c r="FY34" s="33">
        <v>85.924800000000005</v>
      </c>
      <c r="FZ34" s="33">
        <v>255.34622999999999</v>
      </c>
      <c r="GA34" s="33">
        <v>0.71399999999999997</v>
      </c>
      <c r="GB34" s="33">
        <v>2.6160000000000001</v>
      </c>
      <c r="GC34" s="33">
        <v>15.522</v>
      </c>
      <c r="GD34" s="33">
        <v>69.453779999999995</v>
      </c>
      <c r="GE34" s="33">
        <v>5.7480000000000002</v>
      </c>
      <c r="GF34" s="33">
        <v>19.55039</v>
      </c>
      <c r="GG34" s="33">
        <v>129.07480000000001</v>
      </c>
      <c r="GH34" s="33">
        <v>374.30338999999998</v>
      </c>
      <c r="GI34" s="33">
        <v>4.3940000000000001</v>
      </c>
      <c r="GJ34" s="33">
        <v>13.804</v>
      </c>
      <c r="GK34" s="33">
        <v>83.482919999999993</v>
      </c>
      <c r="GL34" s="33">
        <v>218.42989</v>
      </c>
      <c r="GM34" s="33">
        <v>5.7480000000000002</v>
      </c>
      <c r="GN34" s="33">
        <v>19.55039</v>
      </c>
      <c r="GO34" s="33">
        <v>214.10310000000001</v>
      </c>
      <c r="GP34" s="33">
        <v>559.95079999999996</v>
      </c>
      <c r="GQ34" s="33">
        <v>4.3940000000000001</v>
      </c>
      <c r="GR34" s="33">
        <v>13.804</v>
      </c>
      <c r="GS34" s="33">
        <v>127.83437000000001</v>
      </c>
      <c r="GT34" s="33">
        <v>374.20114000000001</v>
      </c>
      <c r="GU34" s="33">
        <v>9.0345999999999993</v>
      </c>
      <c r="GV34" s="33">
        <v>30.07039</v>
      </c>
      <c r="GW34" s="33">
        <v>266.73851999999999</v>
      </c>
      <c r="GX34" s="33">
        <v>660.02863000000002</v>
      </c>
      <c r="GY34" s="33">
        <v>4.3940000000000001</v>
      </c>
      <c r="GZ34" s="33">
        <v>13.804</v>
      </c>
      <c r="HA34" s="33">
        <v>176.98113000000001</v>
      </c>
      <c r="HB34" s="33">
        <v>565.24217999999996</v>
      </c>
      <c r="HC34" s="33">
        <v>10.352600000000001</v>
      </c>
      <c r="HD34" s="33">
        <v>33.950389999999999</v>
      </c>
      <c r="HE34" s="33">
        <v>326.10802999999999</v>
      </c>
      <c r="HF34" s="33">
        <v>826.86</v>
      </c>
      <c r="HG34" s="33">
        <v>7.3940000000000001</v>
      </c>
      <c r="HH34" s="33">
        <v>24.215</v>
      </c>
      <c r="HI34" s="33">
        <v>248.65313</v>
      </c>
      <c r="HJ34" s="33">
        <v>739.07727</v>
      </c>
      <c r="HK34" s="33">
        <v>14.2746</v>
      </c>
      <c r="HL34" s="33">
        <v>49.610480000000003</v>
      </c>
      <c r="HM34" s="33">
        <v>500.08548000000002</v>
      </c>
      <c r="HN34" s="33">
        <v>1121.8435199999999</v>
      </c>
      <c r="HO34" s="33">
        <v>7.3940000000000001</v>
      </c>
      <c r="HP34" s="33">
        <v>24.215</v>
      </c>
      <c r="HQ34" s="33">
        <v>323.27260000000001</v>
      </c>
      <c r="HR34" s="33">
        <v>933.26185999999996</v>
      </c>
      <c r="HS34" s="33">
        <v>24.193000000000001</v>
      </c>
      <c r="HT34" s="33">
        <v>74.012479999999996</v>
      </c>
      <c r="HU34" s="33">
        <v>512.12402999999995</v>
      </c>
      <c r="HV34" s="33">
        <v>1169.1840400000001</v>
      </c>
      <c r="HW34" s="33">
        <v>7.3940000000000001</v>
      </c>
      <c r="HX34" s="33">
        <v>24.215</v>
      </c>
      <c r="HY34" s="33">
        <v>428.50256000000002</v>
      </c>
      <c r="HZ34" s="33">
        <v>1109.51376</v>
      </c>
      <c r="IA34" s="33">
        <v>24.193000000000001</v>
      </c>
      <c r="IB34" s="33">
        <v>74.012479999999996</v>
      </c>
      <c r="IC34" s="33">
        <v>587.82299</v>
      </c>
      <c r="ID34" s="33">
        <v>1320.52325</v>
      </c>
      <c r="IE34" s="33">
        <v>7.3940000000000001</v>
      </c>
      <c r="IF34" s="33">
        <v>24.215</v>
      </c>
      <c r="IG34" s="33">
        <v>441.81106</v>
      </c>
      <c r="IH34" s="33">
        <v>1177.5986399999999</v>
      </c>
      <c r="II34" s="33">
        <v>31.503</v>
      </c>
      <c r="IJ34" s="33">
        <v>86.910480000000007</v>
      </c>
      <c r="IK34" s="33">
        <v>600.97528999999997</v>
      </c>
      <c r="IL34" s="33">
        <v>1360.309</v>
      </c>
      <c r="IM34" s="33">
        <v>7.6520000000000001</v>
      </c>
      <c r="IN34" s="33">
        <v>25.72691</v>
      </c>
      <c r="IO34" s="33">
        <v>486.75546000000003</v>
      </c>
      <c r="IP34" s="33">
        <v>1302.3448900000001</v>
      </c>
      <c r="IQ34" s="33">
        <v>35.831000000000003</v>
      </c>
      <c r="IR34" s="33">
        <v>97.322479999999999</v>
      </c>
      <c r="IS34" s="33">
        <v>672.24189000000001</v>
      </c>
      <c r="IT34" s="33">
        <v>1533.30753</v>
      </c>
      <c r="IU34" s="33">
        <v>8.532</v>
      </c>
      <c r="IV34" s="33">
        <v>31.811229999999998</v>
      </c>
      <c r="IW34" s="33">
        <v>558.29445999999996</v>
      </c>
      <c r="IX34" s="33">
        <v>1604.9781399999999</v>
      </c>
      <c r="IY34" s="41">
        <v>41.753</v>
      </c>
      <c r="IZ34" s="41">
        <v>111.65848</v>
      </c>
      <c r="JA34" s="41">
        <v>22819.764930000001</v>
      </c>
      <c r="JB34" s="41">
        <v>1838.9703</v>
      </c>
      <c r="JC34" s="41">
        <v>8.532</v>
      </c>
      <c r="JD34" s="41">
        <v>31.811229999999998</v>
      </c>
      <c r="JE34" s="41">
        <v>610.61965999999995</v>
      </c>
      <c r="JF34" s="41">
        <v>1789.50711</v>
      </c>
      <c r="JG34" s="41">
        <v>42.472999999999999</v>
      </c>
      <c r="JH34" s="41">
        <v>114.13948000000001</v>
      </c>
      <c r="JI34" s="41">
        <v>22857.62138</v>
      </c>
      <c r="JJ34" s="41">
        <v>1936.0530000000001</v>
      </c>
      <c r="JK34" s="41">
        <v>8.532</v>
      </c>
      <c r="JL34" s="41">
        <v>31.811229999999998</v>
      </c>
      <c r="JM34" s="41">
        <v>628.09025999999994</v>
      </c>
      <c r="JN34" s="41">
        <v>1853.0813499999999</v>
      </c>
      <c r="JO34" s="54">
        <v>0.71399999999999997</v>
      </c>
      <c r="JP34" s="54">
        <v>2.6160000000000001</v>
      </c>
      <c r="JQ34" s="41">
        <v>15.522</v>
      </c>
      <c r="JR34" s="41">
        <v>69.453779999999995</v>
      </c>
      <c r="JS34" s="41"/>
      <c r="JT34" s="41"/>
      <c r="JU34" s="41">
        <v>26.139399999999998</v>
      </c>
      <c r="JV34" s="41">
        <v>81.873199999999997</v>
      </c>
      <c r="JW34" s="54">
        <v>4.3940000000000001</v>
      </c>
      <c r="JX34" s="54">
        <v>13.804</v>
      </c>
      <c r="JY34" s="41">
        <v>83.482919999999993</v>
      </c>
      <c r="JZ34" s="41">
        <v>218.42989</v>
      </c>
      <c r="KA34" s="41">
        <v>0</v>
      </c>
      <c r="KB34" s="41">
        <v>0</v>
      </c>
      <c r="KC34" s="41">
        <v>63.486600000000003</v>
      </c>
      <c r="KD34" s="41">
        <v>191.95045999999999</v>
      </c>
      <c r="KE34" s="54">
        <v>4.3940000000000001</v>
      </c>
      <c r="KF34" s="54">
        <v>13.804</v>
      </c>
      <c r="KG34" s="41">
        <v>127.83437000000001</v>
      </c>
      <c r="KH34" s="41">
        <v>374.20114000000001</v>
      </c>
      <c r="KI34" s="41">
        <v>0.81100000000000005</v>
      </c>
      <c r="KJ34" s="41">
        <v>31.236999999999998</v>
      </c>
      <c r="KK34" s="41">
        <v>134.8192</v>
      </c>
      <c r="KL34" s="41">
        <v>405.93218000000002</v>
      </c>
    </row>
    <row r="35" spans="1:298" customFormat="1" ht="44.25" customHeight="1">
      <c r="A35" s="1" t="s">
        <v>112</v>
      </c>
      <c r="B35" s="12" t="s">
        <v>113</v>
      </c>
      <c r="C35" s="13" t="s">
        <v>0</v>
      </c>
      <c r="D35" s="13" t="s">
        <v>0</v>
      </c>
      <c r="E35" s="13">
        <v>8.1</v>
      </c>
      <c r="F35" s="13">
        <v>71.099999999999994</v>
      </c>
      <c r="G35" s="13" t="s">
        <v>0</v>
      </c>
      <c r="H35" s="13" t="s">
        <v>0</v>
      </c>
      <c r="I35" s="13">
        <v>25.2</v>
      </c>
      <c r="J35" s="13">
        <v>139.5</v>
      </c>
      <c r="K35" s="13" t="s">
        <v>0</v>
      </c>
      <c r="L35" s="13" t="s">
        <v>0</v>
      </c>
      <c r="M35" s="13">
        <v>1047</v>
      </c>
      <c r="N35" s="13">
        <v>1578.2</v>
      </c>
      <c r="O35" s="13" t="s">
        <v>46</v>
      </c>
      <c r="P35" s="13" t="s">
        <v>46</v>
      </c>
      <c r="Q35" s="13">
        <v>205.2</v>
      </c>
      <c r="R35" s="13">
        <v>154.30000000000001</v>
      </c>
      <c r="S35" s="13"/>
      <c r="T35" s="13"/>
      <c r="U35" s="13">
        <v>15.7</v>
      </c>
      <c r="V35" s="13">
        <v>94</v>
      </c>
      <c r="W35" s="13">
        <v>19.78</v>
      </c>
      <c r="X35" s="13">
        <v>1.738</v>
      </c>
      <c r="Y35" s="13">
        <v>257.44101999999998</v>
      </c>
      <c r="Z35" s="13">
        <v>89.822500000000005</v>
      </c>
      <c r="AA35" s="13">
        <v>0</v>
      </c>
      <c r="AB35" s="13">
        <v>0</v>
      </c>
      <c r="AC35" s="13">
        <v>71.621369999999999</v>
      </c>
      <c r="AD35" s="13">
        <v>109.34119</v>
      </c>
      <c r="AE35" s="9">
        <v>0</v>
      </c>
      <c r="AF35" s="9">
        <v>0</v>
      </c>
      <c r="AG35" s="9">
        <v>137.09004999999999</v>
      </c>
      <c r="AH35" s="9">
        <v>100.20667</v>
      </c>
      <c r="AI35" s="14">
        <v>0</v>
      </c>
      <c r="AJ35" s="14">
        <v>0</v>
      </c>
      <c r="AK35" s="14">
        <v>63.495690000000003</v>
      </c>
      <c r="AL35" s="14">
        <v>48.457970000000003</v>
      </c>
      <c r="AM35" s="9">
        <v>6.2E-2</v>
      </c>
      <c r="AN35" s="9">
        <v>5.7000000000000002E-2</v>
      </c>
      <c r="AO35" s="9">
        <v>7.0297999999999998</v>
      </c>
      <c r="AP35" s="9">
        <v>34.55471</v>
      </c>
      <c r="AQ35" s="9">
        <v>0</v>
      </c>
      <c r="AR35" s="9">
        <v>0</v>
      </c>
      <c r="AS35" s="31">
        <v>80.091170000000005</v>
      </c>
      <c r="AT35" s="31">
        <v>63.630580000000002</v>
      </c>
      <c r="AU35" s="31">
        <v>154.93100000000001</v>
      </c>
      <c r="AV35" s="31">
        <v>40.071440000000003</v>
      </c>
      <c r="AW35" s="31">
        <v>7.77013</v>
      </c>
      <c r="AX35" s="31">
        <v>46.149949999999997</v>
      </c>
      <c r="AY35" s="31"/>
      <c r="AZ35" s="31"/>
      <c r="BA35" s="31">
        <v>88.591040000000007</v>
      </c>
      <c r="BB35" s="31">
        <v>74.656949999999995</v>
      </c>
      <c r="BC35" s="31">
        <v>154.93100000000001</v>
      </c>
      <c r="BD35" s="31">
        <v>40.071440000000003</v>
      </c>
      <c r="BE35" s="31">
        <v>8.31616</v>
      </c>
      <c r="BF35" s="31">
        <v>50.153080000000003</v>
      </c>
      <c r="BG35" s="11"/>
      <c r="BH35" s="11"/>
      <c r="BI35" s="11">
        <v>116.00601</v>
      </c>
      <c r="BJ35" s="11">
        <v>86.503</v>
      </c>
      <c r="BK35" s="11">
        <v>3.4870000000000001</v>
      </c>
      <c r="BL35" s="11">
        <v>0.67376000000000003</v>
      </c>
      <c r="BM35" s="11">
        <v>2.84274</v>
      </c>
      <c r="BN35" s="11">
        <v>39.01258</v>
      </c>
      <c r="BO35" s="11"/>
      <c r="BP35" s="11"/>
      <c r="BQ35" s="11">
        <v>121.99033</v>
      </c>
      <c r="BR35" s="11">
        <v>89.910129999999995</v>
      </c>
      <c r="BS35" s="17">
        <v>154.93100000000001</v>
      </c>
      <c r="BT35" s="17">
        <v>40.071440000000003</v>
      </c>
      <c r="BU35" s="17">
        <v>9.6233900000000006</v>
      </c>
      <c r="BV35" s="17">
        <v>63.303959999999996</v>
      </c>
      <c r="BW35" s="32"/>
      <c r="BX35" s="32"/>
      <c r="BY35" s="10">
        <v>127.19005</v>
      </c>
      <c r="BZ35" s="10">
        <v>100.20667</v>
      </c>
      <c r="CA35" s="10">
        <v>154.93100000000001</v>
      </c>
      <c r="CB35" s="10">
        <v>40.071440000000003</v>
      </c>
      <c r="CC35" s="10">
        <v>9.5156700000000001</v>
      </c>
      <c r="CD35" s="10">
        <v>65.5809</v>
      </c>
      <c r="CE35" s="10"/>
      <c r="CF35" s="10"/>
      <c r="CG35" s="10">
        <v>4.2930999999999999</v>
      </c>
      <c r="CH35" s="10">
        <v>3.0481199999999999</v>
      </c>
      <c r="CI35" s="10"/>
      <c r="CJ35" s="10"/>
      <c r="CK35" s="10">
        <v>0.17635999999999999</v>
      </c>
      <c r="CL35" s="10">
        <v>1.73794</v>
      </c>
      <c r="CM35" s="10"/>
      <c r="CN35" s="10"/>
      <c r="CO35" s="10">
        <v>4.5548400000000004</v>
      </c>
      <c r="CP35" s="10">
        <v>7.5936199999999996</v>
      </c>
      <c r="CQ35" s="10"/>
      <c r="CR35" s="10"/>
      <c r="CS35" s="10">
        <v>0.47599999999999998</v>
      </c>
      <c r="CT35" s="10">
        <v>6.6397300000000001</v>
      </c>
      <c r="CU35" s="10"/>
      <c r="CV35" s="10"/>
      <c r="CW35" s="10">
        <v>4.7744400000000002</v>
      </c>
      <c r="CX35" s="10">
        <v>11.412089999999999</v>
      </c>
      <c r="CY35" s="10"/>
      <c r="CZ35" s="10"/>
      <c r="DA35" s="10">
        <v>1.2394000000000001</v>
      </c>
      <c r="DB35" s="10">
        <v>15.28251</v>
      </c>
      <c r="DC35" s="10">
        <v>6.2E-2</v>
      </c>
      <c r="DD35" s="10">
        <v>5.7000000000000002E-2</v>
      </c>
      <c r="DE35" s="10">
        <v>5.7062600000000003</v>
      </c>
      <c r="DF35" s="10">
        <v>20.198219999999999</v>
      </c>
      <c r="DG35" s="10"/>
      <c r="DH35" s="10"/>
      <c r="DI35" s="10">
        <v>2.5189599999999999</v>
      </c>
      <c r="DJ35" s="10">
        <v>24.10454</v>
      </c>
      <c r="DK35" s="32">
        <v>6.2E-2</v>
      </c>
      <c r="DL35" s="32">
        <v>5.7000000000000002E-2</v>
      </c>
      <c r="DM35" s="32">
        <v>5.8838600000000003</v>
      </c>
      <c r="DN35" s="32">
        <v>22.433420000000002</v>
      </c>
      <c r="DO35" s="32"/>
      <c r="DP35" s="32"/>
      <c r="DQ35" s="32">
        <v>3.01756</v>
      </c>
      <c r="DR35" s="32">
        <v>33.867240000000002</v>
      </c>
      <c r="DS35" s="32">
        <v>6.2E-2</v>
      </c>
      <c r="DT35" s="32">
        <v>5.7000000000000002E-2</v>
      </c>
      <c r="DU35" s="32">
        <v>6.6666999999999996</v>
      </c>
      <c r="DV35" s="32">
        <v>30.231539999999999</v>
      </c>
      <c r="DW35" s="32"/>
      <c r="DX35" s="32"/>
      <c r="DY35" s="32">
        <v>3.7547600000000001</v>
      </c>
      <c r="DZ35" s="32">
        <v>42.374789999999997</v>
      </c>
      <c r="EA35" s="32">
        <v>6.2E-2</v>
      </c>
      <c r="EB35" s="32">
        <v>5.7000000000000002E-2</v>
      </c>
      <c r="EC35" s="32">
        <v>7.0382999999999996</v>
      </c>
      <c r="ED35" s="32">
        <v>34.693829999999998</v>
      </c>
      <c r="EE35" s="32">
        <v>0.83099999999999996</v>
      </c>
      <c r="EF35" s="32">
        <v>0.21457000000000001</v>
      </c>
      <c r="EG35" s="32">
        <v>3.7640099999999999</v>
      </c>
      <c r="EH35" s="32">
        <v>42.622340000000001</v>
      </c>
      <c r="EI35" s="32">
        <v>154.93100000000001</v>
      </c>
      <c r="EJ35" s="32">
        <v>40.071440000000003</v>
      </c>
      <c r="EK35" s="32">
        <v>7.7786299999999997</v>
      </c>
      <c r="EL35" s="32">
        <v>46.289070000000002</v>
      </c>
      <c r="EM35" s="32">
        <v>0.83099999999999996</v>
      </c>
      <c r="EN35" s="32">
        <v>0.21457000000000001</v>
      </c>
      <c r="EO35" s="32">
        <v>4.7546099999999996</v>
      </c>
      <c r="EP35" s="32">
        <v>48.912210000000002</v>
      </c>
      <c r="EQ35" s="32">
        <v>154.93100000000001</v>
      </c>
      <c r="ER35" s="32">
        <v>40.071440000000003</v>
      </c>
      <c r="ES35" s="32">
        <v>8.3252600000000001</v>
      </c>
      <c r="ET35" s="32">
        <v>50.304049999999997</v>
      </c>
      <c r="EU35" s="32">
        <v>0.83099999999999996</v>
      </c>
      <c r="EV35" s="32">
        <v>0.21457000000000001</v>
      </c>
      <c r="EW35" s="32">
        <v>6.4773399999999999</v>
      </c>
      <c r="EX35" s="35">
        <v>74.881510000000006</v>
      </c>
      <c r="EY35" s="33">
        <v>154.93100000000001</v>
      </c>
      <c r="EZ35" s="33">
        <v>40.071440000000003</v>
      </c>
      <c r="FA35" s="33">
        <v>9.08188</v>
      </c>
      <c r="FB35" s="33">
        <v>56.371189999999999</v>
      </c>
      <c r="FC35" s="33">
        <v>0.83099999999999996</v>
      </c>
      <c r="FD35" s="33">
        <v>0.21457000000000001</v>
      </c>
      <c r="FE35" s="33">
        <v>6.8990499999999999</v>
      </c>
      <c r="FF35" s="33">
        <v>79.426379999999995</v>
      </c>
      <c r="FG35" s="33">
        <v>154.93100000000001</v>
      </c>
      <c r="FH35" s="33">
        <v>40.071440000000003</v>
      </c>
      <c r="FI35" s="33">
        <v>9.6289899999999999</v>
      </c>
      <c r="FJ35" s="33">
        <v>63.394440000000003</v>
      </c>
      <c r="FK35" s="33">
        <v>0.83099999999999996</v>
      </c>
      <c r="FL35" s="33">
        <v>0.21457000000000001</v>
      </c>
      <c r="FM35" s="33">
        <v>8.2378999999999998</v>
      </c>
      <c r="FN35" s="33">
        <v>91.77758</v>
      </c>
      <c r="FO35" s="33">
        <v>154.93100000000001</v>
      </c>
      <c r="FP35" s="33">
        <v>40.071440000000003</v>
      </c>
      <c r="FQ35" s="33">
        <v>10.26829</v>
      </c>
      <c r="FR35" s="33">
        <v>71.581710000000001</v>
      </c>
      <c r="FS35" s="33">
        <v>0.83099999999999996</v>
      </c>
      <c r="FT35" s="33">
        <v>0.21457000000000001</v>
      </c>
      <c r="FU35" s="33">
        <v>1313.23197</v>
      </c>
      <c r="FV35" s="33">
        <v>146.35548</v>
      </c>
      <c r="FW35" s="33"/>
      <c r="FX35" s="33"/>
      <c r="FY35" s="33">
        <v>0.17935999999999999</v>
      </c>
      <c r="FZ35" s="33">
        <v>1.7898400000000001</v>
      </c>
      <c r="GA35" s="33"/>
      <c r="GB35" s="33"/>
      <c r="GC35" s="33">
        <v>2.2382399999999998</v>
      </c>
      <c r="GD35" s="33">
        <v>22.210100000000001</v>
      </c>
      <c r="GE35" s="33"/>
      <c r="GF35" s="33"/>
      <c r="GG35" s="33">
        <v>0.47899999999999998</v>
      </c>
      <c r="GH35" s="33">
        <v>6.69163</v>
      </c>
      <c r="GI35" s="33">
        <v>3.5</v>
      </c>
      <c r="GJ35" s="33">
        <v>1.338E-2</v>
      </c>
      <c r="GK35" s="33">
        <v>3.2554500000000002</v>
      </c>
      <c r="GL35" s="33">
        <v>29.84263</v>
      </c>
      <c r="GM35" s="33"/>
      <c r="GN35" s="33"/>
      <c r="GO35" s="33">
        <v>1.2434000000000001</v>
      </c>
      <c r="GP35" s="33">
        <v>15.35108</v>
      </c>
      <c r="GQ35" s="33">
        <v>3.5</v>
      </c>
      <c r="GR35" s="33">
        <v>1.338E-2</v>
      </c>
      <c r="GS35" s="33">
        <v>3.77929</v>
      </c>
      <c r="GT35" s="33">
        <v>34.542149999999999</v>
      </c>
      <c r="GU35" s="33"/>
      <c r="GV35" s="33"/>
      <c r="GW35" s="33">
        <v>2.5229599999999999</v>
      </c>
      <c r="GX35" s="33">
        <v>24.189350000000001</v>
      </c>
      <c r="GY35" s="33">
        <v>3.5</v>
      </c>
      <c r="GZ35" s="33"/>
      <c r="HA35" s="33">
        <v>6.5036800000000001</v>
      </c>
      <c r="HB35" s="33">
        <v>54.44323</v>
      </c>
      <c r="HC35" s="33"/>
      <c r="HD35" s="33"/>
      <c r="HE35" s="33">
        <v>1302.71856</v>
      </c>
      <c r="HF35" s="33">
        <v>47.209060000000001</v>
      </c>
      <c r="HG35" s="33">
        <v>3.5</v>
      </c>
      <c r="HH35" s="33">
        <v>1.338E-2</v>
      </c>
      <c r="HI35" s="33">
        <v>15.701879999999999</v>
      </c>
      <c r="HJ35" s="33">
        <v>59.450470000000003</v>
      </c>
      <c r="HK35" s="33"/>
      <c r="HL35" s="33"/>
      <c r="HM35" s="33">
        <v>1305.414</v>
      </c>
      <c r="HN35" s="33">
        <v>69.902569999999997</v>
      </c>
      <c r="HO35" s="33">
        <v>3.5</v>
      </c>
      <c r="HP35" s="33">
        <v>1.338E-2</v>
      </c>
      <c r="HQ35" s="33">
        <v>23.896450000000002</v>
      </c>
      <c r="HR35" s="33">
        <v>64.078590000000005</v>
      </c>
      <c r="HS35" s="33">
        <v>0.83099999999999996</v>
      </c>
      <c r="HT35" s="33">
        <v>0.21457000000000001</v>
      </c>
      <c r="HU35" s="33">
        <v>1305.6152500000001</v>
      </c>
      <c r="HV35" s="33">
        <v>70.591589999999997</v>
      </c>
      <c r="HW35" s="33">
        <v>3.5</v>
      </c>
      <c r="HX35" s="33">
        <v>1.338E-2</v>
      </c>
      <c r="HY35" s="33">
        <v>25.769950000000001</v>
      </c>
      <c r="HZ35" s="33">
        <v>65.951070000000001</v>
      </c>
      <c r="IA35" s="33">
        <v>0.83099999999999996</v>
      </c>
      <c r="IB35" s="33">
        <v>0.21457000000000001</v>
      </c>
      <c r="IC35" s="33">
        <v>1306.21785</v>
      </c>
      <c r="ID35" s="33">
        <v>75.962779999999995</v>
      </c>
      <c r="IE35" s="33">
        <v>3.5</v>
      </c>
      <c r="IF35" s="33">
        <v>1.338E-2</v>
      </c>
      <c r="IG35" s="33">
        <v>31.71378</v>
      </c>
      <c r="IH35" s="33">
        <v>89.950280000000006</v>
      </c>
      <c r="II35" s="33">
        <v>0.83099999999999996</v>
      </c>
      <c r="IJ35" s="33">
        <v>0.21457000000000001</v>
      </c>
      <c r="IK35" s="33">
        <v>1308.2605799999999</v>
      </c>
      <c r="IL35" s="33">
        <v>103.17675</v>
      </c>
      <c r="IM35" s="33">
        <v>103.572</v>
      </c>
      <c r="IN35" s="33">
        <v>241.12438</v>
      </c>
      <c r="IO35" s="33">
        <v>32.898029999999999</v>
      </c>
      <c r="IP35" s="33">
        <v>94.324439999999996</v>
      </c>
      <c r="IQ35" s="33">
        <v>0.83099999999999996</v>
      </c>
      <c r="IR35" s="33">
        <v>0.21457000000000001</v>
      </c>
      <c r="IS35" s="33">
        <v>1308.6832899999999</v>
      </c>
      <c r="IT35" s="33">
        <v>107.73520000000001</v>
      </c>
      <c r="IU35" s="33">
        <v>154.64099999999999</v>
      </c>
      <c r="IV35" s="33">
        <v>424.72338000000002</v>
      </c>
      <c r="IW35" s="33">
        <v>48.332880000000003</v>
      </c>
      <c r="IX35" s="33">
        <v>101.7246</v>
      </c>
      <c r="IY35" s="41">
        <v>0.83099999999999996</v>
      </c>
      <c r="IZ35" s="41">
        <v>0.21457000000000001</v>
      </c>
      <c r="JA35" s="41">
        <v>1310.30314</v>
      </c>
      <c r="JB35" s="41">
        <v>121.34492</v>
      </c>
      <c r="JC35" s="41">
        <v>154.64099999999999</v>
      </c>
      <c r="JD35" s="41">
        <v>424.72338000000002</v>
      </c>
      <c r="JE35" s="41">
        <v>86.294479999999993</v>
      </c>
      <c r="JF35" s="41">
        <v>183.31497999999999</v>
      </c>
      <c r="JG35" s="41">
        <v>0.83099999999999996</v>
      </c>
      <c r="JH35" s="41">
        <v>0.21457000000000001</v>
      </c>
      <c r="JI35" s="41">
        <v>1314.35797</v>
      </c>
      <c r="JJ35" s="41">
        <v>150.33414999999999</v>
      </c>
      <c r="JK35" s="41">
        <v>154.64099999999999</v>
      </c>
      <c r="JL35" s="41">
        <v>424.72338000000002</v>
      </c>
      <c r="JM35" s="41">
        <v>101.00642000000001</v>
      </c>
      <c r="JN35" s="41">
        <v>228.21486999999999</v>
      </c>
      <c r="JO35" s="54"/>
      <c r="JP35" s="54"/>
      <c r="JQ35" s="41">
        <v>2.2463899999999999</v>
      </c>
      <c r="JR35" s="41">
        <v>22.210100000000001</v>
      </c>
      <c r="JS35" s="41"/>
      <c r="JT35" s="41"/>
      <c r="JU35" s="41">
        <v>22.146999999999998</v>
      </c>
      <c r="JV35" s="41">
        <v>168.08206000000001</v>
      </c>
      <c r="JW35" s="54">
        <v>3.5</v>
      </c>
      <c r="JX35" s="54">
        <v>1.338E-2</v>
      </c>
      <c r="JY35" s="41">
        <v>3.9066000000000001</v>
      </c>
      <c r="JZ35" s="41">
        <v>33.069389999999999</v>
      </c>
      <c r="KA35" s="41">
        <v>0</v>
      </c>
      <c r="KB35" s="41">
        <v>0</v>
      </c>
      <c r="KC35" s="41">
        <v>34.017299999999999</v>
      </c>
      <c r="KD35" s="41">
        <v>171.4667</v>
      </c>
      <c r="KE35" s="54">
        <v>3.5</v>
      </c>
      <c r="KF35" s="54">
        <v>1.338E-2</v>
      </c>
      <c r="KG35" s="41">
        <v>4.4304399999999999</v>
      </c>
      <c r="KH35" s="41">
        <v>37.768909999999998</v>
      </c>
      <c r="KI35" s="41"/>
      <c r="KJ35" s="41"/>
      <c r="KK35" s="41">
        <v>51.080500000000001</v>
      </c>
      <c r="KL35" s="41">
        <v>313.53593000000001</v>
      </c>
    </row>
    <row r="36" spans="1:298" customFormat="1" ht="44.25" customHeight="1">
      <c r="A36" s="1" t="s">
        <v>114</v>
      </c>
      <c r="B36" s="12" t="s">
        <v>115</v>
      </c>
      <c r="C36" s="13" t="s">
        <v>0</v>
      </c>
      <c r="D36" s="13" t="s">
        <v>0</v>
      </c>
      <c r="E36" s="13">
        <v>206.8</v>
      </c>
      <c r="F36" s="13">
        <v>202.3</v>
      </c>
      <c r="G36" s="13">
        <v>3.4</v>
      </c>
      <c r="H36" s="13">
        <v>6</v>
      </c>
      <c r="I36" s="13">
        <v>81.900000000000006</v>
      </c>
      <c r="J36" s="13">
        <v>177.3</v>
      </c>
      <c r="K36" s="13">
        <v>8.3000000000000007</v>
      </c>
      <c r="L36" s="13">
        <v>54.8</v>
      </c>
      <c r="M36" s="13">
        <v>312</v>
      </c>
      <c r="N36" s="13">
        <v>368.5</v>
      </c>
      <c r="O36" s="13">
        <v>24.1</v>
      </c>
      <c r="P36" s="13">
        <v>37</v>
      </c>
      <c r="Q36" s="13">
        <v>42.9</v>
      </c>
      <c r="R36" s="13">
        <v>224.1</v>
      </c>
      <c r="S36" s="13">
        <v>7.6</v>
      </c>
      <c r="T36" s="13">
        <v>26.8</v>
      </c>
      <c r="U36" s="13">
        <v>42.7</v>
      </c>
      <c r="V36" s="13">
        <v>264.60000000000002</v>
      </c>
      <c r="W36" s="13">
        <v>0</v>
      </c>
      <c r="X36" s="13">
        <v>0</v>
      </c>
      <c r="Y36" s="13">
        <v>0.54564999999999997</v>
      </c>
      <c r="Z36" s="13">
        <v>2.8035999999999999</v>
      </c>
      <c r="AA36" s="13">
        <v>7.7880500000000001</v>
      </c>
      <c r="AB36" s="13">
        <v>34.217399999999998</v>
      </c>
      <c r="AC36" s="13">
        <v>159.32553999999999</v>
      </c>
      <c r="AD36" s="13">
        <v>525.44712000000004</v>
      </c>
      <c r="AE36" s="9">
        <v>4.9351399999999996</v>
      </c>
      <c r="AF36" s="9">
        <v>32.157069999999997</v>
      </c>
      <c r="AG36" s="9">
        <v>73.911929999999998</v>
      </c>
      <c r="AH36" s="9">
        <v>322.89792</v>
      </c>
      <c r="AI36" s="14">
        <v>2.7017600000000002</v>
      </c>
      <c r="AJ36" s="14">
        <v>17.192830000000001</v>
      </c>
      <c r="AK36" s="14">
        <v>43.525860000000002</v>
      </c>
      <c r="AL36" s="14">
        <v>177.64919</v>
      </c>
      <c r="AM36" s="9">
        <v>2.8027000000000002</v>
      </c>
      <c r="AN36" s="9">
        <v>17.72532</v>
      </c>
      <c r="AO36" s="9">
        <v>60.51211</v>
      </c>
      <c r="AP36" s="9">
        <v>226.86742000000001</v>
      </c>
      <c r="AQ36" s="36">
        <v>3.3369599999999999</v>
      </c>
      <c r="AR36" s="31">
        <v>20.580649999999999</v>
      </c>
      <c r="AS36" s="31">
        <v>45.503079999999997</v>
      </c>
      <c r="AT36" s="31">
        <v>198.33922999999999</v>
      </c>
      <c r="AU36" s="31">
        <v>3.0552199999999998</v>
      </c>
      <c r="AV36" s="31">
        <v>19.996580000000002</v>
      </c>
      <c r="AW36" s="31">
        <v>72.258899999999997</v>
      </c>
      <c r="AX36" s="31">
        <v>310.01909000000001</v>
      </c>
      <c r="AY36" s="31">
        <v>3.7408600000000001</v>
      </c>
      <c r="AZ36" s="31">
        <v>23.16405</v>
      </c>
      <c r="BA36" s="31">
        <v>55.536209999999997</v>
      </c>
      <c r="BB36" s="31">
        <v>232.32708</v>
      </c>
      <c r="BC36" s="31">
        <v>3.1789200000000002</v>
      </c>
      <c r="BD36" s="31">
        <v>20.899260000000002</v>
      </c>
      <c r="BE36" s="31">
        <v>81.564970000000002</v>
      </c>
      <c r="BF36" s="31">
        <v>350.17196999999999</v>
      </c>
      <c r="BG36" s="11">
        <v>3.99566</v>
      </c>
      <c r="BH36" s="11">
        <v>24.787980000000001</v>
      </c>
      <c r="BI36" s="11">
        <v>65.322569999999999</v>
      </c>
      <c r="BJ36" s="11">
        <v>280.17622</v>
      </c>
      <c r="BK36" s="11">
        <v>0.28029999999999999</v>
      </c>
      <c r="BL36" s="11">
        <v>3.5186000000000002</v>
      </c>
      <c r="BM36" s="11">
        <v>8.5870499999999996</v>
      </c>
      <c r="BN36" s="11">
        <v>49.231520000000003</v>
      </c>
      <c r="BO36" s="11">
        <v>4.6366199999999997</v>
      </c>
      <c r="BP36" s="11">
        <v>29.74586</v>
      </c>
      <c r="BQ36" s="11">
        <v>71.208219999999997</v>
      </c>
      <c r="BR36" s="11">
        <v>302.31358</v>
      </c>
      <c r="BS36" s="17">
        <v>3.7332800000000002</v>
      </c>
      <c r="BT36" s="17">
        <v>25.156300000000002</v>
      </c>
      <c r="BU36" s="17">
        <v>104.13498</v>
      </c>
      <c r="BV36" s="17">
        <v>468.31700999999998</v>
      </c>
      <c r="BW36" s="10">
        <v>4.9351399999999996</v>
      </c>
      <c r="BX36" s="10">
        <v>32.157069999999997</v>
      </c>
      <c r="BY36" s="10">
        <v>73.911929999999998</v>
      </c>
      <c r="BZ36" s="10">
        <v>322.89792</v>
      </c>
      <c r="CA36" s="10">
        <v>3.58548</v>
      </c>
      <c r="CB36" s="10">
        <v>24.187329999999999</v>
      </c>
      <c r="CC36" s="10">
        <v>108.62584</v>
      </c>
      <c r="CD36" s="10">
        <v>478.76686999999998</v>
      </c>
      <c r="CE36" s="10">
        <v>0.56499999999999995</v>
      </c>
      <c r="CF36" s="10">
        <v>3.17761</v>
      </c>
      <c r="CG36" s="10">
        <v>7.87866</v>
      </c>
      <c r="CH36" s="10">
        <v>29.539079999999998</v>
      </c>
      <c r="CI36" s="10">
        <v>0.2172</v>
      </c>
      <c r="CJ36" s="10">
        <v>1.11944</v>
      </c>
      <c r="CK36" s="10">
        <v>2.1195599999999999</v>
      </c>
      <c r="CL36" s="10">
        <v>12.76216</v>
      </c>
      <c r="CM36" s="10">
        <v>1.1991000000000001</v>
      </c>
      <c r="CN36" s="10">
        <v>6.6659899999999999</v>
      </c>
      <c r="CO36" s="10">
        <v>16.682770000000001</v>
      </c>
      <c r="CP36" s="10">
        <v>79.668570000000003</v>
      </c>
      <c r="CQ36" s="10">
        <v>0.39100000000000001</v>
      </c>
      <c r="CR36" s="10">
        <v>2.05457</v>
      </c>
      <c r="CS36" s="10">
        <v>9.3878299999999992</v>
      </c>
      <c r="CT36" s="10">
        <v>93.185900000000004</v>
      </c>
      <c r="CU36" s="10">
        <v>1.2748999999999999</v>
      </c>
      <c r="CV36" s="10">
        <v>7.8461699999999999</v>
      </c>
      <c r="CW36" s="10">
        <v>18.52054</v>
      </c>
      <c r="CX36" s="10">
        <v>93.612309999999994</v>
      </c>
      <c r="CY36" s="10">
        <v>0.65349999999999997</v>
      </c>
      <c r="CZ36" s="10">
        <v>3.6224099999999999</v>
      </c>
      <c r="DA36" s="10">
        <v>11.94252</v>
      </c>
      <c r="DB36" s="10">
        <v>118.80428999999999</v>
      </c>
      <c r="DC36" s="10">
        <v>1.7225600000000001</v>
      </c>
      <c r="DD36" s="10">
        <v>10.75535</v>
      </c>
      <c r="DE36" s="10">
        <v>25.99539</v>
      </c>
      <c r="DF36" s="10">
        <v>124.91667</v>
      </c>
      <c r="DG36" s="10">
        <v>0.65349999999999997</v>
      </c>
      <c r="DH36" s="10">
        <v>3.6224099999999999</v>
      </c>
      <c r="DI36" s="10">
        <v>13.62636</v>
      </c>
      <c r="DJ36" s="10">
        <v>137.78640999999999</v>
      </c>
      <c r="DK36" s="32">
        <v>1.9645600000000001</v>
      </c>
      <c r="DL36" s="32">
        <v>12.533469999999999</v>
      </c>
      <c r="DM36" s="32">
        <v>32.263890000000004</v>
      </c>
      <c r="DN36" s="32">
        <v>138.08615</v>
      </c>
      <c r="DO36" s="32">
        <v>1.1665000000000001</v>
      </c>
      <c r="DP36" s="32">
        <v>6.4082299999999996</v>
      </c>
      <c r="DQ36" s="32">
        <v>17.29682</v>
      </c>
      <c r="DR36" s="32">
        <v>165.11213000000001</v>
      </c>
      <c r="DS36" s="32">
        <v>2.4069600000000002</v>
      </c>
      <c r="DT36" s="32">
        <v>15.97415</v>
      </c>
      <c r="DU36" s="32">
        <v>57.673920000000003</v>
      </c>
      <c r="DV36" s="32">
        <v>207.86948000000001</v>
      </c>
      <c r="DW36" s="32">
        <v>1.6045</v>
      </c>
      <c r="DX36" s="32">
        <v>9.1271299999999993</v>
      </c>
      <c r="DY36" s="32">
        <v>24.85435</v>
      </c>
      <c r="DZ36" s="32">
        <v>210.94166000000001</v>
      </c>
      <c r="EA36" s="32">
        <v>2.8393600000000001</v>
      </c>
      <c r="EB36" s="32">
        <v>18.744969999999999</v>
      </c>
      <c r="EC36" s="32">
        <v>60.693109999999997</v>
      </c>
      <c r="ED36" s="32">
        <v>227.32294999999999</v>
      </c>
      <c r="EE36" s="32">
        <v>2.2679999999999998</v>
      </c>
      <c r="EF36" s="32">
        <v>14.15044</v>
      </c>
      <c r="EG36" s="32">
        <v>33.217829999999999</v>
      </c>
      <c r="EH36" s="32">
        <v>252.93971999999999</v>
      </c>
      <c r="EI36" s="32">
        <v>3.0918800000000002</v>
      </c>
      <c r="EJ36" s="32">
        <v>21.01623</v>
      </c>
      <c r="EK36" s="32">
        <v>73.0749</v>
      </c>
      <c r="EL36" s="32">
        <v>310.90701000000001</v>
      </c>
      <c r="EM36" s="32">
        <v>2.2959000000000001</v>
      </c>
      <c r="EN36" s="32">
        <v>14.35791</v>
      </c>
      <c r="EO36" s="32">
        <v>38.169319999999999</v>
      </c>
      <c r="EP36" s="32">
        <v>297.54421000000002</v>
      </c>
      <c r="EQ36" s="32">
        <v>3.2155800000000001</v>
      </c>
      <c r="ER36" s="32">
        <v>21.91891</v>
      </c>
      <c r="ES36" s="32">
        <v>82.670670000000001</v>
      </c>
      <c r="ET36" s="32">
        <v>351.66214000000002</v>
      </c>
      <c r="EU36" s="32">
        <v>8.1728000000000005</v>
      </c>
      <c r="EV36" s="32">
        <v>36.22522</v>
      </c>
      <c r="EW36" s="32">
        <v>39.688079999999999</v>
      </c>
      <c r="EX36" s="35">
        <v>309.87482999999997</v>
      </c>
      <c r="EY36" s="33">
        <v>3.3883800000000002</v>
      </c>
      <c r="EZ36" s="33">
        <v>23.33474</v>
      </c>
      <c r="FA36" s="33">
        <v>92.366789999999995</v>
      </c>
      <c r="FB36" s="33">
        <v>399.08508999999998</v>
      </c>
      <c r="FC36" s="33">
        <v>8.5793999999999997</v>
      </c>
      <c r="FD36" s="33">
        <v>38.681150000000002</v>
      </c>
      <c r="FE36" s="33">
        <v>43.262929999999997</v>
      </c>
      <c r="FF36" s="33">
        <v>348.91320000000002</v>
      </c>
      <c r="FG36" s="33">
        <v>3.7332800000000002</v>
      </c>
      <c r="FH36" s="33">
        <v>25.156300000000002</v>
      </c>
      <c r="FI36" s="33">
        <v>105.38267999999999</v>
      </c>
      <c r="FJ36" s="33">
        <v>470.14080999999999</v>
      </c>
      <c r="FK36" s="33">
        <v>8.7456999999999994</v>
      </c>
      <c r="FL36" s="33">
        <v>39.682000000000002</v>
      </c>
      <c r="FM36" s="33">
        <v>51.611069999999998</v>
      </c>
      <c r="FN36" s="33">
        <v>392.98147</v>
      </c>
      <c r="FO36" s="33">
        <v>3.7582800000000001</v>
      </c>
      <c r="FP36" s="33">
        <v>25.603159999999999</v>
      </c>
      <c r="FQ36" s="33">
        <v>118.10496000000001</v>
      </c>
      <c r="FR36" s="33">
        <v>525.95705999999996</v>
      </c>
      <c r="FS36" s="33">
        <v>9.2972000000000001</v>
      </c>
      <c r="FT36" s="33">
        <v>43.269930000000002</v>
      </c>
      <c r="FU36" s="33">
        <v>182.50024999999999</v>
      </c>
      <c r="FV36" s="33">
        <v>459.80797000000001</v>
      </c>
      <c r="FW36" s="33">
        <v>0.2172</v>
      </c>
      <c r="FX36" s="33">
        <v>1.11944</v>
      </c>
      <c r="FY36" s="33">
        <v>2.1195599999999999</v>
      </c>
      <c r="FZ36" s="33">
        <v>12.76216</v>
      </c>
      <c r="GA36" s="33"/>
      <c r="GB36" s="33"/>
      <c r="GC36" s="33">
        <v>2.06467</v>
      </c>
      <c r="GD36" s="33">
        <v>25.7087</v>
      </c>
      <c r="GE36" s="33">
        <v>0.39100000000000001</v>
      </c>
      <c r="GF36" s="33">
        <v>2.05457</v>
      </c>
      <c r="GG36" s="33">
        <v>9.3878299999999992</v>
      </c>
      <c r="GH36" s="33">
        <v>93.185900000000004</v>
      </c>
      <c r="GI36" s="33">
        <v>56.917499999999997</v>
      </c>
      <c r="GJ36" s="33">
        <v>2.9951599999999998</v>
      </c>
      <c r="GK36" s="33">
        <v>5.0316299999999998</v>
      </c>
      <c r="GL36" s="33">
        <v>71.810900000000004</v>
      </c>
      <c r="GM36" s="33">
        <v>0.65349999999999997</v>
      </c>
      <c r="GN36" s="33">
        <v>3.6224099999999999</v>
      </c>
      <c r="GO36" s="33">
        <v>12.30552</v>
      </c>
      <c r="GP36" s="33">
        <v>120.20036</v>
      </c>
      <c r="GQ36" s="33">
        <v>99.500500000000002</v>
      </c>
      <c r="GR36" s="33">
        <v>33.598179999999999</v>
      </c>
      <c r="GS36" s="33">
        <v>8.4258799999999994</v>
      </c>
      <c r="GT36" s="33">
        <v>115.49981</v>
      </c>
      <c r="GU36" s="33">
        <v>0.65349999999999997</v>
      </c>
      <c r="GV36" s="33">
        <v>3.6224099999999999</v>
      </c>
      <c r="GW36" s="33">
        <v>13.98936</v>
      </c>
      <c r="GX36" s="33">
        <v>139.19765000000001</v>
      </c>
      <c r="GY36" s="33">
        <v>103.0209</v>
      </c>
      <c r="GZ36" s="33">
        <v>42.401649999999997</v>
      </c>
      <c r="HA36" s="33">
        <v>9.9117700000000006</v>
      </c>
      <c r="HB36" s="33">
        <v>124.4174</v>
      </c>
      <c r="HC36" s="33">
        <v>1.1665000000000001</v>
      </c>
      <c r="HD36" s="33">
        <v>6.4082299999999996</v>
      </c>
      <c r="HE36" s="33">
        <v>142.54082</v>
      </c>
      <c r="HF36" s="33">
        <v>168.45652999999999</v>
      </c>
      <c r="HG36" s="33">
        <v>105.34310000000001</v>
      </c>
      <c r="HH36" s="33">
        <v>54.601489999999998</v>
      </c>
      <c r="HI36" s="33">
        <v>11.563750000000001</v>
      </c>
      <c r="HJ36" s="33">
        <v>135.79534000000001</v>
      </c>
      <c r="HK36" s="33">
        <v>1.6045</v>
      </c>
      <c r="HL36" s="33">
        <v>9.1271299999999993</v>
      </c>
      <c r="HM36" s="33">
        <v>150.31575000000001</v>
      </c>
      <c r="HN36" s="33">
        <v>215.97834</v>
      </c>
      <c r="HO36" s="33">
        <v>110.7435</v>
      </c>
      <c r="HP36" s="33">
        <v>89.898929999999993</v>
      </c>
      <c r="HQ36" s="33">
        <v>19.314409999999999</v>
      </c>
      <c r="HR36" s="33">
        <v>180.79589999999999</v>
      </c>
      <c r="HS36" s="33">
        <v>2.2679999999999998</v>
      </c>
      <c r="HT36" s="33">
        <v>14.15044</v>
      </c>
      <c r="HU36" s="33">
        <v>158.82323</v>
      </c>
      <c r="HV36" s="33">
        <v>258.18344000000002</v>
      </c>
      <c r="HW36" s="33">
        <v>112.21154</v>
      </c>
      <c r="HX36" s="33">
        <v>95.26952</v>
      </c>
      <c r="HY36" s="33">
        <v>27.26146</v>
      </c>
      <c r="HZ36" s="33">
        <v>259.17619999999999</v>
      </c>
      <c r="IA36" s="33">
        <v>2.2959000000000001</v>
      </c>
      <c r="IB36" s="33">
        <v>14.35791</v>
      </c>
      <c r="IC36" s="33">
        <v>163.68772000000001</v>
      </c>
      <c r="ID36" s="33">
        <v>302.65737000000001</v>
      </c>
      <c r="IE36" s="33">
        <v>133.20627999999999</v>
      </c>
      <c r="IF36" s="33">
        <v>102.43868999999999</v>
      </c>
      <c r="IG36" s="33">
        <v>35.806699999999999</v>
      </c>
      <c r="IH36" s="33">
        <v>323.55883</v>
      </c>
      <c r="II36" s="33">
        <v>8.1728000000000005</v>
      </c>
      <c r="IJ36" s="33">
        <v>36.22522</v>
      </c>
      <c r="IK36" s="33">
        <v>165.20648</v>
      </c>
      <c r="IL36" s="33">
        <v>314.98799000000002</v>
      </c>
      <c r="IM36" s="33">
        <v>136.14125999999999</v>
      </c>
      <c r="IN36" s="33">
        <v>114.58951999999999</v>
      </c>
      <c r="IO36" s="33">
        <v>37.969720000000002</v>
      </c>
      <c r="IP36" s="33">
        <v>360.49252000000001</v>
      </c>
      <c r="IQ36" s="33">
        <v>8.5793999999999997</v>
      </c>
      <c r="IR36" s="33">
        <v>38.681150000000002</v>
      </c>
      <c r="IS36" s="33">
        <v>168.78133</v>
      </c>
      <c r="IT36" s="33">
        <v>354.02636000000001</v>
      </c>
      <c r="IU36" s="33">
        <v>140.84836000000001</v>
      </c>
      <c r="IV36" s="33">
        <v>134.26549</v>
      </c>
      <c r="IW36" s="33">
        <v>43.460140000000003</v>
      </c>
      <c r="IX36" s="33">
        <v>433.30525</v>
      </c>
      <c r="IY36" s="41">
        <v>8.7456999999999994</v>
      </c>
      <c r="IZ36" s="41">
        <v>39.682000000000002</v>
      </c>
      <c r="JA36" s="41">
        <v>177.12947</v>
      </c>
      <c r="JB36" s="41">
        <v>398.09463</v>
      </c>
      <c r="JC36" s="41">
        <v>141.69456</v>
      </c>
      <c r="JD36" s="41">
        <v>139.23119</v>
      </c>
      <c r="JE36" s="41">
        <v>46.287419999999997</v>
      </c>
      <c r="JF36" s="41">
        <v>463.88258999999999</v>
      </c>
      <c r="JG36" s="41">
        <v>9.2972000000000001</v>
      </c>
      <c r="JH36" s="41">
        <v>43.269930000000002</v>
      </c>
      <c r="JI36" s="41">
        <v>182.67325</v>
      </c>
      <c r="JJ36" s="41">
        <v>460.05538000000001</v>
      </c>
      <c r="JK36" s="41">
        <v>143.82705999999999</v>
      </c>
      <c r="JL36" s="41">
        <v>151.12007</v>
      </c>
      <c r="JM36" s="41">
        <v>49.8322</v>
      </c>
      <c r="JN36" s="41">
        <v>499.22811000000002</v>
      </c>
      <c r="JO36" s="54"/>
      <c r="JP36" s="54"/>
      <c r="JQ36" s="41">
        <v>2.07803</v>
      </c>
      <c r="JR36" s="41">
        <v>25.7087</v>
      </c>
      <c r="JS36" s="41">
        <v>0.28123999999999999</v>
      </c>
      <c r="JT36" s="41">
        <v>1.5570299999999999</v>
      </c>
      <c r="JU36" s="41">
        <v>1.6478299999999999</v>
      </c>
      <c r="JV36" s="41">
        <v>22.253399999999999</v>
      </c>
      <c r="JW36" s="54">
        <v>56.917499999999997</v>
      </c>
      <c r="JX36" s="54">
        <v>2.9951599999999998</v>
      </c>
      <c r="JY36" s="41">
        <v>5.0449900000000003</v>
      </c>
      <c r="JZ36" s="41">
        <v>71.810900000000004</v>
      </c>
      <c r="KA36" s="41">
        <v>0.91064000000000001</v>
      </c>
      <c r="KB36" s="41">
        <v>5.1661999999999999</v>
      </c>
      <c r="KC36" s="41">
        <v>11.18689</v>
      </c>
      <c r="KD36" s="41">
        <v>79.041219999999996</v>
      </c>
      <c r="KE36" s="54">
        <v>99.500500000000002</v>
      </c>
      <c r="KF36" s="54">
        <v>33.598179999999999</v>
      </c>
      <c r="KG36" s="41">
        <v>8.4392399999999999</v>
      </c>
      <c r="KH36" s="41">
        <v>115.49981</v>
      </c>
      <c r="KI36" s="41">
        <v>5.9634400000000003</v>
      </c>
      <c r="KJ36" s="41">
        <v>29.560289999999998</v>
      </c>
      <c r="KK36" s="41">
        <v>22.076270000000001</v>
      </c>
      <c r="KL36" s="41">
        <v>187.21780000000001</v>
      </c>
    </row>
    <row r="37" spans="1:298" customFormat="1" ht="44.25" customHeight="1">
      <c r="A37" s="1" t="s">
        <v>116</v>
      </c>
      <c r="B37" s="12" t="s">
        <v>117</v>
      </c>
      <c r="C37" s="13" t="s">
        <v>0</v>
      </c>
      <c r="D37" s="13" t="s">
        <v>0</v>
      </c>
      <c r="E37" s="13">
        <v>4.2</v>
      </c>
      <c r="F37" s="13">
        <v>50.7</v>
      </c>
      <c r="G37" s="13" t="s">
        <v>0</v>
      </c>
      <c r="H37" s="13" t="s">
        <v>0</v>
      </c>
      <c r="I37" s="13">
        <v>4</v>
      </c>
      <c r="J37" s="13">
        <v>121.3</v>
      </c>
      <c r="K37" s="13" t="s">
        <v>0</v>
      </c>
      <c r="L37" s="13" t="s">
        <v>0</v>
      </c>
      <c r="M37" s="13">
        <v>23.7</v>
      </c>
      <c r="N37" s="13">
        <v>32.1</v>
      </c>
      <c r="O37" s="13">
        <v>2E-3</v>
      </c>
      <c r="P37" s="13">
        <v>6.6400000000000001E-3</v>
      </c>
      <c r="Q37" s="13">
        <v>9</v>
      </c>
      <c r="R37" s="13">
        <v>42.6</v>
      </c>
      <c r="S37" s="13">
        <v>0.1</v>
      </c>
      <c r="T37" s="13">
        <v>0.3</v>
      </c>
      <c r="U37" s="13">
        <v>8.1999999999999993</v>
      </c>
      <c r="V37" s="13">
        <v>40.1</v>
      </c>
      <c r="W37" s="13">
        <v>0</v>
      </c>
      <c r="X37" s="13">
        <v>0</v>
      </c>
      <c r="Y37" s="13">
        <v>3.8100000000000002E-2</v>
      </c>
      <c r="Z37" s="13">
        <v>0.19119</v>
      </c>
      <c r="AA37" s="13">
        <v>8.2849999999999993E-2</v>
      </c>
      <c r="AB37" s="13">
        <v>0.62502000000000002</v>
      </c>
      <c r="AC37" s="13">
        <v>9.9773999999999994</v>
      </c>
      <c r="AD37" s="13">
        <v>39.721960000000003</v>
      </c>
      <c r="AE37" s="9">
        <v>0.109</v>
      </c>
      <c r="AF37" s="9">
        <v>0.81823000000000001</v>
      </c>
      <c r="AG37" s="9">
        <v>4.1610399999999998</v>
      </c>
      <c r="AH37" s="9">
        <v>30.1328</v>
      </c>
      <c r="AI37" s="14">
        <v>3.5999999999999997E-2</v>
      </c>
      <c r="AJ37" s="14">
        <v>0.30567</v>
      </c>
      <c r="AK37" s="14">
        <v>1.9140600000000001</v>
      </c>
      <c r="AL37" s="14">
        <v>13.68207</v>
      </c>
      <c r="AM37" s="9">
        <v>5.6000000000000001E-2</v>
      </c>
      <c r="AN37" s="9">
        <v>0.42873</v>
      </c>
      <c r="AO37" s="9">
        <v>8.3388799999999996</v>
      </c>
      <c r="AP37" s="9">
        <v>36.66695</v>
      </c>
      <c r="AQ37" s="36">
        <v>4.8000000000000001E-2</v>
      </c>
      <c r="AR37" s="31">
        <v>0.39587</v>
      </c>
      <c r="AS37" s="31">
        <v>2.06114</v>
      </c>
      <c r="AT37" s="31">
        <v>16.065370000000001</v>
      </c>
      <c r="AU37" s="31">
        <v>7.3999999999999996E-2</v>
      </c>
      <c r="AV37" s="31">
        <v>0.80034000000000005</v>
      </c>
      <c r="AW37" s="31">
        <v>8.4102300000000003</v>
      </c>
      <c r="AX37" s="31">
        <v>37.618110000000001</v>
      </c>
      <c r="AY37" s="31">
        <v>5.0999999999999997E-2</v>
      </c>
      <c r="AZ37" s="31">
        <v>0.41658000000000001</v>
      </c>
      <c r="BA37" s="31">
        <v>3.2634099999999999</v>
      </c>
      <c r="BB37" s="31">
        <v>21.40277</v>
      </c>
      <c r="BC37" s="31">
        <v>8.3000000000000004E-2</v>
      </c>
      <c r="BD37" s="31">
        <v>0.87878999999999996</v>
      </c>
      <c r="BE37" s="31">
        <v>11.09332</v>
      </c>
      <c r="BF37" s="31">
        <v>47.846890000000002</v>
      </c>
      <c r="BG37" s="11">
        <v>8.3000000000000004E-2</v>
      </c>
      <c r="BH37" s="11">
        <v>0.59870000000000001</v>
      </c>
      <c r="BI37" s="11">
        <v>3.5921400000000001</v>
      </c>
      <c r="BJ37" s="11">
        <v>24.757570000000001</v>
      </c>
      <c r="BK37" s="11"/>
      <c r="BL37" s="11"/>
      <c r="BM37" s="11">
        <v>1.16588</v>
      </c>
      <c r="BN37" s="11">
        <v>4.4087100000000001</v>
      </c>
      <c r="BO37" s="11">
        <v>0.104</v>
      </c>
      <c r="BP37" s="11">
        <v>0.77522999999999997</v>
      </c>
      <c r="BQ37" s="11">
        <v>3.84422</v>
      </c>
      <c r="BR37" s="11">
        <v>26.7713</v>
      </c>
      <c r="BS37" s="17">
        <v>9.2600000000000002E-2</v>
      </c>
      <c r="BT37" s="17">
        <v>1.0444500000000001</v>
      </c>
      <c r="BU37" s="17">
        <v>11.646520000000001</v>
      </c>
      <c r="BV37" s="17">
        <v>54.008949999999999</v>
      </c>
      <c r="BW37" s="10">
        <v>0.109</v>
      </c>
      <c r="BX37" s="10">
        <v>0.81823000000000001</v>
      </c>
      <c r="BY37" s="10">
        <v>4.1610399999999998</v>
      </c>
      <c r="BZ37" s="10">
        <v>30.1328</v>
      </c>
      <c r="CA37" s="10">
        <v>9.2600000000000002E-2</v>
      </c>
      <c r="CB37" s="10">
        <v>1.0444500000000001</v>
      </c>
      <c r="CC37" s="10">
        <v>11.694900000000001</v>
      </c>
      <c r="CD37" s="10">
        <v>53.458350000000003</v>
      </c>
      <c r="CE37" s="10">
        <v>3.0000000000000001E-3</v>
      </c>
      <c r="CF37" s="10">
        <v>2.4469999999999999E-2</v>
      </c>
      <c r="CG37" s="10">
        <v>1.3287500000000001</v>
      </c>
      <c r="CH37" s="10">
        <v>5.9926399999999997</v>
      </c>
      <c r="CI37" s="10">
        <v>8.0000000000000002E-3</v>
      </c>
      <c r="CJ37" s="10">
        <v>4.6370000000000001E-2</v>
      </c>
      <c r="CK37" s="10">
        <v>0.15265000000000001</v>
      </c>
      <c r="CL37" s="10">
        <v>1.75152</v>
      </c>
      <c r="CM37" s="10">
        <v>6.6E-3</v>
      </c>
      <c r="CN37" s="10">
        <v>0.14257</v>
      </c>
      <c r="CO37" s="10">
        <v>2.7637299999999998</v>
      </c>
      <c r="CP37" s="10">
        <v>11.97977</v>
      </c>
      <c r="CQ37" s="10">
        <v>8.0000000000000002E-3</v>
      </c>
      <c r="CR37" s="10">
        <v>4.6370000000000001E-2</v>
      </c>
      <c r="CS37" s="10">
        <v>0.34067999999999998</v>
      </c>
      <c r="CT37" s="10">
        <v>4.7772100000000002</v>
      </c>
      <c r="CU37" s="10">
        <v>3.56E-2</v>
      </c>
      <c r="CV37" s="10">
        <v>0.35521000000000003</v>
      </c>
      <c r="CW37" s="10">
        <v>3.3172299999999999</v>
      </c>
      <c r="CX37" s="10">
        <v>16.038180000000001</v>
      </c>
      <c r="CY37" s="10">
        <v>1.4E-2</v>
      </c>
      <c r="CZ37" s="10">
        <v>9.2630000000000004E-2</v>
      </c>
      <c r="DA37" s="10">
        <v>0.53822000000000003</v>
      </c>
      <c r="DB37" s="10">
        <v>7.1273499999999999</v>
      </c>
      <c r="DC37" s="10">
        <v>3.56E-2</v>
      </c>
      <c r="DD37" s="10">
        <v>0.35521000000000003</v>
      </c>
      <c r="DE37" s="10">
        <v>5.7487700000000004</v>
      </c>
      <c r="DF37" s="10">
        <v>25.497689999999999</v>
      </c>
      <c r="DG37" s="10">
        <v>1.4E-2</v>
      </c>
      <c r="DH37" s="10">
        <v>9.2630000000000004E-2</v>
      </c>
      <c r="DI37" s="10">
        <v>0.59928999999999999</v>
      </c>
      <c r="DJ37" s="10">
        <v>8.1221399999999999</v>
      </c>
      <c r="DK37" s="32">
        <v>3.56E-2</v>
      </c>
      <c r="DL37" s="32">
        <v>0.35521000000000003</v>
      </c>
      <c r="DM37" s="32">
        <v>6.3391700000000002</v>
      </c>
      <c r="DN37" s="32">
        <v>29.976600000000001</v>
      </c>
      <c r="DO37" s="32">
        <v>0.02</v>
      </c>
      <c r="DP37" s="32">
        <v>0.13963999999999999</v>
      </c>
      <c r="DQ37" s="32">
        <v>0.94938999999999996</v>
      </c>
      <c r="DR37" s="32">
        <v>10.788270000000001</v>
      </c>
      <c r="DS37" s="32">
        <v>4.7600000000000003E-2</v>
      </c>
      <c r="DT37" s="32">
        <v>0.45086999999999999</v>
      </c>
      <c r="DU37" s="32">
        <v>7.6039099999999999</v>
      </c>
      <c r="DV37" s="32">
        <v>34.230829999999997</v>
      </c>
      <c r="DW37" s="32">
        <v>3.2000000000000001E-2</v>
      </c>
      <c r="DX37" s="32">
        <v>0.23163</v>
      </c>
      <c r="DY37" s="32">
        <v>1.05559</v>
      </c>
      <c r="DZ37" s="32">
        <v>12.244910000000001</v>
      </c>
      <c r="EA37" s="32">
        <v>5.96E-2</v>
      </c>
      <c r="EB37" s="32">
        <v>0.54683000000000004</v>
      </c>
      <c r="EC37" s="32">
        <v>8.3451599999999999</v>
      </c>
      <c r="ED37" s="32">
        <v>36.7485</v>
      </c>
      <c r="EE37" s="32">
        <v>4.2000000000000003E-2</v>
      </c>
      <c r="EF37" s="32">
        <v>0.29779</v>
      </c>
      <c r="EG37" s="32">
        <v>1.12704</v>
      </c>
      <c r="EH37" s="32">
        <v>13.574199999999999</v>
      </c>
      <c r="EI37" s="32">
        <v>7.7600000000000002E-2</v>
      </c>
      <c r="EJ37" s="32">
        <v>0.91844000000000003</v>
      </c>
      <c r="EK37" s="32">
        <v>8.4174500000000005</v>
      </c>
      <c r="EL37" s="32">
        <v>37.708559999999999</v>
      </c>
      <c r="EM37" s="32"/>
      <c r="EN37" s="32">
        <v>0.32092999999999999</v>
      </c>
      <c r="EO37" s="32">
        <v>1.3914500000000001</v>
      </c>
      <c r="EP37" s="32">
        <v>15.761380000000001</v>
      </c>
      <c r="EQ37" s="32">
        <v>8.6599999999999996E-2</v>
      </c>
      <c r="ER37" s="32">
        <v>0.99689000000000005</v>
      </c>
      <c r="ES37" s="32">
        <v>11.10384</v>
      </c>
      <c r="ET37" s="32">
        <v>47.97992</v>
      </c>
      <c r="EU37" s="32">
        <v>5.0999999999999997E-2</v>
      </c>
      <c r="EV37" s="32">
        <v>0.36415999999999998</v>
      </c>
      <c r="EW37" s="32">
        <v>1.43875</v>
      </c>
      <c r="EX37" s="35">
        <v>16.346139999999998</v>
      </c>
      <c r="EY37" s="33">
        <v>8.6599999999999996E-2</v>
      </c>
      <c r="EZ37" s="33">
        <v>0.99689000000000005</v>
      </c>
      <c r="FA37" s="33">
        <v>11.46353</v>
      </c>
      <c r="FB37" s="33">
        <v>51.340809999999998</v>
      </c>
      <c r="FC37" s="33">
        <v>5.7000000000000002E-2</v>
      </c>
      <c r="FD37" s="33">
        <v>0.40699999999999997</v>
      </c>
      <c r="FE37" s="33">
        <v>1.66147</v>
      </c>
      <c r="FF37" s="33">
        <v>19.579170000000001</v>
      </c>
      <c r="FG37" s="33">
        <v>9.2600000000000002E-2</v>
      </c>
      <c r="FH37" s="33">
        <v>1.0444500000000001</v>
      </c>
      <c r="FI37" s="33">
        <v>11.65676</v>
      </c>
      <c r="FJ37" s="33">
        <v>54.124879999999997</v>
      </c>
      <c r="FK37" s="33">
        <v>0.06</v>
      </c>
      <c r="FL37" s="33">
        <v>0.42715999999999998</v>
      </c>
      <c r="FM37" s="33">
        <v>2.0508500000000001</v>
      </c>
      <c r="FN37" s="33">
        <v>22.537400000000002</v>
      </c>
      <c r="FO37" s="33">
        <v>9.2600000000000002E-2</v>
      </c>
      <c r="FP37" s="33">
        <v>1.0444500000000001</v>
      </c>
      <c r="FQ37" s="33">
        <v>12.05265</v>
      </c>
      <c r="FR37" s="33">
        <v>56.788690000000003</v>
      </c>
      <c r="FS37" s="33">
        <v>6.3E-2</v>
      </c>
      <c r="FT37" s="33">
        <v>0.44747999999999999</v>
      </c>
      <c r="FU37" s="33">
        <v>2.2696399999999999</v>
      </c>
      <c r="FV37" s="33">
        <v>25.389199999999999</v>
      </c>
      <c r="FW37" s="33">
        <v>8.0000000000000002E-3</v>
      </c>
      <c r="FX37" s="33">
        <v>4.6370000000000001E-2</v>
      </c>
      <c r="FY37" s="33">
        <v>0.15265000000000001</v>
      </c>
      <c r="FZ37" s="33">
        <v>1.75152</v>
      </c>
      <c r="GA37" s="33"/>
      <c r="GB37" s="33"/>
      <c r="GC37" s="33">
        <v>0.17505000000000001</v>
      </c>
      <c r="GD37" s="33">
        <v>2.5614699999999999</v>
      </c>
      <c r="GE37" s="33">
        <v>8.0000000000000002E-3</v>
      </c>
      <c r="GF37" s="33">
        <v>4.6370000000000001E-2</v>
      </c>
      <c r="GG37" s="33">
        <v>0.34067999999999998</v>
      </c>
      <c r="GH37" s="33">
        <v>4.7772100000000002</v>
      </c>
      <c r="GI37" s="33">
        <v>8.9999999999999993E-3</v>
      </c>
      <c r="GJ37" s="33">
        <v>6.2429999999999999E-2</v>
      </c>
      <c r="GK37" s="33">
        <v>0.39995000000000003</v>
      </c>
      <c r="GL37" s="33">
        <v>4.9148199999999997</v>
      </c>
      <c r="GM37" s="33">
        <v>1.4E-2</v>
      </c>
      <c r="GN37" s="33">
        <v>9.2630000000000004E-2</v>
      </c>
      <c r="GO37" s="33">
        <v>0.53822000000000003</v>
      </c>
      <c r="GP37" s="33">
        <v>7.1273499999999999</v>
      </c>
      <c r="GQ37" s="33">
        <v>0.35</v>
      </c>
      <c r="GR37" s="33">
        <v>1.5434300000000001</v>
      </c>
      <c r="GS37" s="33">
        <v>0.76231000000000004</v>
      </c>
      <c r="GT37" s="33">
        <v>10.32497</v>
      </c>
      <c r="GU37" s="33"/>
      <c r="GV37" s="33">
        <v>9.2630000000000004E-2</v>
      </c>
      <c r="GW37" s="33">
        <v>0.59928999999999999</v>
      </c>
      <c r="GX37" s="33">
        <v>8.1221399999999999</v>
      </c>
      <c r="GY37" s="33">
        <v>0.35</v>
      </c>
      <c r="GZ37" s="33">
        <v>1.5434300000000001</v>
      </c>
      <c r="HA37" s="33">
        <v>0.94306999999999996</v>
      </c>
      <c r="HB37" s="33">
        <v>11.591139999999999</v>
      </c>
      <c r="HC37" s="33">
        <v>0.02</v>
      </c>
      <c r="HD37" s="33">
        <v>0.13963999999999999</v>
      </c>
      <c r="HE37" s="33">
        <v>0.94938999999999996</v>
      </c>
      <c r="HF37" s="33">
        <v>10.788270000000001</v>
      </c>
      <c r="HG37" s="33">
        <v>1.2849999999999999</v>
      </c>
      <c r="HH37" s="33">
        <v>4.1212999999999997</v>
      </c>
      <c r="HI37" s="33">
        <v>1.0764</v>
      </c>
      <c r="HJ37" s="33">
        <v>12.615159999999999</v>
      </c>
      <c r="HK37" s="33">
        <v>3.2000000000000001E-2</v>
      </c>
      <c r="HL37" s="33">
        <v>0.23163</v>
      </c>
      <c r="HM37" s="33">
        <v>1.05559</v>
      </c>
      <c r="HN37" s="33">
        <v>12.244910000000001</v>
      </c>
      <c r="HO37" s="33">
        <v>1.3</v>
      </c>
      <c r="HP37" s="33">
        <v>4.2217000000000002</v>
      </c>
      <c r="HQ37" s="33">
        <v>1.16178</v>
      </c>
      <c r="HR37" s="33">
        <v>14.090170000000001</v>
      </c>
      <c r="HS37" s="33">
        <v>4.2000000000000003E-2</v>
      </c>
      <c r="HT37" s="33">
        <v>0.29779</v>
      </c>
      <c r="HU37" s="33">
        <v>1.12704</v>
      </c>
      <c r="HV37" s="33">
        <v>13.574199999999999</v>
      </c>
      <c r="HW37" s="33">
        <v>1.3</v>
      </c>
      <c r="HX37" s="33">
        <v>4.2217000000000002</v>
      </c>
      <c r="HY37" s="33">
        <v>3.31603</v>
      </c>
      <c r="HZ37" s="33">
        <v>20.777139999999999</v>
      </c>
      <c r="IA37" s="33">
        <v>4.4999999999999998E-2</v>
      </c>
      <c r="IB37" s="33">
        <v>0.32092999999999999</v>
      </c>
      <c r="IC37" s="33">
        <v>1.3914500000000001</v>
      </c>
      <c r="ID37" s="33">
        <v>15.761380000000001</v>
      </c>
      <c r="IE37" s="33">
        <v>1.3</v>
      </c>
      <c r="IF37" s="33">
        <v>4.2217000000000002</v>
      </c>
      <c r="IG37" s="33">
        <v>3.6111800000000001</v>
      </c>
      <c r="IH37" s="33">
        <v>24.26323</v>
      </c>
      <c r="II37" s="33">
        <v>5.0999999999999997E-2</v>
      </c>
      <c r="IJ37" s="33">
        <v>0.36415999999999998</v>
      </c>
      <c r="IK37" s="33">
        <v>1.43875</v>
      </c>
      <c r="IL37" s="33">
        <v>16.346139999999998</v>
      </c>
      <c r="IM37" s="33">
        <v>1.3</v>
      </c>
      <c r="IN37" s="33">
        <v>4.2217000000000002</v>
      </c>
      <c r="IO37" s="33">
        <v>3.7269800000000002</v>
      </c>
      <c r="IP37" s="33">
        <v>26.163350000000001</v>
      </c>
      <c r="IQ37" s="33">
        <v>5.7000000000000002E-2</v>
      </c>
      <c r="IR37" s="33">
        <v>0.40699999999999997</v>
      </c>
      <c r="IS37" s="33">
        <v>1.66147</v>
      </c>
      <c r="IT37" s="33">
        <v>19.579170000000001</v>
      </c>
      <c r="IU37" s="33">
        <v>1.3</v>
      </c>
      <c r="IV37" s="33">
        <v>4.2217000000000002</v>
      </c>
      <c r="IW37" s="33">
        <v>4.2102599999999999</v>
      </c>
      <c r="IX37" s="33">
        <v>35.4345</v>
      </c>
      <c r="IY37" s="41">
        <v>0.06</v>
      </c>
      <c r="IZ37" s="41">
        <v>0.42715999999999998</v>
      </c>
      <c r="JA37" s="41">
        <v>2.0508500000000001</v>
      </c>
      <c r="JB37" s="41">
        <v>22.537400000000002</v>
      </c>
      <c r="JC37" s="41">
        <v>1.3149999999999999</v>
      </c>
      <c r="JD37" s="41">
        <v>4.3327600000000004</v>
      </c>
      <c r="JE37" s="41">
        <v>4.5606299999999997</v>
      </c>
      <c r="JF37" s="41">
        <v>40.167459999999998</v>
      </c>
      <c r="JG37" s="41">
        <v>6.3E-2</v>
      </c>
      <c r="JH37" s="41">
        <v>0.44747999999999999</v>
      </c>
      <c r="JI37" s="41">
        <v>2.2696399999999999</v>
      </c>
      <c r="JJ37" s="41">
        <v>25.389199999999999</v>
      </c>
      <c r="JK37" s="41">
        <v>1.33</v>
      </c>
      <c r="JL37" s="41">
        <v>4.4446500000000002</v>
      </c>
      <c r="JM37" s="41">
        <v>5.10581</v>
      </c>
      <c r="JN37" s="41">
        <v>46.491280000000003</v>
      </c>
      <c r="JO37" s="54"/>
      <c r="JP37" s="54"/>
      <c r="JQ37" s="41">
        <v>0.17505000000000001</v>
      </c>
      <c r="JR37" s="41">
        <v>2.5614699999999999</v>
      </c>
      <c r="JS37" s="41"/>
      <c r="JT37" s="41"/>
      <c r="JU37" s="41">
        <v>0.19367999999999999</v>
      </c>
      <c r="JV37" s="41">
        <v>4.0519999999999996</v>
      </c>
      <c r="JW37" s="54">
        <v>8.9999999999999993E-3</v>
      </c>
      <c r="JX37" s="54">
        <v>6.2429999999999999E-2</v>
      </c>
      <c r="JY37" s="41">
        <v>0.39995000000000003</v>
      </c>
      <c r="JZ37" s="41">
        <v>4.9148199999999997</v>
      </c>
      <c r="KA37" s="41">
        <v>0</v>
      </c>
      <c r="KB37" s="41">
        <v>0</v>
      </c>
      <c r="KC37" s="41">
        <v>2.36985</v>
      </c>
      <c r="KD37" s="41">
        <v>8.2992899999999992</v>
      </c>
      <c r="KE37" s="54">
        <v>0.35</v>
      </c>
      <c r="KF37" s="54">
        <v>1.5434300000000001</v>
      </c>
      <c r="KG37" s="41">
        <v>0.76231000000000004</v>
      </c>
      <c r="KH37" s="41">
        <v>10.32497</v>
      </c>
      <c r="KI37" s="41">
        <v>1.2E-2</v>
      </c>
      <c r="KJ37" s="41">
        <v>6.701E-2</v>
      </c>
      <c r="KK37" s="41">
        <v>2.6028600000000002</v>
      </c>
      <c r="KL37" s="41">
        <v>11.16695</v>
      </c>
    </row>
    <row r="38" spans="1:298" customFormat="1" ht="44.25" customHeight="1">
      <c r="A38" s="1" t="s">
        <v>118</v>
      </c>
      <c r="B38" s="12" t="s">
        <v>119</v>
      </c>
      <c r="C38" s="13" t="s">
        <v>0</v>
      </c>
      <c r="D38" s="13" t="s">
        <v>0</v>
      </c>
      <c r="E38" s="13">
        <v>0.8</v>
      </c>
      <c r="F38" s="13">
        <v>6.4</v>
      </c>
      <c r="G38" s="13" t="s">
        <v>0</v>
      </c>
      <c r="H38" s="13" t="s">
        <v>0</v>
      </c>
      <c r="I38" s="13">
        <v>0.3</v>
      </c>
      <c r="J38" s="13">
        <v>4.0999999999999996</v>
      </c>
      <c r="K38" s="13" t="s">
        <v>0</v>
      </c>
      <c r="L38" s="13" t="s">
        <v>0</v>
      </c>
      <c r="M38" s="13">
        <v>5.3</v>
      </c>
      <c r="N38" s="13">
        <v>13.2</v>
      </c>
      <c r="O38" s="13" t="s">
        <v>46</v>
      </c>
      <c r="P38" s="13" t="s">
        <v>46</v>
      </c>
      <c r="Q38" s="13">
        <v>1.8</v>
      </c>
      <c r="R38" s="13">
        <v>9.8000000000000007</v>
      </c>
      <c r="S38" s="13">
        <v>0.1</v>
      </c>
      <c r="T38" s="13">
        <v>1.5</v>
      </c>
      <c r="U38" s="13">
        <v>0.9</v>
      </c>
      <c r="V38" s="13">
        <v>9.1999999999999993</v>
      </c>
      <c r="W38" s="13">
        <v>0</v>
      </c>
      <c r="X38" s="13">
        <v>0</v>
      </c>
      <c r="Y38" s="13">
        <v>3.0800000000000001E-2</v>
      </c>
      <c r="Z38" s="13">
        <v>0.4234</v>
      </c>
      <c r="AA38" s="13">
        <v>4.5150000000000003E-2</v>
      </c>
      <c r="AB38" s="13">
        <v>0.81501999999999997</v>
      </c>
      <c r="AC38" s="13">
        <v>4.5472599999999996</v>
      </c>
      <c r="AD38" s="13">
        <v>35.207590000000003</v>
      </c>
      <c r="AE38" s="9">
        <v>3.0450000000000001E-2</v>
      </c>
      <c r="AF38" s="9">
        <v>0.64200999999999997</v>
      </c>
      <c r="AG38" s="9">
        <v>0.56457000000000002</v>
      </c>
      <c r="AH38" s="9">
        <v>11.94163</v>
      </c>
      <c r="AI38" s="14">
        <v>1.575E-2</v>
      </c>
      <c r="AJ38" s="14">
        <v>0.33792</v>
      </c>
      <c r="AK38" s="14">
        <v>0.1928</v>
      </c>
      <c r="AL38" s="14">
        <v>3.0489299999999999</v>
      </c>
      <c r="AM38" s="9">
        <v>2.1000000000000001E-2</v>
      </c>
      <c r="AN38" s="9">
        <v>0.46999000000000002</v>
      </c>
      <c r="AO38" s="9">
        <v>2.4797699999999998</v>
      </c>
      <c r="AP38" s="9">
        <v>29.169229999999999</v>
      </c>
      <c r="AQ38" s="36">
        <v>2.1000000000000001E-2</v>
      </c>
      <c r="AR38" s="31">
        <v>0.44409999999999999</v>
      </c>
      <c r="AS38" s="31">
        <v>0.24</v>
      </c>
      <c r="AT38" s="31">
        <v>4.5446</v>
      </c>
      <c r="AU38" s="31">
        <v>2.3099999999999999E-2</v>
      </c>
      <c r="AV38" s="31">
        <v>0.51546999999999998</v>
      </c>
      <c r="AW38" s="31">
        <v>2.5809199999999999</v>
      </c>
      <c r="AX38" s="31">
        <v>30.636220000000002</v>
      </c>
      <c r="AY38" s="31">
        <v>2.52E-2</v>
      </c>
      <c r="AZ38" s="31">
        <v>0.53042999999999996</v>
      </c>
      <c r="BA38" s="31">
        <v>0.2908</v>
      </c>
      <c r="BB38" s="31">
        <v>6.1168800000000001</v>
      </c>
      <c r="BC38" s="31">
        <v>2.835E-2</v>
      </c>
      <c r="BD38" s="31">
        <v>0.64146999999999998</v>
      </c>
      <c r="BE38" s="31">
        <v>2.7048700000000001</v>
      </c>
      <c r="BF38" s="31">
        <v>32.953249999999997</v>
      </c>
      <c r="BG38" s="11">
        <v>2.835E-2</v>
      </c>
      <c r="BH38" s="11">
        <v>0.59726000000000001</v>
      </c>
      <c r="BI38" s="11">
        <v>0.41554999999999997</v>
      </c>
      <c r="BJ38" s="11">
        <v>10.41849</v>
      </c>
      <c r="BK38" s="11"/>
      <c r="BL38" s="11"/>
      <c r="BM38" s="11">
        <v>1.9</v>
      </c>
      <c r="BN38" s="11">
        <v>14.026</v>
      </c>
      <c r="BO38" s="11">
        <v>3.0450000000000001E-2</v>
      </c>
      <c r="BP38" s="11">
        <v>0.64200999999999997</v>
      </c>
      <c r="BQ38" s="11">
        <v>0.48559999999999998</v>
      </c>
      <c r="BR38" s="11">
        <v>11.060169999999999</v>
      </c>
      <c r="BS38" s="17">
        <v>3.465E-2</v>
      </c>
      <c r="BT38" s="17">
        <v>0.78064999999999996</v>
      </c>
      <c r="BU38" s="17">
        <v>2.8954</v>
      </c>
      <c r="BV38" s="17">
        <v>36.261629999999997</v>
      </c>
      <c r="BW38" s="10">
        <v>3.0450000000000001E-2</v>
      </c>
      <c r="BX38" s="10">
        <v>0.64200999999999997</v>
      </c>
      <c r="BY38" s="10">
        <v>0.56457000000000002</v>
      </c>
      <c r="BZ38" s="10">
        <v>11.94163</v>
      </c>
      <c r="CA38" s="10">
        <v>3.2550000000000003E-2</v>
      </c>
      <c r="CB38" s="10">
        <v>0.73350000000000004</v>
      </c>
      <c r="CC38" s="10">
        <v>2.9559099999999998</v>
      </c>
      <c r="CD38" s="10">
        <v>37.068930000000002</v>
      </c>
      <c r="CE38" s="10">
        <v>2.0999999999999999E-3</v>
      </c>
      <c r="CF38" s="10">
        <v>4.5019999999999998E-2</v>
      </c>
      <c r="CG38" s="10">
        <v>6.1600000000000002E-2</v>
      </c>
      <c r="CH38" s="10">
        <v>1.73102</v>
      </c>
      <c r="CI38" s="10">
        <v>3.0000000000000001E-3</v>
      </c>
      <c r="CJ38" s="10">
        <v>4.614E-2</v>
      </c>
      <c r="CK38" s="10">
        <v>5.2670000000000002E-2</v>
      </c>
      <c r="CL38" s="10">
        <v>0.95906000000000002</v>
      </c>
      <c r="CM38" s="10">
        <v>4.1999999999999997E-3</v>
      </c>
      <c r="CN38" s="10">
        <v>9.1939999999999994E-2</v>
      </c>
      <c r="CO38" s="10">
        <v>0.11309</v>
      </c>
      <c r="CP38" s="10">
        <v>2.6891799999999999</v>
      </c>
      <c r="CQ38" s="10">
        <v>3.0000000000000001E-3</v>
      </c>
      <c r="CR38" s="10">
        <v>4.614E-2</v>
      </c>
      <c r="CS38" s="10">
        <v>0.15953000000000001</v>
      </c>
      <c r="CT38" s="10">
        <v>3.8633299999999999</v>
      </c>
      <c r="CU38" s="10">
        <v>5.2500000000000003E-3</v>
      </c>
      <c r="CV38" s="10">
        <v>0.11767</v>
      </c>
      <c r="CW38" s="10">
        <v>0.20394000000000001</v>
      </c>
      <c r="CX38" s="10">
        <v>3.8056800000000002</v>
      </c>
      <c r="CY38" s="10">
        <v>5.1000000000000004E-3</v>
      </c>
      <c r="CZ38" s="10">
        <v>9.4060000000000005E-2</v>
      </c>
      <c r="DA38" s="10">
        <v>0.92815999999999999</v>
      </c>
      <c r="DB38" s="10">
        <v>15.099449999999999</v>
      </c>
      <c r="DC38" s="10">
        <v>8.3999999999999995E-3</v>
      </c>
      <c r="DD38" s="10">
        <v>0.18615000000000001</v>
      </c>
      <c r="DE38" s="10">
        <v>1.2074400000000001</v>
      </c>
      <c r="DF38" s="10">
        <v>13.325939999999999</v>
      </c>
      <c r="DG38" s="10">
        <v>5.1000000000000004E-3</v>
      </c>
      <c r="DH38" s="10">
        <v>9.4060000000000005E-2</v>
      </c>
      <c r="DI38" s="10">
        <v>0.99092999999999998</v>
      </c>
      <c r="DJ38" s="10">
        <v>16.391570000000002</v>
      </c>
      <c r="DK38" s="32">
        <v>8.3999999999999995E-3</v>
      </c>
      <c r="DL38" s="32">
        <v>0.18615000000000001</v>
      </c>
      <c r="DM38" s="32">
        <v>1.2870900000000001</v>
      </c>
      <c r="DN38" s="32">
        <v>14.77957</v>
      </c>
      <c r="DO38" s="32">
        <v>5.1000000000000004E-3</v>
      </c>
      <c r="DP38" s="32">
        <v>9.4060000000000005E-2</v>
      </c>
      <c r="DQ38" s="32">
        <v>1.0140400000000001</v>
      </c>
      <c r="DR38" s="32">
        <v>17.03106</v>
      </c>
      <c r="DS38" s="32">
        <v>1.47E-2</v>
      </c>
      <c r="DT38" s="32">
        <v>0.32782</v>
      </c>
      <c r="DU38" s="32">
        <v>2.3946200000000002</v>
      </c>
      <c r="DV38" s="32">
        <v>27.11289</v>
      </c>
      <c r="DW38" s="32">
        <v>1.2449999999999999E-2</v>
      </c>
      <c r="DX38" s="32">
        <v>0.26082</v>
      </c>
      <c r="DY38" s="32">
        <v>1.17797</v>
      </c>
      <c r="DZ38" s="32">
        <v>19.796749999999999</v>
      </c>
      <c r="EA38" s="32">
        <v>2.1000000000000001E-2</v>
      </c>
      <c r="EB38" s="32">
        <v>0.46999000000000002</v>
      </c>
      <c r="EC38" s="32">
        <v>2.4837699999999998</v>
      </c>
      <c r="ED38" s="32">
        <v>29.268439999999998</v>
      </c>
      <c r="EE38" s="32">
        <v>1.5599999999999999E-2</v>
      </c>
      <c r="EF38" s="32">
        <v>0.32829000000000003</v>
      </c>
      <c r="EG38" s="32">
        <v>1.19743</v>
      </c>
      <c r="EH38" s="32">
        <v>20.323370000000001</v>
      </c>
      <c r="EI38" s="32"/>
      <c r="EJ38" s="32">
        <v>0.51546999999999998</v>
      </c>
      <c r="EK38" s="32">
        <v>2.5849199999999999</v>
      </c>
      <c r="EL38" s="32">
        <v>30.735430000000001</v>
      </c>
      <c r="EM38" s="32"/>
      <c r="EN38" s="32">
        <v>0.35221999999999998</v>
      </c>
      <c r="EO38" s="32">
        <v>2.2828300000000001</v>
      </c>
      <c r="EP38" s="32">
        <v>36.873829999999998</v>
      </c>
      <c r="EQ38" s="32">
        <v>2.835E-2</v>
      </c>
      <c r="ER38" s="32">
        <v>0.64146999999999998</v>
      </c>
      <c r="ES38" s="32">
        <v>2.70947</v>
      </c>
      <c r="ET38" s="32">
        <v>33.068489999999997</v>
      </c>
      <c r="EU38" s="32">
        <v>1.8749999999999999E-2</v>
      </c>
      <c r="EV38" s="32">
        <v>0.39700000000000002</v>
      </c>
      <c r="EW38" s="32">
        <v>2.3434300000000001</v>
      </c>
      <c r="EX38" s="35">
        <v>38.212090000000003</v>
      </c>
      <c r="EY38" s="33">
        <v>3.0450000000000001E-2</v>
      </c>
      <c r="EZ38" s="33">
        <v>0.68862000000000001</v>
      </c>
      <c r="FA38" s="33">
        <v>2.79426</v>
      </c>
      <c r="FB38" s="33">
        <v>34.861710000000002</v>
      </c>
      <c r="FC38" s="33">
        <v>2.085E-2</v>
      </c>
      <c r="FD38" s="33">
        <v>0.44137999999999999</v>
      </c>
      <c r="FE38" s="33">
        <v>2.48495</v>
      </c>
      <c r="FF38" s="33">
        <v>40.234169999999999</v>
      </c>
      <c r="FG38" s="33">
        <v>3.465E-2</v>
      </c>
      <c r="FH38" s="33">
        <v>0.78064999999999996</v>
      </c>
      <c r="FI38" s="33">
        <v>2.903</v>
      </c>
      <c r="FJ38" s="33">
        <v>36.458910000000003</v>
      </c>
      <c r="FK38" s="33">
        <v>2.5049999999999999E-2</v>
      </c>
      <c r="FL38" s="33">
        <v>0.52490000000000003</v>
      </c>
      <c r="FM38" s="33">
        <v>2.6398000000000001</v>
      </c>
      <c r="FN38" s="33">
        <v>41.67933</v>
      </c>
      <c r="FO38" s="33">
        <v>3.465E-2</v>
      </c>
      <c r="FP38" s="33">
        <v>0.78064999999999996</v>
      </c>
      <c r="FQ38" s="33">
        <v>3.0377000000000001</v>
      </c>
      <c r="FR38" s="33">
        <v>38.780110000000001</v>
      </c>
      <c r="FS38" s="33"/>
      <c r="FT38" s="33">
        <v>0.58806000000000003</v>
      </c>
      <c r="FU38" s="33">
        <v>2.8338800000000002</v>
      </c>
      <c r="FV38" s="33">
        <v>44.78622</v>
      </c>
      <c r="FW38" s="33">
        <v>3.0000000000000001E-3</v>
      </c>
      <c r="FX38" s="33">
        <v>4.614E-2</v>
      </c>
      <c r="FY38" s="33">
        <v>5.2670000000000002E-2</v>
      </c>
      <c r="FZ38" s="33">
        <v>0.95906000000000002</v>
      </c>
      <c r="GA38" s="33"/>
      <c r="GB38" s="33"/>
      <c r="GC38" s="33">
        <v>7.2940000000000005E-2</v>
      </c>
      <c r="GD38" s="33">
        <v>1.2077500000000001</v>
      </c>
      <c r="GE38" s="33">
        <v>3.0000000000000001E-3</v>
      </c>
      <c r="GF38" s="33">
        <v>4.614E-2</v>
      </c>
      <c r="GG38" s="33">
        <v>0.15953000000000001</v>
      </c>
      <c r="GH38" s="33">
        <v>3.8633299999999999</v>
      </c>
      <c r="GI38" s="33">
        <v>2.0999999999999999E-3</v>
      </c>
      <c r="GJ38" s="33">
        <v>4.1540000000000001E-2</v>
      </c>
      <c r="GK38" s="33">
        <v>0.43924000000000002</v>
      </c>
      <c r="GL38" s="33">
        <v>2.74343</v>
      </c>
      <c r="GM38" s="33">
        <v>5.1000000000000004E-3</v>
      </c>
      <c r="GN38" s="33">
        <v>9.4060000000000005E-2</v>
      </c>
      <c r="GO38" s="33">
        <v>0.92815999999999999</v>
      </c>
      <c r="GP38" s="33">
        <v>15.099449999999999</v>
      </c>
      <c r="GQ38" s="33">
        <v>1.11E-2</v>
      </c>
      <c r="GR38" s="33">
        <v>0.20354</v>
      </c>
      <c r="GS38" s="33">
        <v>0.58484000000000003</v>
      </c>
      <c r="GT38" s="33">
        <v>5.4651899999999998</v>
      </c>
      <c r="GU38" s="33"/>
      <c r="GV38" s="33">
        <v>9.4060000000000005E-2</v>
      </c>
      <c r="GW38" s="33">
        <v>0.99092999999999998</v>
      </c>
      <c r="GX38" s="33">
        <v>16.391570000000002</v>
      </c>
      <c r="GY38" s="33"/>
      <c r="GZ38" s="33">
        <v>0.20354</v>
      </c>
      <c r="HA38" s="33">
        <v>0.84911000000000003</v>
      </c>
      <c r="HB38" s="33">
        <v>8.7765900000000006</v>
      </c>
      <c r="HC38" s="33">
        <v>5.1000000000000004E-3</v>
      </c>
      <c r="HD38" s="33">
        <v>9.4060000000000005E-2</v>
      </c>
      <c r="HE38" s="33">
        <v>1.0140400000000001</v>
      </c>
      <c r="HF38" s="33">
        <v>17.03106</v>
      </c>
      <c r="HG38" s="33">
        <v>1.4250000000000001E-2</v>
      </c>
      <c r="HH38" s="33">
        <v>0.26580999999999999</v>
      </c>
      <c r="HI38" s="33">
        <v>0.90037</v>
      </c>
      <c r="HJ38" s="33">
        <v>10.20984</v>
      </c>
      <c r="HK38" s="33">
        <v>1.2449999999999999E-2</v>
      </c>
      <c r="HL38" s="33">
        <v>0.26082</v>
      </c>
      <c r="HM38" s="33">
        <v>1.17797</v>
      </c>
      <c r="HN38" s="33">
        <v>19.796749999999999</v>
      </c>
      <c r="HO38" s="33">
        <v>2.4750000000000001E-2</v>
      </c>
      <c r="HP38" s="33">
        <v>0.4738</v>
      </c>
      <c r="HQ38" s="33">
        <v>1.0182800000000001</v>
      </c>
      <c r="HR38" s="33">
        <v>13.94659</v>
      </c>
      <c r="HS38" s="33">
        <v>1.5599999999999999E-2</v>
      </c>
      <c r="HT38" s="33">
        <v>0.32829000000000003</v>
      </c>
      <c r="HU38" s="33">
        <v>1.19743</v>
      </c>
      <c r="HV38" s="33">
        <v>20.323370000000001</v>
      </c>
      <c r="HW38" s="33">
        <v>0.13875000000000001</v>
      </c>
      <c r="HX38" s="33">
        <v>1.4858</v>
      </c>
      <c r="HY38" s="33">
        <v>1.18136</v>
      </c>
      <c r="HZ38" s="33">
        <v>17.178249999999998</v>
      </c>
      <c r="IA38" s="33">
        <v>1.6650000000000002E-2</v>
      </c>
      <c r="IB38" s="33">
        <v>0.35221999999999998</v>
      </c>
      <c r="IC38" s="33">
        <v>2.2828300000000001</v>
      </c>
      <c r="ID38" s="33">
        <v>36.873829999999998</v>
      </c>
      <c r="IE38" s="33">
        <v>0.13875000000000001</v>
      </c>
      <c r="IF38" s="33">
        <v>1.4858</v>
      </c>
      <c r="IG38" s="33">
        <v>1.3423400000000001</v>
      </c>
      <c r="IH38" s="33">
        <v>21.042850000000001</v>
      </c>
      <c r="II38" s="33">
        <v>1.8749999999999999E-2</v>
      </c>
      <c r="IJ38" s="33">
        <v>0.39700000000000002</v>
      </c>
      <c r="IK38" s="33">
        <v>2.3434300000000001</v>
      </c>
      <c r="IL38" s="33">
        <v>38.212090000000003</v>
      </c>
      <c r="IM38" s="33">
        <v>0.13875000000000001</v>
      </c>
      <c r="IN38" s="33">
        <v>1.4858</v>
      </c>
      <c r="IO38" s="33">
        <v>1.41753</v>
      </c>
      <c r="IP38" s="33">
        <v>22.812629999999999</v>
      </c>
      <c r="IQ38" s="33">
        <v>2.085E-2</v>
      </c>
      <c r="IR38" s="33">
        <v>0.44137999999999999</v>
      </c>
      <c r="IS38" s="33">
        <v>2.48495</v>
      </c>
      <c r="IT38" s="33">
        <v>40.234169999999999</v>
      </c>
      <c r="IU38" s="33">
        <v>0.13980000000000001</v>
      </c>
      <c r="IV38" s="33">
        <v>1.5080100000000001</v>
      </c>
      <c r="IW38" s="33">
        <v>1.58151</v>
      </c>
      <c r="IX38" s="33">
        <v>28.669260000000001</v>
      </c>
      <c r="IY38" s="41">
        <v>2.5049999999999999E-2</v>
      </c>
      <c r="IZ38" s="41">
        <v>0.52490000000000003</v>
      </c>
      <c r="JA38" s="41">
        <v>2.6398000000000001</v>
      </c>
      <c r="JB38" s="41">
        <v>41.67933</v>
      </c>
      <c r="JC38" s="41">
        <v>0.14505000000000001</v>
      </c>
      <c r="JD38" s="41">
        <v>1.62599</v>
      </c>
      <c r="JE38" s="41">
        <v>1.75807</v>
      </c>
      <c r="JF38" s="41">
        <v>33.22054</v>
      </c>
      <c r="JG38" s="41">
        <v>2.8199999999999999E-2</v>
      </c>
      <c r="JH38" s="41">
        <v>0.58806000000000003</v>
      </c>
      <c r="JI38" s="41">
        <v>2.8338800000000002</v>
      </c>
      <c r="JJ38" s="41">
        <v>44.78622</v>
      </c>
      <c r="JK38" s="41">
        <v>0.14505000000000001</v>
      </c>
      <c r="JL38" s="41">
        <v>1.62599</v>
      </c>
      <c r="JM38" s="41">
        <v>2.0998100000000002</v>
      </c>
      <c r="JN38" s="41">
        <v>40.170180000000002</v>
      </c>
      <c r="JO38" s="54"/>
      <c r="JP38" s="54"/>
      <c r="JQ38" s="41">
        <v>7.2940000000000005E-2</v>
      </c>
      <c r="JR38" s="41">
        <v>1.2077500000000001</v>
      </c>
      <c r="JS38" s="41"/>
      <c r="JT38" s="41"/>
      <c r="JU38" s="41">
        <v>0.11910999999999999</v>
      </c>
      <c r="JV38" s="41">
        <v>3.9885000000000002</v>
      </c>
      <c r="JW38" s="54">
        <v>2.0999999999999999E-3</v>
      </c>
      <c r="JX38" s="54">
        <v>4.1540000000000001E-2</v>
      </c>
      <c r="JY38" s="41">
        <v>0.43924000000000002</v>
      </c>
      <c r="JZ38" s="41">
        <v>2.74343</v>
      </c>
      <c r="KA38" s="41">
        <v>0</v>
      </c>
      <c r="KB38" s="41">
        <v>0</v>
      </c>
      <c r="KC38" s="41">
        <v>0.34332000000000001</v>
      </c>
      <c r="KD38" s="41">
        <v>7.9953900000000004</v>
      </c>
      <c r="KE38" s="54">
        <v>1.11E-2</v>
      </c>
      <c r="KF38" s="54">
        <v>0.20354</v>
      </c>
      <c r="KG38" s="41">
        <v>0.58484000000000003</v>
      </c>
      <c r="KH38" s="41">
        <v>5.4651899999999998</v>
      </c>
      <c r="KI38" s="41">
        <v>4.4999999999999997E-3</v>
      </c>
      <c r="KJ38" s="41">
        <v>6.8040000000000003E-2</v>
      </c>
      <c r="KK38" s="41">
        <v>2.4485700000000001</v>
      </c>
      <c r="KL38" s="41">
        <v>33.896900000000002</v>
      </c>
    </row>
    <row r="39" spans="1:298" customFormat="1" ht="44.25" customHeight="1">
      <c r="A39" s="1" t="s">
        <v>120</v>
      </c>
      <c r="B39" s="12" t="s">
        <v>121</v>
      </c>
      <c r="C39" s="13" t="s">
        <v>0</v>
      </c>
      <c r="D39" s="13" t="s">
        <v>0</v>
      </c>
      <c r="E39" s="13">
        <v>1.3</v>
      </c>
      <c r="F39" s="13">
        <v>8.8000000000000007</v>
      </c>
      <c r="G39" s="13" t="s">
        <v>0</v>
      </c>
      <c r="H39" s="13" t="s">
        <v>0</v>
      </c>
      <c r="I39" s="13">
        <v>3.6</v>
      </c>
      <c r="J39" s="13">
        <v>16.899999999999999</v>
      </c>
      <c r="K39" s="13" t="s">
        <v>0</v>
      </c>
      <c r="L39" s="13" t="s">
        <v>0</v>
      </c>
      <c r="M39" s="13">
        <v>3.1</v>
      </c>
      <c r="N39" s="13">
        <v>19</v>
      </c>
      <c r="O39" s="13" t="s">
        <v>0</v>
      </c>
      <c r="P39" s="13" t="s">
        <v>0</v>
      </c>
      <c r="Q39" s="13">
        <v>1.8</v>
      </c>
      <c r="R39" s="13">
        <v>14.8</v>
      </c>
      <c r="S39" s="13">
        <v>0.2</v>
      </c>
      <c r="T39" s="13">
        <v>0.2</v>
      </c>
      <c r="U39" s="13">
        <v>1.7</v>
      </c>
      <c r="V39" s="13">
        <v>12.4</v>
      </c>
      <c r="W39" s="13" t="s">
        <v>0</v>
      </c>
      <c r="X39" s="13" t="s">
        <v>0</v>
      </c>
      <c r="Y39" s="13" t="s">
        <v>0</v>
      </c>
      <c r="Z39" s="13" t="s">
        <v>0</v>
      </c>
      <c r="AA39" s="13">
        <v>4.3999999999999997E-2</v>
      </c>
      <c r="AB39" s="13">
        <v>0.51231000000000004</v>
      </c>
      <c r="AC39" s="13">
        <v>2.4209499999999999</v>
      </c>
      <c r="AD39" s="13">
        <v>17.372949999999999</v>
      </c>
      <c r="AE39" s="9">
        <v>1.6500000000000001E-2</v>
      </c>
      <c r="AF39" s="9">
        <v>0.21837000000000001</v>
      </c>
      <c r="AG39" s="9">
        <v>0.89024999999999999</v>
      </c>
      <c r="AH39" s="9">
        <v>10.203810000000001</v>
      </c>
      <c r="AI39" s="14">
        <v>1.0500000000000001E-2</v>
      </c>
      <c r="AJ39" s="14">
        <v>0.14904999999999999</v>
      </c>
      <c r="AK39" s="14">
        <v>0.48720000000000002</v>
      </c>
      <c r="AL39" s="14">
        <v>4.9000899999999996</v>
      </c>
      <c r="AM39" s="9">
        <v>2E-3</v>
      </c>
      <c r="AN39" s="9">
        <v>2.445E-2</v>
      </c>
      <c r="AO39" s="9">
        <v>0.62768999999999997</v>
      </c>
      <c r="AP39" s="9">
        <v>3.9900600000000002</v>
      </c>
      <c r="AQ39" s="36">
        <v>1.0500000000000001E-2</v>
      </c>
      <c r="AR39" s="31">
        <v>0.14904999999999999</v>
      </c>
      <c r="AS39" s="31">
        <v>0.55483000000000005</v>
      </c>
      <c r="AT39" s="31">
        <v>6.2202799999999998</v>
      </c>
      <c r="AU39" s="31">
        <v>2E-3</v>
      </c>
      <c r="AV39" s="31">
        <v>2.445E-2</v>
      </c>
      <c r="AW39" s="31">
        <v>0.73436999999999997</v>
      </c>
      <c r="AX39" s="31">
        <v>4.58439</v>
      </c>
      <c r="AY39" s="31">
        <v>1.0500000000000001E-2</v>
      </c>
      <c r="AZ39" s="31">
        <v>0.14904999999999999</v>
      </c>
      <c r="BA39" s="31">
        <v>0.59887999999999997</v>
      </c>
      <c r="BB39" s="31">
        <v>6.6491100000000003</v>
      </c>
      <c r="BC39" s="31">
        <v>2E-3</v>
      </c>
      <c r="BD39" s="31">
        <v>2.445E-2</v>
      </c>
      <c r="BE39" s="31">
        <v>0.79561999999999999</v>
      </c>
      <c r="BF39" s="31">
        <v>4.8924000000000003</v>
      </c>
      <c r="BG39" s="11">
        <v>1.2500000000000001E-2</v>
      </c>
      <c r="BH39" s="11">
        <v>0.17129</v>
      </c>
      <c r="BI39" s="11">
        <v>0.66944999999999999</v>
      </c>
      <c r="BJ39" s="11">
        <v>7.2722699999999998</v>
      </c>
      <c r="BK39" s="11">
        <v>2E-3</v>
      </c>
      <c r="BL39" s="11">
        <v>2.445E-2</v>
      </c>
      <c r="BM39" s="11">
        <v>0.85658000000000001</v>
      </c>
      <c r="BN39" s="11">
        <v>3.1712500000000001</v>
      </c>
      <c r="BO39" s="11">
        <v>1.6500000000000001E-2</v>
      </c>
      <c r="BP39" s="11">
        <v>0.21837000000000001</v>
      </c>
      <c r="BQ39" s="11">
        <v>0.77629999999999999</v>
      </c>
      <c r="BR39" s="11">
        <v>8.6477500000000003</v>
      </c>
      <c r="BS39" s="17">
        <v>2E-3</v>
      </c>
      <c r="BT39" s="17">
        <v>2.445E-2</v>
      </c>
      <c r="BU39" s="17">
        <v>1.17807</v>
      </c>
      <c r="BV39" s="17">
        <v>6.7952500000000002</v>
      </c>
      <c r="BW39" s="10">
        <v>1.6500000000000001E-2</v>
      </c>
      <c r="BX39" s="10">
        <v>0.21837000000000001</v>
      </c>
      <c r="BY39" s="10">
        <v>0.89024999999999999</v>
      </c>
      <c r="BZ39" s="10">
        <v>10.203810000000001</v>
      </c>
      <c r="CA39" s="10">
        <v>2E-3</v>
      </c>
      <c r="CB39" s="10">
        <v>2.445E-2</v>
      </c>
      <c r="CC39" s="10">
        <v>1.07057</v>
      </c>
      <c r="CD39" s="10">
        <v>6.5259400000000003</v>
      </c>
      <c r="CE39" s="10"/>
      <c r="CF39" s="10"/>
      <c r="CG39" s="10">
        <v>0.10349999999999999</v>
      </c>
      <c r="CH39" s="10">
        <v>0.59982999999999997</v>
      </c>
      <c r="CI39" s="10"/>
      <c r="CJ39" s="10"/>
      <c r="CK39" s="10">
        <v>7.9399999999999998E-2</v>
      </c>
      <c r="CL39" s="10">
        <v>1.24946</v>
      </c>
      <c r="CM39" s="10"/>
      <c r="CN39" s="10"/>
      <c r="CO39" s="10">
        <v>0.2109</v>
      </c>
      <c r="CP39" s="10">
        <v>1.2025600000000001</v>
      </c>
      <c r="CQ39" s="10"/>
      <c r="CR39" s="10"/>
      <c r="CS39" s="10">
        <v>0.14940000000000001</v>
      </c>
      <c r="CT39" s="10">
        <v>1.9527000000000001</v>
      </c>
      <c r="CU39" s="10"/>
      <c r="CV39" s="10"/>
      <c r="CW39" s="10">
        <v>0.27715000000000001</v>
      </c>
      <c r="CX39" s="10">
        <v>1.7446999999999999</v>
      </c>
      <c r="CY39" s="10"/>
      <c r="CZ39" s="10"/>
      <c r="DA39" s="10">
        <v>0.22309999999999999</v>
      </c>
      <c r="DB39" s="10">
        <v>2.6985299999999999</v>
      </c>
      <c r="DC39" s="10"/>
      <c r="DD39" s="10"/>
      <c r="DE39" s="10">
        <v>0.40244999999999997</v>
      </c>
      <c r="DF39" s="10">
        <v>2.4158200000000001</v>
      </c>
      <c r="DG39" s="10"/>
      <c r="DH39" s="10"/>
      <c r="DI39" s="10">
        <v>0.43409999999999999</v>
      </c>
      <c r="DJ39" s="10">
        <v>3.4231600000000002</v>
      </c>
      <c r="DK39" s="32"/>
      <c r="DL39" s="32"/>
      <c r="DM39" s="32">
        <v>0.42287000000000002</v>
      </c>
      <c r="DN39" s="32">
        <v>2.51491</v>
      </c>
      <c r="DO39" s="32"/>
      <c r="DP39" s="32"/>
      <c r="DQ39" s="32">
        <v>2.5106000000000002</v>
      </c>
      <c r="DR39" s="32">
        <v>14.66437</v>
      </c>
      <c r="DS39" s="32"/>
      <c r="DT39" s="32"/>
      <c r="DU39" s="32">
        <v>0.60629</v>
      </c>
      <c r="DV39" s="32">
        <v>3.8255300000000001</v>
      </c>
      <c r="DW39" s="32"/>
      <c r="DX39" s="32"/>
      <c r="DY39" s="32">
        <v>2.6640999999999999</v>
      </c>
      <c r="DZ39" s="32">
        <v>15.887269999999999</v>
      </c>
      <c r="EA39" s="32">
        <v>2E-3</v>
      </c>
      <c r="EB39" s="32">
        <v>2.445E-2</v>
      </c>
      <c r="EC39" s="32">
        <v>0.62768999999999997</v>
      </c>
      <c r="ED39" s="32">
        <v>3.9900600000000002</v>
      </c>
      <c r="EE39" s="32"/>
      <c r="EF39" s="32"/>
      <c r="EG39" s="32">
        <v>2.6807699999999999</v>
      </c>
      <c r="EH39" s="32">
        <v>16.681830000000001</v>
      </c>
      <c r="EI39" s="32"/>
      <c r="EJ39" s="32"/>
      <c r="EK39" s="32">
        <v>0.73436999999999997</v>
      </c>
      <c r="EL39" s="32">
        <v>4.58439</v>
      </c>
      <c r="EM39" s="32"/>
      <c r="EN39" s="32"/>
      <c r="EO39" s="32">
        <v>3.37094</v>
      </c>
      <c r="EP39" s="32">
        <v>26.73302</v>
      </c>
      <c r="EQ39" s="32">
        <v>2E-3</v>
      </c>
      <c r="ER39" s="32">
        <v>2.445E-2</v>
      </c>
      <c r="ES39" s="32">
        <v>0.79561999999999999</v>
      </c>
      <c r="ET39" s="32">
        <v>4.8924000000000003</v>
      </c>
      <c r="EU39" s="32">
        <v>2E-3</v>
      </c>
      <c r="EV39" s="32">
        <v>2.2360000000000001E-2</v>
      </c>
      <c r="EW39" s="32">
        <v>3.4365399999999999</v>
      </c>
      <c r="EX39" s="35">
        <v>27.09639</v>
      </c>
      <c r="EY39" s="33">
        <v>2E-3</v>
      </c>
      <c r="EZ39" s="33">
        <v>2.445E-2</v>
      </c>
      <c r="FA39" s="33">
        <v>1.02312</v>
      </c>
      <c r="FB39" s="33">
        <v>5.6146599999999998</v>
      </c>
      <c r="FC39" s="33">
        <v>2E-3</v>
      </c>
      <c r="FD39" s="33">
        <v>2.2360000000000001E-2</v>
      </c>
      <c r="FE39" s="33">
        <v>3.5437400000000001</v>
      </c>
      <c r="FF39" s="33">
        <v>28.963470000000001</v>
      </c>
      <c r="FG39" s="33">
        <v>2E-3</v>
      </c>
      <c r="FH39" s="33">
        <v>2.445E-2</v>
      </c>
      <c r="FI39" s="33">
        <v>1.17807</v>
      </c>
      <c r="FJ39" s="33">
        <v>6.7952500000000002</v>
      </c>
      <c r="FK39" s="33">
        <v>2E-3</v>
      </c>
      <c r="FL39" s="33">
        <v>2.2360000000000001E-2</v>
      </c>
      <c r="FM39" s="33">
        <v>3.7278899999999999</v>
      </c>
      <c r="FN39" s="33">
        <v>30.601569999999999</v>
      </c>
      <c r="FO39" s="33">
        <v>2E-3</v>
      </c>
      <c r="FP39" s="33">
        <v>2.445E-2</v>
      </c>
      <c r="FQ39" s="33">
        <v>1.2980700000000001</v>
      </c>
      <c r="FR39" s="33">
        <v>7.2481999999999998</v>
      </c>
      <c r="FS39" s="33"/>
      <c r="FT39" s="33"/>
      <c r="FU39" s="33">
        <v>3.9279899999999999</v>
      </c>
      <c r="FV39" s="33">
        <v>33.361719999999998</v>
      </c>
      <c r="FW39" s="33"/>
      <c r="FX39" s="33"/>
      <c r="FY39" s="33">
        <v>7.9399999999999998E-2</v>
      </c>
      <c r="FZ39" s="33">
        <v>1.24946</v>
      </c>
      <c r="GA39" s="33"/>
      <c r="GB39" s="33"/>
      <c r="GC39" s="33">
        <v>1.3469999999999999E-2</v>
      </c>
      <c r="GD39" s="33">
        <v>0.22627</v>
      </c>
      <c r="GE39" s="33"/>
      <c r="GF39" s="33"/>
      <c r="GG39" s="33">
        <v>0.14940000000000001</v>
      </c>
      <c r="GH39" s="33">
        <v>1.9527000000000001</v>
      </c>
      <c r="GI39" s="33"/>
      <c r="GJ39" s="33"/>
      <c r="GK39" s="33">
        <v>9.1770000000000004E-2</v>
      </c>
      <c r="GL39" s="33">
        <v>1.63297</v>
      </c>
      <c r="GM39" s="33">
        <v>0</v>
      </c>
      <c r="GN39" s="33">
        <v>0</v>
      </c>
      <c r="GO39" s="33">
        <v>0.22309999999999999</v>
      </c>
      <c r="GP39" s="33">
        <v>2.6985299999999999</v>
      </c>
      <c r="GQ39" s="33">
        <v>0</v>
      </c>
      <c r="GR39" s="33">
        <v>0</v>
      </c>
      <c r="GS39" s="33">
        <v>0.14681</v>
      </c>
      <c r="GT39" s="33">
        <v>2.4317899999999999</v>
      </c>
      <c r="GU39" s="33"/>
      <c r="GV39" s="33"/>
      <c r="GW39" s="33">
        <v>0.43409999999999999</v>
      </c>
      <c r="GX39" s="33">
        <v>3.42266</v>
      </c>
      <c r="GY39" s="33"/>
      <c r="GZ39" s="33"/>
      <c r="HA39" s="33">
        <v>0.26823000000000002</v>
      </c>
      <c r="HB39" s="33">
        <v>3.4735800000000001</v>
      </c>
      <c r="HC39" s="33"/>
      <c r="HD39" s="33"/>
      <c r="HE39" s="33">
        <v>2.5106000000000002</v>
      </c>
      <c r="HF39" s="33">
        <v>14.663869999999999</v>
      </c>
      <c r="HG39" s="33"/>
      <c r="HH39" s="33"/>
      <c r="HI39" s="33">
        <v>0.31423000000000001</v>
      </c>
      <c r="HJ39" s="33">
        <v>4.2572599999999996</v>
      </c>
      <c r="HK39" s="33"/>
      <c r="HL39" s="33"/>
      <c r="HM39" s="33">
        <v>2.6640999999999999</v>
      </c>
      <c r="HN39" s="33">
        <v>15.88677</v>
      </c>
      <c r="HO39" s="33">
        <v>4.0000000000000001E-3</v>
      </c>
      <c r="HP39" s="33">
        <v>4.4450000000000003E-2</v>
      </c>
      <c r="HQ39" s="33">
        <v>0.33662999999999998</v>
      </c>
      <c r="HR39" s="33">
        <v>4.4509999999999996</v>
      </c>
      <c r="HS39" s="33"/>
      <c r="HT39" s="33"/>
      <c r="HU39" s="33">
        <v>2.6807699999999999</v>
      </c>
      <c r="HV39" s="33">
        <v>16.681329999999999</v>
      </c>
      <c r="HW39" s="33">
        <v>4.0000000000000001E-3</v>
      </c>
      <c r="HX39" s="33">
        <v>4.4450000000000003E-2</v>
      </c>
      <c r="HY39" s="33">
        <v>0.38163000000000002</v>
      </c>
      <c r="HZ39" s="33">
        <v>5.1351300000000002</v>
      </c>
      <c r="IA39" s="33">
        <v>2E-3</v>
      </c>
      <c r="IB39" s="33">
        <v>2.2360000000000001E-2</v>
      </c>
      <c r="IC39" s="33">
        <v>3.37094</v>
      </c>
      <c r="ID39" s="33">
        <v>26.73302</v>
      </c>
      <c r="IE39" s="33">
        <v>4.0000000000000001E-3</v>
      </c>
      <c r="IF39" s="33">
        <v>4.4450000000000003E-2</v>
      </c>
      <c r="IG39" s="33">
        <v>0.59119999999999995</v>
      </c>
      <c r="IH39" s="33">
        <v>6.8193099999999998</v>
      </c>
      <c r="II39" s="33">
        <v>2E-3</v>
      </c>
      <c r="IJ39" s="33">
        <v>2.2360000000000001E-2</v>
      </c>
      <c r="IK39" s="33">
        <v>3.4365399999999999</v>
      </c>
      <c r="IL39" s="33">
        <v>27.09639</v>
      </c>
      <c r="IM39" s="33">
        <v>4.0000000000000001E-3</v>
      </c>
      <c r="IN39" s="33">
        <v>4.4450000000000003E-2</v>
      </c>
      <c r="IO39" s="33">
        <v>0.63985000000000003</v>
      </c>
      <c r="IP39" s="33">
        <v>7.5379399999999999</v>
      </c>
      <c r="IQ39" s="33">
        <v>2E-3</v>
      </c>
      <c r="IR39" s="33">
        <v>2.2360000000000001E-2</v>
      </c>
      <c r="IS39" s="33">
        <v>3.5437400000000001</v>
      </c>
      <c r="IT39" s="33">
        <v>28.963470000000001</v>
      </c>
      <c r="IU39" s="33">
        <v>4.0000000000000001E-3</v>
      </c>
      <c r="IV39" s="33">
        <v>4.4450000000000003E-2</v>
      </c>
      <c r="IW39" s="33">
        <v>0.65303</v>
      </c>
      <c r="IX39" s="33">
        <v>8.4190199999999997</v>
      </c>
      <c r="IY39" s="41">
        <v>2E-3</v>
      </c>
      <c r="IZ39" s="41">
        <v>2.2360000000000001E-2</v>
      </c>
      <c r="JA39" s="41">
        <v>3.7278899999999999</v>
      </c>
      <c r="JB39" s="41">
        <v>30.601569999999999</v>
      </c>
      <c r="JC39" s="41">
        <v>1.2E-2</v>
      </c>
      <c r="JD39" s="41">
        <v>0.14593999999999999</v>
      </c>
      <c r="JE39" s="41">
        <v>0.77773000000000003</v>
      </c>
      <c r="JF39" s="41">
        <v>9.6657100000000007</v>
      </c>
      <c r="JG39" s="41">
        <v>2E-3</v>
      </c>
      <c r="JH39" s="41">
        <v>2.2360000000000001E-2</v>
      </c>
      <c r="JI39" s="41">
        <v>3.9279899999999999</v>
      </c>
      <c r="JJ39" s="41">
        <v>33.361719999999998</v>
      </c>
      <c r="JK39" s="41">
        <v>1.2E-2</v>
      </c>
      <c r="JL39" s="41">
        <v>0.14593999999999999</v>
      </c>
      <c r="JM39" s="41">
        <v>1.1162799999999999</v>
      </c>
      <c r="JN39" s="41">
        <v>12.727650000000001</v>
      </c>
      <c r="JO39" s="54"/>
      <c r="JP39" s="54"/>
      <c r="JQ39" s="41">
        <v>1.3469999999999999E-2</v>
      </c>
      <c r="JR39" s="41">
        <v>0.22627</v>
      </c>
      <c r="JS39" s="41"/>
      <c r="JT39" s="41"/>
      <c r="JU39" s="41">
        <v>0.01</v>
      </c>
      <c r="JV39" s="41">
        <v>0.97016000000000002</v>
      </c>
      <c r="JW39" s="54">
        <v>0</v>
      </c>
      <c r="JX39" s="54">
        <v>0</v>
      </c>
      <c r="JY39" s="41">
        <v>9.1770000000000004E-2</v>
      </c>
      <c r="JZ39" s="41">
        <v>1.63297</v>
      </c>
      <c r="KA39" s="41">
        <v>0</v>
      </c>
      <c r="KB39" s="41">
        <v>0</v>
      </c>
      <c r="KC39" s="41">
        <v>0.11827</v>
      </c>
      <c r="KD39" s="41">
        <v>2.1074199999999998</v>
      </c>
      <c r="KE39" s="54">
        <v>0</v>
      </c>
      <c r="KF39" s="54">
        <v>0</v>
      </c>
      <c r="KG39" s="41">
        <v>0.14681</v>
      </c>
      <c r="KH39" s="41">
        <v>2.4317899999999999</v>
      </c>
      <c r="KI39" s="41">
        <v>4.0000000000000001E-3</v>
      </c>
      <c r="KJ39" s="41">
        <v>4.897E-2</v>
      </c>
      <c r="KK39" s="41">
        <v>0.15037</v>
      </c>
      <c r="KL39" s="41">
        <v>3.35284</v>
      </c>
    </row>
    <row r="40" spans="1:298" customFormat="1" ht="44.25" customHeight="1">
      <c r="A40" s="1" t="s">
        <v>122</v>
      </c>
      <c r="B40" s="12" t="s">
        <v>123</v>
      </c>
      <c r="C40" s="13" t="s">
        <v>0</v>
      </c>
      <c r="D40" s="13" t="s">
        <v>0</v>
      </c>
      <c r="E40" s="13">
        <v>206.8</v>
      </c>
      <c r="F40" s="13">
        <v>202.3</v>
      </c>
      <c r="G40" s="13" t="s">
        <v>0</v>
      </c>
      <c r="H40" s="13" t="s">
        <v>0</v>
      </c>
      <c r="I40" s="13">
        <v>131.19999999999999</v>
      </c>
      <c r="J40" s="13">
        <v>67.900000000000006</v>
      </c>
      <c r="K40" s="13" t="s">
        <v>0</v>
      </c>
      <c r="L40" s="13" t="s">
        <v>0</v>
      </c>
      <c r="M40" s="13">
        <v>119.9</v>
      </c>
      <c r="N40" s="13">
        <v>71.3</v>
      </c>
      <c r="O40" s="13">
        <v>0.03</v>
      </c>
      <c r="P40" s="13">
        <v>2.0619999999999999E-2</v>
      </c>
      <c r="Q40" s="13">
        <v>169.4</v>
      </c>
      <c r="R40" s="13">
        <v>92.7</v>
      </c>
      <c r="S40" s="13">
        <v>0.3</v>
      </c>
      <c r="T40" s="13">
        <v>1.2</v>
      </c>
      <c r="U40" s="13">
        <v>258.7</v>
      </c>
      <c r="V40" s="13">
        <v>238.8</v>
      </c>
      <c r="W40" s="13">
        <v>0</v>
      </c>
      <c r="X40" s="13">
        <v>0</v>
      </c>
      <c r="Y40" s="13">
        <v>4.5650000000000003E-2</v>
      </c>
      <c r="Z40" s="13">
        <v>0.18395</v>
      </c>
      <c r="AA40" s="13">
        <v>0.28885</v>
      </c>
      <c r="AB40" s="13">
        <v>1.26474</v>
      </c>
      <c r="AC40" s="13">
        <v>374.36498</v>
      </c>
      <c r="AD40" s="13">
        <v>204.73894999999999</v>
      </c>
      <c r="AE40" s="9">
        <v>0.39850000000000002</v>
      </c>
      <c r="AF40" s="9">
        <v>1.51309</v>
      </c>
      <c r="AG40" s="9">
        <v>448.66095999999999</v>
      </c>
      <c r="AH40" s="9">
        <v>309.50216</v>
      </c>
      <c r="AI40" s="14">
        <v>0.15325</v>
      </c>
      <c r="AJ40" s="14">
        <v>0.68205000000000005</v>
      </c>
      <c r="AK40" s="14">
        <v>284.33427</v>
      </c>
      <c r="AL40" s="14">
        <v>202.37109000000001</v>
      </c>
      <c r="AM40" s="9">
        <v>0.26024999999999998</v>
      </c>
      <c r="AN40" s="9">
        <v>0.99236000000000002</v>
      </c>
      <c r="AO40" s="9">
        <v>266.73363999999998</v>
      </c>
      <c r="AP40" s="9">
        <v>107.68351</v>
      </c>
      <c r="AQ40" s="36">
        <v>0.15325</v>
      </c>
      <c r="AR40" s="31">
        <v>0.68205000000000005</v>
      </c>
      <c r="AS40" s="31">
        <v>285.13200000000001</v>
      </c>
      <c r="AT40" s="31">
        <v>221.61194</v>
      </c>
      <c r="AU40" s="31">
        <v>0.32362999999999997</v>
      </c>
      <c r="AV40" s="31">
        <v>1.24281</v>
      </c>
      <c r="AW40" s="31">
        <v>297.40985000000001</v>
      </c>
      <c r="AX40" s="31">
        <v>118.80528</v>
      </c>
      <c r="AY40" s="31">
        <v>0.18675</v>
      </c>
      <c r="AZ40" s="31">
        <v>0.89883999999999997</v>
      </c>
      <c r="BA40" s="31">
        <v>289.911</v>
      </c>
      <c r="BB40" s="31">
        <v>245.08014</v>
      </c>
      <c r="BC40" s="31">
        <v>0.38038</v>
      </c>
      <c r="BD40" s="31">
        <v>1.3153600000000001</v>
      </c>
      <c r="BE40" s="31">
        <v>298.75756999999999</v>
      </c>
      <c r="BF40" s="31">
        <v>125.92289</v>
      </c>
      <c r="BG40" s="11">
        <v>0.222</v>
      </c>
      <c r="BH40" s="11">
        <v>1.14764</v>
      </c>
      <c r="BI40" s="11">
        <v>346.26332000000002</v>
      </c>
      <c r="BJ40" s="11">
        <v>267.57488000000001</v>
      </c>
      <c r="BK40" s="11">
        <v>0.15</v>
      </c>
      <c r="BL40" s="11">
        <v>0.17199999999999999</v>
      </c>
      <c r="BM40" s="11">
        <v>340.75817999999998</v>
      </c>
      <c r="BN40" s="11">
        <v>97.090900000000005</v>
      </c>
      <c r="BO40" s="11">
        <v>0.36899999999999999</v>
      </c>
      <c r="BP40" s="11">
        <v>1.4614</v>
      </c>
      <c r="BQ40" s="11">
        <v>428.40467000000001</v>
      </c>
      <c r="BR40" s="11">
        <v>301.75400999999999</v>
      </c>
      <c r="BS40" s="17">
        <v>0.41371000000000002</v>
      </c>
      <c r="BT40" s="17">
        <v>1.6888700000000001</v>
      </c>
      <c r="BU40" s="17">
        <v>425.56792999999999</v>
      </c>
      <c r="BV40" s="17">
        <v>159.13030000000001</v>
      </c>
      <c r="BW40" s="10">
        <v>0.39850000000000002</v>
      </c>
      <c r="BX40" s="10">
        <v>1.51309</v>
      </c>
      <c r="BY40" s="10">
        <v>448.66095999999999</v>
      </c>
      <c r="BZ40" s="10">
        <v>309.50216</v>
      </c>
      <c r="CA40" s="10">
        <v>0.40845999999999999</v>
      </c>
      <c r="CB40" s="10">
        <v>1.6573899999999999</v>
      </c>
      <c r="CC40" s="10">
        <v>357.03426000000002</v>
      </c>
      <c r="CD40" s="10">
        <v>145.42523</v>
      </c>
      <c r="CE40" s="10">
        <v>6.0000000000000001E-3</v>
      </c>
      <c r="CF40" s="10">
        <v>5.0479999999999997E-2</v>
      </c>
      <c r="CG40" s="10">
        <v>2.3402799999999999</v>
      </c>
      <c r="CH40" s="10">
        <v>2.4812500000000002</v>
      </c>
      <c r="CI40" s="10">
        <v>1.4E-2</v>
      </c>
      <c r="CJ40" s="10">
        <v>9.2730000000000007E-2</v>
      </c>
      <c r="CK40" s="10">
        <v>20.123190000000001</v>
      </c>
      <c r="CL40" s="10">
        <v>8.4847300000000008</v>
      </c>
      <c r="CM40" s="10">
        <v>4.8250000000000001E-2</v>
      </c>
      <c r="CN40" s="10">
        <v>0.22228999999999999</v>
      </c>
      <c r="CO40" s="10">
        <v>22.498670000000001</v>
      </c>
      <c r="CP40" s="10">
        <v>9.2754499999999993</v>
      </c>
      <c r="CQ40" s="10">
        <v>1.4E-2</v>
      </c>
      <c r="CR40" s="10">
        <v>9.2730000000000007E-2</v>
      </c>
      <c r="CS40" s="10">
        <v>63.196759999999998</v>
      </c>
      <c r="CT40" s="10">
        <v>30.55622</v>
      </c>
      <c r="CU40" s="10">
        <v>6.583E-2</v>
      </c>
      <c r="CV40" s="10">
        <v>0.47467999999999999</v>
      </c>
      <c r="CW40" s="10">
        <v>51.354430000000001</v>
      </c>
      <c r="CX40" s="10">
        <v>19.408390000000001</v>
      </c>
      <c r="CY40" s="10">
        <v>2.4500000000000001E-2</v>
      </c>
      <c r="CZ40" s="10">
        <v>0.19519</v>
      </c>
      <c r="DA40" s="10">
        <v>109.70135000000001</v>
      </c>
      <c r="DB40" s="10">
        <v>55.576790000000003</v>
      </c>
      <c r="DC40" s="10">
        <v>0.14083000000000001</v>
      </c>
      <c r="DD40" s="10">
        <v>0.55767999999999995</v>
      </c>
      <c r="DE40" s="10">
        <v>139.82402999999999</v>
      </c>
      <c r="DF40" s="10">
        <v>57.571150000000003</v>
      </c>
      <c r="DG40" s="10">
        <v>2.4500000000000001E-2</v>
      </c>
      <c r="DH40" s="10">
        <v>0.19519</v>
      </c>
      <c r="DI40" s="10">
        <v>142.96109000000001</v>
      </c>
      <c r="DJ40" s="10">
        <v>76.616730000000004</v>
      </c>
      <c r="DK40" s="32">
        <v>0.15883</v>
      </c>
      <c r="DL40" s="32">
        <v>0.69672999999999996</v>
      </c>
      <c r="DM40" s="32">
        <v>182.98723000000001</v>
      </c>
      <c r="DN40" s="32">
        <v>74.303210000000007</v>
      </c>
      <c r="DO40" s="32">
        <v>2.9000000000000001E-2</v>
      </c>
      <c r="DP40" s="32">
        <v>0.21609</v>
      </c>
      <c r="DQ40" s="32">
        <v>165.44673</v>
      </c>
      <c r="DR40" s="32">
        <v>84.416349999999994</v>
      </c>
      <c r="DS40" s="32">
        <v>0.20757999999999999</v>
      </c>
      <c r="DT40" s="32">
        <v>1.0648</v>
      </c>
      <c r="DU40" s="32">
        <v>225.21851000000001</v>
      </c>
      <c r="DV40" s="32">
        <v>92.302800000000005</v>
      </c>
      <c r="DW40" s="32">
        <v>0.05</v>
      </c>
      <c r="DX40" s="32">
        <v>0.41982999999999998</v>
      </c>
      <c r="DY40" s="32">
        <v>186.25557000000001</v>
      </c>
      <c r="DZ40" s="32">
        <v>96.787300000000002</v>
      </c>
      <c r="EA40" s="32">
        <v>0.26733000000000001</v>
      </c>
      <c r="EB40" s="32">
        <v>1.1746300000000001</v>
      </c>
      <c r="EC40" s="32">
        <v>266.73964000000001</v>
      </c>
      <c r="ED40" s="32">
        <v>107.73396</v>
      </c>
      <c r="EE40" s="32">
        <v>5.2999999999999999E-2</v>
      </c>
      <c r="EF40" s="32">
        <v>0.45654</v>
      </c>
      <c r="EG40" s="32">
        <v>208.64819</v>
      </c>
      <c r="EH40" s="32">
        <v>103.82369</v>
      </c>
      <c r="EI40" s="32">
        <v>0.33071</v>
      </c>
      <c r="EJ40" s="32">
        <v>1.4250799999999999</v>
      </c>
      <c r="EK40" s="32">
        <v>297.41584999999998</v>
      </c>
      <c r="EL40" s="32">
        <v>118.85572999999999</v>
      </c>
      <c r="EM40" s="32">
        <v>6.3250000000000001E-2</v>
      </c>
      <c r="EN40" s="32">
        <v>0.56137999999999999</v>
      </c>
      <c r="EO40" s="32">
        <v>204.10628</v>
      </c>
      <c r="EP40" s="32">
        <v>119.74946</v>
      </c>
      <c r="EQ40" s="32">
        <v>0.38746000000000003</v>
      </c>
      <c r="ER40" s="32">
        <v>1.49763</v>
      </c>
      <c r="ES40" s="32">
        <v>298.76567</v>
      </c>
      <c r="ET40" s="32">
        <v>125.99863999999999</v>
      </c>
      <c r="EU40" s="32">
        <v>6.7750000000000005E-2</v>
      </c>
      <c r="EV40" s="32">
        <v>0.5806</v>
      </c>
      <c r="EW40" s="32">
        <v>226.37025</v>
      </c>
      <c r="EX40" s="35">
        <v>125.25901</v>
      </c>
      <c r="EY40" s="33">
        <v>0.39271</v>
      </c>
      <c r="EZ40" s="33">
        <v>1.52911</v>
      </c>
      <c r="FA40" s="33">
        <v>389.94871999999998</v>
      </c>
      <c r="FB40" s="33">
        <v>147.90351000000001</v>
      </c>
      <c r="FC40" s="33">
        <v>7.5249999999999997E-2</v>
      </c>
      <c r="FD40" s="33">
        <v>0.63587000000000005</v>
      </c>
      <c r="FE40" s="33">
        <v>246.61829</v>
      </c>
      <c r="FF40" s="33">
        <v>138.96269000000001</v>
      </c>
      <c r="FG40" s="33">
        <v>0.41371000000000002</v>
      </c>
      <c r="FH40" s="33">
        <v>1.6888700000000001</v>
      </c>
      <c r="FI40" s="33">
        <v>425.57803000000001</v>
      </c>
      <c r="FJ40" s="33">
        <v>159.21494000000001</v>
      </c>
      <c r="FK40" s="33">
        <v>7.825E-2</v>
      </c>
      <c r="FL40" s="33">
        <v>0.67</v>
      </c>
      <c r="FM40" s="33">
        <v>311.53933000000001</v>
      </c>
      <c r="FN40" s="33">
        <v>168.87878000000001</v>
      </c>
      <c r="FO40" s="33">
        <v>0.41371000000000002</v>
      </c>
      <c r="FP40" s="33">
        <v>1.6888700000000001</v>
      </c>
      <c r="FQ40" s="33">
        <v>448.21530999999999</v>
      </c>
      <c r="FR40" s="33">
        <v>167.32121000000001</v>
      </c>
      <c r="FS40" s="33">
        <v>8.6499999999999994E-2</v>
      </c>
      <c r="FT40" s="33">
        <v>0.74778</v>
      </c>
      <c r="FU40" s="33">
        <v>442.39308999999997</v>
      </c>
      <c r="FV40" s="33">
        <v>248.15907999999999</v>
      </c>
      <c r="FW40" s="33">
        <v>1.4E-2</v>
      </c>
      <c r="FX40" s="33">
        <v>9.2730000000000007E-2</v>
      </c>
      <c r="FY40" s="33">
        <v>20.123190000000001</v>
      </c>
      <c r="FZ40" s="33">
        <v>8.4847300000000008</v>
      </c>
      <c r="GA40" s="33"/>
      <c r="GB40" s="33"/>
      <c r="GC40" s="33">
        <v>44.056139999999999</v>
      </c>
      <c r="GD40" s="33">
        <v>25.306760000000001</v>
      </c>
      <c r="GE40" s="33">
        <v>1.4E-2</v>
      </c>
      <c r="GF40" s="33">
        <v>9.2730000000000007E-2</v>
      </c>
      <c r="GG40" s="33">
        <v>63.196759999999998</v>
      </c>
      <c r="GH40" s="33">
        <v>30.55622</v>
      </c>
      <c r="GI40" s="33">
        <v>1.35E-2</v>
      </c>
      <c r="GJ40" s="33">
        <v>0.12472</v>
      </c>
      <c r="GK40" s="33">
        <v>69.473650000000006</v>
      </c>
      <c r="GL40" s="33">
        <v>54.322220000000002</v>
      </c>
      <c r="GM40" s="33">
        <v>2.4500000000000001E-2</v>
      </c>
      <c r="GN40" s="33">
        <v>0.19519</v>
      </c>
      <c r="GO40" s="33">
        <v>109.70135000000001</v>
      </c>
      <c r="GP40" s="33">
        <v>55.576790000000003</v>
      </c>
      <c r="GQ40" s="33">
        <v>0.49349999999999999</v>
      </c>
      <c r="GR40" s="33">
        <v>2.2186599999999999</v>
      </c>
      <c r="GS40" s="33">
        <v>70.327169999999995</v>
      </c>
      <c r="GT40" s="33">
        <v>57.445160000000001</v>
      </c>
      <c r="GU40" s="33"/>
      <c r="GV40" s="33">
        <v>0.19519</v>
      </c>
      <c r="GW40" s="33">
        <v>142.96109000000001</v>
      </c>
      <c r="GX40" s="33">
        <v>76.615260000000006</v>
      </c>
      <c r="GY40" s="33">
        <v>0.55649999999999999</v>
      </c>
      <c r="GZ40" s="33">
        <v>2.3596599999999999</v>
      </c>
      <c r="HA40" s="33">
        <v>70.715969999999999</v>
      </c>
      <c r="HB40" s="33">
        <v>59.472149999999999</v>
      </c>
      <c r="HC40" s="33">
        <v>2.9000000000000001E-2</v>
      </c>
      <c r="HD40" s="33">
        <v>0.21609</v>
      </c>
      <c r="HE40" s="33">
        <v>165.44673</v>
      </c>
      <c r="HF40" s="33">
        <v>84.414879999999997</v>
      </c>
      <c r="HG40" s="33">
        <v>0.56699999999999995</v>
      </c>
      <c r="HH40" s="33">
        <v>2.4359299999999999</v>
      </c>
      <c r="HI40" s="33">
        <v>92.931010000000001</v>
      </c>
      <c r="HJ40" s="33">
        <v>78.349609999999998</v>
      </c>
      <c r="HK40" s="33">
        <v>0.05</v>
      </c>
      <c r="HL40" s="33">
        <v>0.41982999999999998</v>
      </c>
      <c r="HM40" s="33">
        <v>186.25557000000001</v>
      </c>
      <c r="HN40" s="33">
        <v>96.785830000000004</v>
      </c>
      <c r="HO40" s="33">
        <v>0.59924999999999995</v>
      </c>
      <c r="HP40" s="33">
        <v>2.6775000000000002</v>
      </c>
      <c r="HQ40" s="33">
        <v>99.70335</v>
      </c>
      <c r="HR40" s="33">
        <v>94.118049999999997</v>
      </c>
      <c r="HS40" s="33">
        <v>5.2999999999999999E-2</v>
      </c>
      <c r="HT40" s="33">
        <v>0.45654</v>
      </c>
      <c r="HU40" s="33">
        <v>200.99118999999999</v>
      </c>
      <c r="HV40" s="33">
        <v>103.82222</v>
      </c>
      <c r="HW40" s="33">
        <v>0.59924999999999995</v>
      </c>
      <c r="HX40" s="33">
        <v>2.6775000000000002</v>
      </c>
      <c r="HY40" s="33">
        <v>100.25879</v>
      </c>
      <c r="HZ40" s="33">
        <v>99.13767</v>
      </c>
      <c r="IA40" s="33">
        <v>6.3250000000000001E-2</v>
      </c>
      <c r="IB40" s="33">
        <v>0.56137999999999999</v>
      </c>
      <c r="IC40" s="33">
        <v>204.10628</v>
      </c>
      <c r="ID40" s="33">
        <v>119.74946</v>
      </c>
      <c r="IE40" s="33">
        <v>0.59924999999999995</v>
      </c>
      <c r="IF40" s="33">
        <v>2.6775000000000002</v>
      </c>
      <c r="IG40" s="33">
        <v>104.97156</v>
      </c>
      <c r="IH40" s="33">
        <v>104.35256</v>
      </c>
      <c r="II40" s="33">
        <v>6.7750000000000005E-2</v>
      </c>
      <c r="IJ40" s="33">
        <v>0.5806</v>
      </c>
      <c r="IK40" s="33">
        <v>226.37025</v>
      </c>
      <c r="IL40" s="33">
        <v>125.25901</v>
      </c>
      <c r="IM40" s="33">
        <v>0.90625</v>
      </c>
      <c r="IN40" s="33">
        <v>5.4295</v>
      </c>
      <c r="IO40" s="33">
        <v>130.10182</v>
      </c>
      <c r="IP40" s="33">
        <v>122.65713</v>
      </c>
      <c r="IQ40" s="33">
        <v>7.5249999999999997E-2</v>
      </c>
      <c r="IR40" s="33">
        <v>0.63587000000000005</v>
      </c>
      <c r="IS40" s="33">
        <v>246.61829</v>
      </c>
      <c r="IT40" s="33">
        <v>138.96269000000001</v>
      </c>
      <c r="IU40" s="33">
        <v>0.91149999999999998</v>
      </c>
      <c r="IV40" s="33">
        <v>5.4707100000000004</v>
      </c>
      <c r="IW40" s="33">
        <v>176.68464</v>
      </c>
      <c r="IX40" s="33">
        <v>154.95963</v>
      </c>
      <c r="IY40" s="41">
        <v>7.825E-2</v>
      </c>
      <c r="IZ40" s="41">
        <v>0.67</v>
      </c>
      <c r="JA40" s="41">
        <v>311.53933000000001</v>
      </c>
      <c r="JB40" s="41">
        <v>168.87878000000001</v>
      </c>
      <c r="JC40" s="41">
        <v>0.94374999999999998</v>
      </c>
      <c r="JD40" s="41">
        <v>5.73353</v>
      </c>
      <c r="JE40" s="41">
        <v>217.50994</v>
      </c>
      <c r="JF40" s="41">
        <v>190.82062999999999</v>
      </c>
      <c r="JG40" s="41">
        <v>8.6499999999999994E-2</v>
      </c>
      <c r="JH40" s="41">
        <v>0.74778</v>
      </c>
      <c r="JI40" s="41">
        <v>442.39308999999997</v>
      </c>
      <c r="JJ40" s="41">
        <v>248.15907999999999</v>
      </c>
      <c r="JK40" s="41">
        <v>0.96550000000000002</v>
      </c>
      <c r="JL40" s="41">
        <v>5.8713800000000003</v>
      </c>
      <c r="JM40" s="41">
        <v>304.98435000000001</v>
      </c>
      <c r="JN40" s="41">
        <v>255.53614999999999</v>
      </c>
      <c r="JO40" s="54"/>
      <c r="JP40" s="54"/>
      <c r="JQ40" s="41">
        <v>44.056139999999999</v>
      </c>
      <c r="JR40" s="41">
        <v>25.306760000000001</v>
      </c>
      <c r="JS40" s="41"/>
      <c r="JT40" s="41"/>
      <c r="JU40" s="41">
        <v>4.2639999999999997E-2</v>
      </c>
      <c r="JV40" s="41">
        <v>0.94869000000000003</v>
      </c>
      <c r="JW40" s="54">
        <v>1.35E-2</v>
      </c>
      <c r="JX40" s="54">
        <v>0.12472</v>
      </c>
      <c r="JY40" s="41">
        <v>69.473650000000006</v>
      </c>
      <c r="JZ40" s="41">
        <v>54.322220000000002</v>
      </c>
      <c r="KA40" s="41">
        <v>3.0000000000000001E-3</v>
      </c>
      <c r="KB40" s="41">
        <v>3.2009999999999997E-2</v>
      </c>
      <c r="KC40" s="41">
        <v>0.33107999999999999</v>
      </c>
      <c r="KD40" s="41">
        <v>2.9395199999999999</v>
      </c>
      <c r="KE40" s="54">
        <v>0.49349999999999999</v>
      </c>
      <c r="KF40" s="54">
        <v>2.2186599999999999</v>
      </c>
      <c r="KG40" s="41">
        <v>70.327169999999995</v>
      </c>
      <c r="KH40" s="41">
        <v>57.445160000000001</v>
      </c>
      <c r="KI40" s="41">
        <v>8.3000000000000004E-2</v>
      </c>
      <c r="KJ40" s="41">
        <v>0.49948999999999999</v>
      </c>
      <c r="KK40" s="41">
        <v>22.992629999999998</v>
      </c>
      <c r="KL40" s="41">
        <v>20.320399999999999</v>
      </c>
    </row>
    <row r="41" spans="1:298" customFormat="1" ht="44.25" customHeight="1">
      <c r="A41" s="1" t="s">
        <v>124</v>
      </c>
      <c r="B41" s="12" t="s">
        <v>125</v>
      </c>
      <c r="C41" s="13">
        <v>4.3</v>
      </c>
      <c r="D41" s="13">
        <v>20.399999999999999</v>
      </c>
      <c r="E41" s="13">
        <v>22.8</v>
      </c>
      <c r="F41" s="13">
        <v>91</v>
      </c>
      <c r="G41" s="13">
        <v>14.3</v>
      </c>
      <c r="H41" s="13">
        <v>40.6</v>
      </c>
      <c r="I41" s="13">
        <v>47.9</v>
      </c>
      <c r="J41" s="13">
        <v>126.5</v>
      </c>
      <c r="K41" s="13">
        <v>10.8</v>
      </c>
      <c r="L41" s="13">
        <v>30.8</v>
      </c>
      <c r="M41" s="13">
        <v>100.9</v>
      </c>
      <c r="N41" s="13">
        <v>176.7</v>
      </c>
      <c r="O41" s="13">
        <v>61.8</v>
      </c>
      <c r="P41" s="13">
        <v>156.80000000000001</v>
      </c>
      <c r="Q41" s="13">
        <v>68.599999999999994</v>
      </c>
      <c r="R41" s="13">
        <v>202.5</v>
      </c>
      <c r="S41" s="13">
        <v>79.400000000000006</v>
      </c>
      <c r="T41" s="13">
        <v>139.5</v>
      </c>
      <c r="U41" s="13">
        <v>76.900000000000006</v>
      </c>
      <c r="V41" s="13">
        <v>220.2</v>
      </c>
      <c r="W41" s="13">
        <v>0</v>
      </c>
      <c r="X41" s="13">
        <v>0</v>
      </c>
      <c r="Y41" s="13">
        <v>1.2496</v>
      </c>
      <c r="Z41" s="13">
        <v>3.2972600000000001</v>
      </c>
      <c r="AA41" s="13">
        <v>311.03685000000002</v>
      </c>
      <c r="AB41" s="13">
        <v>725.01165000000003</v>
      </c>
      <c r="AC41" s="13">
        <v>131.85498000000001</v>
      </c>
      <c r="AD41" s="13">
        <v>407.18946999999997</v>
      </c>
      <c r="AE41" s="9">
        <v>402.31675999999999</v>
      </c>
      <c r="AF41" s="9">
        <v>1264.9479799999999</v>
      </c>
      <c r="AG41" s="9">
        <v>79.682460000000006</v>
      </c>
      <c r="AH41" s="9">
        <v>425.99268999999998</v>
      </c>
      <c r="AI41" s="14">
        <v>221.80985000000001</v>
      </c>
      <c r="AJ41" s="14">
        <v>663.72312999999997</v>
      </c>
      <c r="AK41" s="14">
        <v>44.591290000000001</v>
      </c>
      <c r="AL41" s="14">
        <v>216.23340999999999</v>
      </c>
      <c r="AM41" s="9">
        <v>225.64821000000001</v>
      </c>
      <c r="AN41" s="9">
        <v>746.84452999999996</v>
      </c>
      <c r="AO41" s="9">
        <v>40.658090000000001</v>
      </c>
      <c r="AP41" s="9">
        <v>163.37266</v>
      </c>
      <c r="AQ41" s="36">
        <v>262.87295</v>
      </c>
      <c r="AR41" s="31">
        <v>830.34744999999998</v>
      </c>
      <c r="AS41" s="31">
        <v>51.692430000000002</v>
      </c>
      <c r="AT41" s="31">
        <v>258.87092000000001</v>
      </c>
      <c r="AU41" s="31">
        <v>237.08193</v>
      </c>
      <c r="AV41" s="31">
        <v>788.85501999999997</v>
      </c>
      <c r="AW41" s="31">
        <v>42.160670000000003</v>
      </c>
      <c r="AX41" s="31">
        <v>172.7944</v>
      </c>
      <c r="AY41" s="31">
        <v>278.7423</v>
      </c>
      <c r="AZ41" s="31">
        <v>878.33862999999997</v>
      </c>
      <c r="BA41" s="31">
        <v>58.762729999999998</v>
      </c>
      <c r="BB41" s="31">
        <v>294.57364999999999</v>
      </c>
      <c r="BC41" s="31">
        <v>265.48108000000002</v>
      </c>
      <c r="BD41" s="31">
        <v>877.98676</v>
      </c>
      <c r="BE41" s="31">
        <v>49.639380000000003</v>
      </c>
      <c r="BF41" s="31">
        <v>199.29768999999999</v>
      </c>
      <c r="BG41" s="11">
        <v>330.82465000000002</v>
      </c>
      <c r="BH41" s="11">
        <v>1007.94834</v>
      </c>
      <c r="BI41" s="11">
        <v>66.493399999999994</v>
      </c>
      <c r="BJ41" s="11">
        <v>360.76931000000002</v>
      </c>
      <c r="BK41" s="11"/>
      <c r="BL41" s="11"/>
      <c r="BM41" s="11">
        <v>0.13053000000000001</v>
      </c>
      <c r="BN41" s="11">
        <v>4.0362600000000004</v>
      </c>
      <c r="BO41" s="11">
        <v>360.69411000000002</v>
      </c>
      <c r="BP41" s="11">
        <v>1121.25344</v>
      </c>
      <c r="BQ41" s="11">
        <v>69.763009999999994</v>
      </c>
      <c r="BR41" s="11">
        <v>382.66604000000001</v>
      </c>
      <c r="BS41" s="17">
        <v>298.07524000000001</v>
      </c>
      <c r="BT41" s="17">
        <v>985.17584999999997</v>
      </c>
      <c r="BU41" s="17">
        <v>63.943649999999998</v>
      </c>
      <c r="BV41" s="17">
        <v>263.87470000000002</v>
      </c>
      <c r="BW41" s="10">
        <v>402.31675999999999</v>
      </c>
      <c r="BX41" s="10">
        <v>1264.9479799999999</v>
      </c>
      <c r="BY41" s="10">
        <v>79.682460000000006</v>
      </c>
      <c r="BZ41" s="10">
        <v>425.99268999999998</v>
      </c>
      <c r="CA41" s="10">
        <v>300.27999</v>
      </c>
      <c r="CB41" s="10">
        <v>986.85096999999996</v>
      </c>
      <c r="CC41" s="10">
        <v>61.177930000000003</v>
      </c>
      <c r="CD41" s="10">
        <v>254.6875</v>
      </c>
      <c r="CE41" s="10">
        <v>19.43055</v>
      </c>
      <c r="CF41" s="10">
        <v>63.47833</v>
      </c>
      <c r="CG41" s="10">
        <v>3.1164299999999998</v>
      </c>
      <c r="CH41" s="10">
        <v>13.69997</v>
      </c>
      <c r="CI41" s="10">
        <v>21.627099999999999</v>
      </c>
      <c r="CJ41" s="10">
        <v>54.803379999999997</v>
      </c>
      <c r="CK41" s="10">
        <v>1.6719299999999999</v>
      </c>
      <c r="CL41" s="10">
        <v>19.012339999999998</v>
      </c>
      <c r="CM41" s="10">
        <v>60.807639999999999</v>
      </c>
      <c r="CN41" s="10">
        <v>202.56016</v>
      </c>
      <c r="CO41" s="10">
        <v>10.729699999999999</v>
      </c>
      <c r="CP41" s="10">
        <v>37.28407</v>
      </c>
      <c r="CQ41" s="10">
        <v>36.324800000000003</v>
      </c>
      <c r="CR41" s="10">
        <v>92.856899999999996</v>
      </c>
      <c r="CS41" s="10">
        <v>6.5448599999999999</v>
      </c>
      <c r="CT41" s="10">
        <v>51.8994</v>
      </c>
      <c r="CU41" s="10">
        <v>96.146720000000002</v>
      </c>
      <c r="CV41" s="10">
        <v>317.03957000000003</v>
      </c>
      <c r="CW41" s="10">
        <v>13.01519</v>
      </c>
      <c r="CX41" s="10">
        <v>59.218429999999998</v>
      </c>
      <c r="CY41" s="10">
        <v>64.828450000000004</v>
      </c>
      <c r="CZ41" s="10">
        <v>171.31903</v>
      </c>
      <c r="DA41" s="10">
        <v>15.205360000000001</v>
      </c>
      <c r="DB41" s="10">
        <v>81.544079999999994</v>
      </c>
      <c r="DC41" s="10">
        <v>145.69832</v>
      </c>
      <c r="DD41" s="10">
        <v>482.00562000000002</v>
      </c>
      <c r="DE41" s="10">
        <v>27.257709999999999</v>
      </c>
      <c r="DF41" s="10">
        <v>97.853459999999998</v>
      </c>
      <c r="DG41" s="10">
        <v>84.308599999999998</v>
      </c>
      <c r="DH41" s="10">
        <v>219.38679999999999</v>
      </c>
      <c r="DI41" s="10">
        <v>20.172750000000001</v>
      </c>
      <c r="DJ41" s="10">
        <v>131.08651</v>
      </c>
      <c r="DK41" s="32">
        <v>157.25076999999999</v>
      </c>
      <c r="DL41" s="32">
        <v>519.37247000000002</v>
      </c>
      <c r="DM41" s="32">
        <v>29.364509999999999</v>
      </c>
      <c r="DN41" s="32">
        <v>114.66583</v>
      </c>
      <c r="DO41" s="32">
        <v>115.0746</v>
      </c>
      <c r="DP41" s="32">
        <v>315.50479999999999</v>
      </c>
      <c r="DQ41" s="32">
        <v>22.48901</v>
      </c>
      <c r="DR41" s="32">
        <v>147.94748000000001</v>
      </c>
      <c r="DS41" s="32">
        <v>205.33312000000001</v>
      </c>
      <c r="DT41" s="32">
        <v>683.99192000000005</v>
      </c>
      <c r="DU41" s="32">
        <v>34.791220000000003</v>
      </c>
      <c r="DV41" s="32">
        <v>140.60167000000001</v>
      </c>
      <c r="DW41" s="32">
        <v>128.90309999999999</v>
      </c>
      <c r="DX41" s="32">
        <v>362.48998999999998</v>
      </c>
      <c r="DY41" s="32">
        <v>28.3766</v>
      </c>
      <c r="DZ41" s="32">
        <v>182.69982999999999</v>
      </c>
      <c r="EA41" s="32">
        <v>225.66237000000001</v>
      </c>
      <c r="EB41" s="32">
        <v>747.35411999999997</v>
      </c>
      <c r="EC41" s="32">
        <v>40.739170000000001</v>
      </c>
      <c r="ED41" s="32">
        <v>164.59316999999999</v>
      </c>
      <c r="EE41" s="32">
        <v>133.57258999999999</v>
      </c>
      <c r="EF41" s="32">
        <v>387.62020999999999</v>
      </c>
      <c r="EG41" s="32">
        <v>30.65485</v>
      </c>
      <c r="EH41" s="32">
        <v>197.95774</v>
      </c>
      <c r="EI41" s="32">
        <v>237.09609</v>
      </c>
      <c r="EJ41" s="32">
        <v>789.36460999999997</v>
      </c>
      <c r="EK41" s="32">
        <v>42.361750000000001</v>
      </c>
      <c r="EL41" s="32">
        <v>174.08006</v>
      </c>
      <c r="EM41" s="32">
        <v>161.17923999999999</v>
      </c>
      <c r="EN41" s="32">
        <v>465.85124999999999</v>
      </c>
      <c r="EO41" s="32">
        <v>35.117280000000001</v>
      </c>
      <c r="EP41" s="32">
        <v>226.15736999999999</v>
      </c>
      <c r="EQ41" s="32">
        <v>265.49524000000002</v>
      </c>
      <c r="ER41" s="32">
        <v>878.49635000000001</v>
      </c>
      <c r="ES41" s="32">
        <v>50.249920000000003</v>
      </c>
      <c r="ET41" s="32">
        <v>201.92713000000001</v>
      </c>
      <c r="EU41" s="32">
        <v>6850.3141400000004</v>
      </c>
      <c r="EV41" s="32">
        <v>540.02049999999997</v>
      </c>
      <c r="EW41" s="32">
        <v>36.607379999999999</v>
      </c>
      <c r="EX41" s="35">
        <v>237.50075000000001</v>
      </c>
      <c r="EY41" s="33">
        <v>279.73694</v>
      </c>
      <c r="EZ41" s="33">
        <v>923.16962000000001</v>
      </c>
      <c r="FA41" s="33">
        <v>57.500700000000002</v>
      </c>
      <c r="FB41" s="33">
        <v>233.19200000000001</v>
      </c>
      <c r="FC41" s="33">
        <v>6856.1904400000003</v>
      </c>
      <c r="FD41" s="33">
        <v>557.57429000000002</v>
      </c>
      <c r="FE41" s="33">
        <v>40.493929999999999</v>
      </c>
      <c r="FF41" s="33">
        <v>268.6361</v>
      </c>
      <c r="FG41" s="33">
        <v>298.07524000000001</v>
      </c>
      <c r="FH41" s="33">
        <v>985.17584999999997</v>
      </c>
      <c r="FI41" s="33">
        <v>64.587850000000003</v>
      </c>
      <c r="FJ41" s="33">
        <v>266.69105000000002</v>
      </c>
      <c r="FK41" s="33">
        <v>6866.4980400000004</v>
      </c>
      <c r="FL41" s="33">
        <v>588.74031000000002</v>
      </c>
      <c r="FM41" s="33">
        <v>50.007719999999999</v>
      </c>
      <c r="FN41" s="33">
        <v>332.10761000000002</v>
      </c>
      <c r="FO41" s="33">
        <v>314.52168999999998</v>
      </c>
      <c r="FP41" s="33">
        <v>1031.52424</v>
      </c>
      <c r="FQ41" s="33">
        <v>68.482550000000003</v>
      </c>
      <c r="FR41" s="33">
        <v>286.90755000000001</v>
      </c>
      <c r="FS41" s="33">
        <v>6894.1921899999998</v>
      </c>
      <c r="FT41" s="33">
        <v>657.40601000000004</v>
      </c>
      <c r="FU41" s="33">
        <v>330.61705999999998</v>
      </c>
      <c r="FV41" s="33">
        <v>403.89146</v>
      </c>
      <c r="FW41" s="33">
        <v>21.627099999999999</v>
      </c>
      <c r="FX41" s="33">
        <v>54.803379999999997</v>
      </c>
      <c r="FY41" s="33">
        <v>1.69177</v>
      </c>
      <c r="FZ41" s="33">
        <v>19.382999999999999</v>
      </c>
      <c r="GA41" s="33">
        <v>29.339110000000002</v>
      </c>
      <c r="GB41" s="33">
        <v>87.466629999999995</v>
      </c>
      <c r="GC41" s="33">
        <v>1.1473899999999999</v>
      </c>
      <c r="GD41" s="33">
        <v>14.277100000000001</v>
      </c>
      <c r="GE41" s="33">
        <v>36.324800000000003</v>
      </c>
      <c r="GF41" s="33">
        <v>92.856899999999996</v>
      </c>
      <c r="GG41" s="33">
        <v>6.5647000000000002</v>
      </c>
      <c r="GH41" s="33">
        <v>52.270060000000001</v>
      </c>
      <c r="GI41" s="33">
        <v>54.994619999999998</v>
      </c>
      <c r="GJ41" s="33">
        <v>159.91130999999999</v>
      </c>
      <c r="GK41" s="33">
        <v>6.0230800000000002</v>
      </c>
      <c r="GL41" s="33">
        <v>54.928730000000002</v>
      </c>
      <c r="GM41" s="33">
        <v>64.828450000000004</v>
      </c>
      <c r="GN41" s="33">
        <v>171.31903</v>
      </c>
      <c r="GO41" s="33">
        <v>15.399179999999999</v>
      </c>
      <c r="GP41" s="33">
        <v>83.610309999999998</v>
      </c>
      <c r="GQ41" s="33">
        <v>73.561049999999994</v>
      </c>
      <c r="GR41" s="33">
        <v>208.20919000000001</v>
      </c>
      <c r="GS41" s="33">
        <v>12.79013</v>
      </c>
      <c r="GT41" s="33">
        <v>101.30945</v>
      </c>
      <c r="GU41" s="33">
        <v>84.308599999999998</v>
      </c>
      <c r="GV41" s="33">
        <v>219.38679999999999</v>
      </c>
      <c r="GW41" s="33">
        <v>20.366569999999999</v>
      </c>
      <c r="GX41" s="33">
        <v>133.15249</v>
      </c>
      <c r="GY41" s="33">
        <v>105.25490000000001</v>
      </c>
      <c r="GZ41" s="33">
        <v>268.75950999999998</v>
      </c>
      <c r="HA41" s="33">
        <v>15.493309999999999</v>
      </c>
      <c r="HB41" s="33">
        <v>118.80883</v>
      </c>
      <c r="HC41" s="33">
        <v>115.0746</v>
      </c>
      <c r="HD41" s="33">
        <v>315.50479999999999</v>
      </c>
      <c r="HE41" s="33">
        <v>288.94267000000002</v>
      </c>
      <c r="HF41" s="33">
        <v>153.71950000000001</v>
      </c>
      <c r="HG41" s="33">
        <v>133.56199000000001</v>
      </c>
      <c r="HH41" s="33">
        <v>352.46956</v>
      </c>
      <c r="HI41" s="33">
        <v>19.012560000000001</v>
      </c>
      <c r="HJ41" s="33">
        <v>143.69125</v>
      </c>
      <c r="HK41" s="33">
        <v>128.90309999999999</v>
      </c>
      <c r="HL41" s="33">
        <v>362.48998999999998</v>
      </c>
      <c r="HM41" s="33">
        <v>295.50850000000003</v>
      </c>
      <c r="HN41" s="33">
        <v>193.56458000000001</v>
      </c>
      <c r="HO41" s="33">
        <v>158.05128999999999</v>
      </c>
      <c r="HP41" s="33">
        <v>417.91197</v>
      </c>
      <c r="HQ41" s="33">
        <v>35.72336</v>
      </c>
      <c r="HR41" s="33">
        <v>201.64044999999999</v>
      </c>
      <c r="HS41" s="33">
        <v>133.57258999999999</v>
      </c>
      <c r="HT41" s="33">
        <v>387.62020999999999</v>
      </c>
      <c r="HU41" s="33">
        <v>298.32042000000001</v>
      </c>
      <c r="HV41" s="33">
        <v>209.78182000000001</v>
      </c>
      <c r="HW41" s="33">
        <v>159.04336000000001</v>
      </c>
      <c r="HX41" s="33">
        <v>427.44889000000001</v>
      </c>
      <c r="HY41" s="33">
        <v>39.054459999999999</v>
      </c>
      <c r="HZ41" s="33">
        <v>229.25314</v>
      </c>
      <c r="IA41" s="33">
        <v>161.17923999999999</v>
      </c>
      <c r="IB41" s="33">
        <v>465.85124999999999</v>
      </c>
      <c r="IC41" s="33">
        <v>303.06993</v>
      </c>
      <c r="ID41" s="33">
        <v>237.59886</v>
      </c>
      <c r="IE41" s="33">
        <v>169.09164999999999</v>
      </c>
      <c r="IF41" s="33">
        <v>458.72847999999999</v>
      </c>
      <c r="IG41" s="33">
        <v>49.978189999999998</v>
      </c>
      <c r="IH41" s="33">
        <v>289.15643999999998</v>
      </c>
      <c r="II41" s="33">
        <v>184.60151999999999</v>
      </c>
      <c r="IJ41" s="33">
        <v>540.02049999999997</v>
      </c>
      <c r="IK41" s="33">
        <v>304.56002999999998</v>
      </c>
      <c r="IL41" s="33">
        <v>248.94224</v>
      </c>
      <c r="IM41" s="33">
        <v>177.77379999999999</v>
      </c>
      <c r="IN41" s="33">
        <v>482.37650000000002</v>
      </c>
      <c r="IO41" s="33">
        <v>56.974649999999997</v>
      </c>
      <c r="IP41" s="33">
        <v>316.01391000000001</v>
      </c>
      <c r="IQ41" s="33">
        <v>190.47782000000001</v>
      </c>
      <c r="IR41" s="33">
        <v>557.57429000000002</v>
      </c>
      <c r="IS41" s="33">
        <v>308.53852000000001</v>
      </c>
      <c r="IT41" s="33">
        <v>280.83037999999999</v>
      </c>
      <c r="IU41" s="33">
        <v>186.14501999999999</v>
      </c>
      <c r="IV41" s="33">
        <v>513.50797999999998</v>
      </c>
      <c r="IW41" s="33">
        <v>61.239510000000003</v>
      </c>
      <c r="IX41" s="33">
        <v>368.613</v>
      </c>
      <c r="IY41" s="41">
        <v>200.78541999999999</v>
      </c>
      <c r="IZ41" s="41">
        <v>588.74031000000002</v>
      </c>
      <c r="JA41" s="41">
        <v>318.12187</v>
      </c>
      <c r="JB41" s="41">
        <v>344.79953</v>
      </c>
      <c r="JC41" s="41">
        <v>186.29147</v>
      </c>
      <c r="JD41" s="41">
        <v>515.29439000000002</v>
      </c>
      <c r="JE41" s="41">
        <v>66.086870000000005</v>
      </c>
      <c r="JF41" s="41">
        <v>401.54622999999998</v>
      </c>
      <c r="JG41" s="41">
        <v>228.47957</v>
      </c>
      <c r="JH41" s="41">
        <v>657.40601000000004</v>
      </c>
      <c r="JI41" s="41">
        <v>331.38026000000002</v>
      </c>
      <c r="JJ41" s="41">
        <v>406.82848999999999</v>
      </c>
      <c r="JK41" s="41">
        <v>217.94637</v>
      </c>
      <c r="JL41" s="41">
        <v>596.32687999999996</v>
      </c>
      <c r="JM41" s="41">
        <v>73.487729999999999</v>
      </c>
      <c r="JN41" s="41">
        <v>444.55101999999999</v>
      </c>
      <c r="JO41" s="54">
        <v>29.339110000000002</v>
      </c>
      <c r="JP41" s="54">
        <v>87.466629999999995</v>
      </c>
      <c r="JQ41" s="41">
        <v>1.23956</v>
      </c>
      <c r="JR41" s="41">
        <v>14.3371</v>
      </c>
      <c r="JS41" s="41">
        <v>12.673220000000001</v>
      </c>
      <c r="JT41" s="41">
        <v>30.03265</v>
      </c>
      <c r="JU41" s="41">
        <v>2.2498900000000002</v>
      </c>
      <c r="JV41" s="41">
        <v>27.658650000000002</v>
      </c>
      <c r="JW41" s="54">
        <v>54.994619999999998</v>
      </c>
      <c r="JX41" s="54">
        <v>159.91130999999999</v>
      </c>
      <c r="JY41" s="41">
        <v>6.1512799999999999</v>
      </c>
      <c r="JZ41" s="41">
        <v>55.382379999999998</v>
      </c>
      <c r="KA41" s="41">
        <v>32.12397</v>
      </c>
      <c r="KB41" s="41">
        <v>84.549790000000002</v>
      </c>
      <c r="KC41" s="41">
        <v>9.2948299999999993</v>
      </c>
      <c r="KD41" s="41">
        <v>88.974919999999997</v>
      </c>
      <c r="KE41" s="54">
        <v>73.561049999999994</v>
      </c>
      <c r="KF41" s="54">
        <v>208.20919000000001</v>
      </c>
      <c r="KG41" s="41">
        <v>12.918329999999999</v>
      </c>
      <c r="KH41" s="41">
        <v>101.76309999999999</v>
      </c>
      <c r="KI41" s="41">
        <v>64.246409999999997</v>
      </c>
      <c r="KJ41" s="41">
        <v>179.29561000000001</v>
      </c>
      <c r="KK41" s="41">
        <v>14.170070000000001</v>
      </c>
      <c r="KL41" s="41">
        <v>129.68914000000001</v>
      </c>
    </row>
    <row r="42" spans="1:298" customFormat="1" ht="44.25" customHeight="1">
      <c r="A42" s="1" t="s">
        <v>126</v>
      </c>
      <c r="B42" s="12" t="s">
        <v>127</v>
      </c>
      <c r="C42" s="13">
        <v>30523.599999999999</v>
      </c>
      <c r="D42" s="13">
        <v>5923.3</v>
      </c>
      <c r="E42" s="13">
        <v>134.19999999999999</v>
      </c>
      <c r="F42" s="13">
        <v>425.2</v>
      </c>
      <c r="G42" s="13">
        <v>32051.1</v>
      </c>
      <c r="H42" s="13">
        <v>4276.7</v>
      </c>
      <c r="I42" s="13">
        <v>11</v>
      </c>
      <c r="J42" s="13">
        <v>4.9000000000000004</v>
      </c>
      <c r="K42" s="13">
        <v>14098.7</v>
      </c>
      <c r="L42" s="13">
        <v>2326.9</v>
      </c>
      <c r="M42" s="13">
        <v>603.70000000000005</v>
      </c>
      <c r="N42" s="13">
        <v>25.3</v>
      </c>
      <c r="O42" s="13">
        <v>20088.400000000001</v>
      </c>
      <c r="P42" s="13">
        <v>4231.8</v>
      </c>
      <c r="Q42" s="13">
        <v>1066.0999999999999</v>
      </c>
      <c r="R42" s="13">
        <v>85.3</v>
      </c>
      <c r="S42" s="13">
        <v>14292.4</v>
      </c>
      <c r="T42" s="13">
        <v>3336.1</v>
      </c>
      <c r="U42" s="13">
        <v>96154.8</v>
      </c>
      <c r="V42" s="13">
        <v>17339.5</v>
      </c>
      <c r="W42" s="13">
        <v>4745.6000000000004</v>
      </c>
      <c r="X42" s="13">
        <v>423.85016999999999</v>
      </c>
      <c r="Y42" s="13">
        <v>71.900000000000006</v>
      </c>
      <c r="Z42" s="13">
        <v>17.59695</v>
      </c>
      <c r="AA42" s="13">
        <v>20368.465</v>
      </c>
      <c r="AB42" s="13">
        <v>8947.5430899999992</v>
      </c>
      <c r="AC42" s="13">
        <v>23755.44886</v>
      </c>
      <c r="AD42" s="13">
        <v>3345.4551000000001</v>
      </c>
      <c r="AE42" s="9">
        <v>14069.72119</v>
      </c>
      <c r="AF42" s="9">
        <v>7393.1540500000001</v>
      </c>
      <c r="AG42" s="9">
        <v>32948.352169999998</v>
      </c>
      <c r="AH42" s="9">
        <v>8275.6343300000008</v>
      </c>
      <c r="AI42" s="14">
        <v>11088.905000000001</v>
      </c>
      <c r="AJ42" s="14">
        <v>5815.6252199999999</v>
      </c>
      <c r="AK42" s="14">
        <v>10175.957109999999</v>
      </c>
      <c r="AL42" s="14">
        <v>2514.4164500000002</v>
      </c>
      <c r="AM42" s="9">
        <v>3.0000000000000001E-3</v>
      </c>
      <c r="AN42" s="9">
        <v>3.0000000000000001E-3</v>
      </c>
      <c r="AO42" s="9">
        <v>58620.322780000002</v>
      </c>
      <c r="AP42" s="9">
        <v>11136.466770000001</v>
      </c>
      <c r="AQ42" s="36">
        <v>11089.10319</v>
      </c>
      <c r="AR42" s="31">
        <v>5869.8247099999999</v>
      </c>
      <c r="AS42" s="31">
        <v>18265.367109999999</v>
      </c>
      <c r="AT42" s="31">
        <v>4618.7345699999996</v>
      </c>
      <c r="AU42" s="31"/>
      <c r="AV42" s="31"/>
      <c r="AW42" s="31">
        <v>63334.588530000001</v>
      </c>
      <c r="AX42" s="31">
        <v>11790.45822</v>
      </c>
      <c r="AY42" s="31">
        <v>12073.26419</v>
      </c>
      <c r="AZ42" s="31">
        <v>6371.8698700000004</v>
      </c>
      <c r="BA42" s="31">
        <v>21186.14111</v>
      </c>
      <c r="BB42" s="31">
        <v>5317.0024400000002</v>
      </c>
      <c r="BC42" s="31"/>
      <c r="BD42" s="31"/>
      <c r="BE42" s="31">
        <v>77689.218529999998</v>
      </c>
      <c r="BF42" s="31">
        <v>14028.59765</v>
      </c>
      <c r="BG42" s="11">
        <v>14069.72119</v>
      </c>
      <c r="BH42" s="11">
        <v>7393.1540500000001</v>
      </c>
      <c r="BI42" s="11">
        <v>27461.791109999998</v>
      </c>
      <c r="BJ42" s="11">
        <v>6649.9265599999999</v>
      </c>
      <c r="BK42" s="11"/>
      <c r="BL42" s="11"/>
      <c r="BM42" s="11">
        <v>63671.532769999998</v>
      </c>
      <c r="BN42" s="11">
        <v>11454.47709</v>
      </c>
      <c r="BO42" s="11">
        <v>14069.72119</v>
      </c>
      <c r="BP42" s="11">
        <v>7393.1540500000001</v>
      </c>
      <c r="BQ42" s="11">
        <v>30874.60527</v>
      </c>
      <c r="BR42" s="11">
        <v>7482.5306600000004</v>
      </c>
      <c r="BS42" s="17"/>
      <c r="BT42" s="17"/>
      <c r="BU42" s="17">
        <v>96825.531529999993</v>
      </c>
      <c r="BV42" s="17">
        <v>17110.23662</v>
      </c>
      <c r="BW42" s="10">
        <v>14069.72119</v>
      </c>
      <c r="BX42" s="10">
        <v>7393.1540500000001</v>
      </c>
      <c r="BY42" s="10">
        <v>32948.352169999998</v>
      </c>
      <c r="BZ42" s="10">
        <v>8275.6343300000008</v>
      </c>
      <c r="CA42" s="37"/>
      <c r="CB42" s="37"/>
      <c r="CC42" s="10">
        <v>101154.41063</v>
      </c>
      <c r="CD42" s="10">
        <v>17816.909739999999</v>
      </c>
      <c r="CE42" s="37"/>
      <c r="CF42" s="37"/>
      <c r="CG42" s="10">
        <v>6032.6007099999997</v>
      </c>
      <c r="CH42" s="10">
        <v>1541.22873</v>
      </c>
      <c r="CI42" s="37"/>
      <c r="CJ42" s="37"/>
      <c r="CK42" s="10">
        <v>7288.0875999999998</v>
      </c>
      <c r="CL42" s="10">
        <v>1093.06296</v>
      </c>
      <c r="CM42" s="37"/>
      <c r="CN42" s="37"/>
      <c r="CO42" s="10">
        <v>19118.94211</v>
      </c>
      <c r="CP42" s="10">
        <v>3869.6201099999998</v>
      </c>
      <c r="CQ42" s="10"/>
      <c r="CR42" s="10"/>
      <c r="CS42" s="10">
        <v>9747.1566000000003</v>
      </c>
      <c r="CT42" s="10">
        <v>1361.66147</v>
      </c>
      <c r="CU42" s="10"/>
      <c r="CV42" s="10"/>
      <c r="CW42" s="10">
        <v>30652.636060000001</v>
      </c>
      <c r="CX42" s="10">
        <v>6131.94589</v>
      </c>
      <c r="CY42" s="10"/>
      <c r="CZ42" s="10"/>
      <c r="DA42" s="10">
        <v>17615.165349999999</v>
      </c>
      <c r="DB42" s="10">
        <v>2472.1525900000001</v>
      </c>
      <c r="DC42" s="10"/>
      <c r="DD42" s="10"/>
      <c r="DE42" s="10">
        <v>38464.141450000003</v>
      </c>
      <c r="DF42" s="10">
        <v>7734.0193600000002</v>
      </c>
      <c r="DG42" s="10"/>
      <c r="DH42" s="10"/>
      <c r="DI42" s="10">
        <v>36728.947249999997</v>
      </c>
      <c r="DJ42" s="10">
        <v>4913.3939099999998</v>
      </c>
      <c r="DK42" s="32"/>
      <c r="DL42" s="32"/>
      <c r="DM42" s="32">
        <v>51558.475229999996</v>
      </c>
      <c r="DN42" s="32">
        <v>10042.71535</v>
      </c>
      <c r="DO42" s="32"/>
      <c r="DP42" s="32"/>
      <c r="DQ42" s="32">
        <v>54351.496700000003</v>
      </c>
      <c r="DR42" s="32">
        <v>7005.65146</v>
      </c>
      <c r="DS42" s="32"/>
      <c r="DT42" s="32"/>
      <c r="DU42" s="32">
        <v>53364.892780000002</v>
      </c>
      <c r="DV42" s="32">
        <v>10443.36335</v>
      </c>
      <c r="DW42" s="32"/>
      <c r="DX42" s="32"/>
      <c r="DY42" s="32">
        <v>76926.143129999997</v>
      </c>
      <c r="DZ42" s="32">
        <v>9974.5178799999994</v>
      </c>
      <c r="EA42" s="32"/>
      <c r="EB42" s="32"/>
      <c r="EC42" s="32">
        <v>59670.99278</v>
      </c>
      <c r="ED42" s="32">
        <v>11282.882449999999</v>
      </c>
      <c r="EE42" s="32"/>
      <c r="EF42" s="32"/>
      <c r="EG42" s="32">
        <v>105168.77538000001</v>
      </c>
      <c r="EH42" s="32">
        <v>13814.11054</v>
      </c>
      <c r="EI42" s="32"/>
      <c r="EJ42" s="32"/>
      <c r="EK42" s="32">
        <v>64385.258529999999</v>
      </c>
      <c r="EL42" s="32">
        <v>11936.873900000001</v>
      </c>
      <c r="EM42" s="32"/>
      <c r="EN42" s="32"/>
      <c r="EO42" s="32">
        <v>122484.85537999999</v>
      </c>
      <c r="EP42" s="32">
        <v>16152.390579999999</v>
      </c>
      <c r="EQ42" s="32"/>
      <c r="ER42" s="32"/>
      <c r="ES42" s="32">
        <v>80880.188529999999</v>
      </c>
      <c r="ET42" s="32">
        <v>14420.95233</v>
      </c>
      <c r="EU42" s="32"/>
      <c r="EV42" s="32"/>
      <c r="EW42" s="32">
        <v>125837.00538</v>
      </c>
      <c r="EX42" s="35">
        <v>16566.07965</v>
      </c>
      <c r="EY42" s="33">
        <v>0</v>
      </c>
      <c r="EZ42" s="33">
        <v>0</v>
      </c>
      <c r="FA42" s="33">
        <v>85476.761530000003</v>
      </c>
      <c r="FB42" s="33">
        <v>15111.93521</v>
      </c>
      <c r="FC42" s="33">
        <v>0</v>
      </c>
      <c r="FD42" s="33">
        <v>0</v>
      </c>
      <c r="FE42" s="33">
        <v>125837.01413</v>
      </c>
      <c r="FF42" s="33">
        <v>16566.08973</v>
      </c>
      <c r="FG42" s="33">
        <v>0</v>
      </c>
      <c r="FH42" s="33">
        <v>0</v>
      </c>
      <c r="FI42" s="33">
        <v>100016.48153</v>
      </c>
      <c r="FJ42" s="33">
        <v>17502.583620000001</v>
      </c>
      <c r="FK42" s="33">
        <v>482.3</v>
      </c>
      <c r="FL42" s="33">
        <v>81.026399999999995</v>
      </c>
      <c r="FM42" s="33">
        <v>125837.03713</v>
      </c>
      <c r="FN42" s="33">
        <v>16566.1149</v>
      </c>
      <c r="FO42" s="33">
        <v>0</v>
      </c>
      <c r="FP42" s="33">
        <v>0</v>
      </c>
      <c r="FQ42" s="33">
        <v>105750.98413</v>
      </c>
      <c r="FR42" s="33">
        <v>18507.907070000001</v>
      </c>
      <c r="FS42" s="33">
        <v>482.3</v>
      </c>
      <c r="FT42" s="33">
        <v>81.026399999999995</v>
      </c>
      <c r="FU42" s="33">
        <v>125838.04063</v>
      </c>
      <c r="FV42" s="33">
        <v>16566.73157</v>
      </c>
      <c r="FW42" s="33"/>
      <c r="FX42" s="33"/>
      <c r="FY42" s="33">
        <v>7288.0875999999998</v>
      </c>
      <c r="FZ42" s="33">
        <v>1093.06296</v>
      </c>
      <c r="GA42" s="33"/>
      <c r="GB42" s="33"/>
      <c r="GC42" s="33"/>
      <c r="GD42" s="33"/>
      <c r="GE42" s="33"/>
      <c r="GF42" s="33"/>
      <c r="GG42" s="33">
        <v>9747.1566000000003</v>
      </c>
      <c r="GH42" s="33">
        <v>1361.66147</v>
      </c>
      <c r="GI42" s="33">
        <v>944</v>
      </c>
      <c r="GJ42" s="33">
        <v>152.928</v>
      </c>
      <c r="GK42" s="33">
        <v>1187.183</v>
      </c>
      <c r="GL42" s="33">
        <v>169.45343</v>
      </c>
      <c r="GM42" s="33"/>
      <c r="GN42" s="33"/>
      <c r="GO42" s="33">
        <v>17615.165349999999</v>
      </c>
      <c r="GP42" s="33">
        <v>2472.1525900000001</v>
      </c>
      <c r="GQ42" s="33">
        <v>3660.85</v>
      </c>
      <c r="GR42" s="33">
        <v>613.14874999999995</v>
      </c>
      <c r="GS42" s="33">
        <v>11059.47</v>
      </c>
      <c r="GT42" s="33">
        <v>1622.4936700000001</v>
      </c>
      <c r="GU42" s="33"/>
      <c r="GV42" s="33"/>
      <c r="GW42" s="33">
        <v>36728.947249999997</v>
      </c>
      <c r="GX42" s="33">
        <v>4913.3939099999998</v>
      </c>
      <c r="GY42" s="33">
        <v>6558.2</v>
      </c>
      <c r="GZ42" s="33">
        <v>1126.9382499999999</v>
      </c>
      <c r="HA42" s="33">
        <v>46621.485000000001</v>
      </c>
      <c r="HB42" s="33">
        <v>7550.6705199999997</v>
      </c>
      <c r="HC42" s="33"/>
      <c r="HD42" s="33"/>
      <c r="HE42" s="33">
        <v>54351.496700000003</v>
      </c>
      <c r="HF42" s="33">
        <v>7005.65146</v>
      </c>
      <c r="HG42" s="33">
        <v>8246.7000000000007</v>
      </c>
      <c r="HH42" s="33">
        <v>1449.44175</v>
      </c>
      <c r="HI42" s="33">
        <v>64822.277999999998</v>
      </c>
      <c r="HJ42" s="33">
        <v>10675.30371</v>
      </c>
      <c r="HK42" s="33"/>
      <c r="HL42" s="33"/>
      <c r="HM42" s="33">
        <v>76926.143129999997</v>
      </c>
      <c r="HN42" s="33">
        <v>9974.5178799999994</v>
      </c>
      <c r="HO42" s="33">
        <v>9422.2420000000002</v>
      </c>
      <c r="HP42" s="33">
        <v>1674.1730299999999</v>
      </c>
      <c r="HQ42" s="33">
        <v>80494.278000000006</v>
      </c>
      <c r="HR42" s="33">
        <v>13335.933709999999</v>
      </c>
      <c r="HS42" s="33"/>
      <c r="HT42" s="33"/>
      <c r="HU42" s="33">
        <v>105168.77538000001</v>
      </c>
      <c r="HV42" s="33">
        <v>13814.11054</v>
      </c>
      <c r="HW42" s="33">
        <v>9422.2420000000002</v>
      </c>
      <c r="HX42" s="33">
        <v>1674.1730299999999</v>
      </c>
      <c r="HY42" s="33">
        <v>96480.975999999995</v>
      </c>
      <c r="HZ42" s="33">
        <v>15897.900820000001</v>
      </c>
      <c r="IA42" s="33">
        <v>0</v>
      </c>
      <c r="IB42" s="33">
        <v>0</v>
      </c>
      <c r="IC42" s="33">
        <v>122484.85537999999</v>
      </c>
      <c r="ID42" s="33">
        <v>16152.390579999999</v>
      </c>
      <c r="IE42" s="33">
        <v>9422.2420000000002</v>
      </c>
      <c r="IF42" s="33">
        <v>1674.1730299999999</v>
      </c>
      <c r="IG42" s="33">
        <v>122711.651</v>
      </c>
      <c r="IH42" s="33">
        <v>20071.873820000001</v>
      </c>
      <c r="II42" s="33">
        <v>0</v>
      </c>
      <c r="IJ42" s="33">
        <v>0</v>
      </c>
      <c r="IK42" s="33">
        <v>125837.00538</v>
      </c>
      <c r="IL42" s="33">
        <v>16566.07965</v>
      </c>
      <c r="IM42" s="33">
        <v>9422.2420000000002</v>
      </c>
      <c r="IN42" s="33">
        <v>1674.1730299999999</v>
      </c>
      <c r="IO42" s="33">
        <v>135215.459</v>
      </c>
      <c r="IP42" s="33">
        <v>21975.191569999999</v>
      </c>
      <c r="IQ42" s="33"/>
      <c r="IR42" s="33"/>
      <c r="IS42" s="33">
        <v>125837.01413</v>
      </c>
      <c r="IT42" s="33">
        <v>16566.08973</v>
      </c>
      <c r="IU42" s="33">
        <v>9422.2420000000002</v>
      </c>
      <c r="IV42" s="33">
        <v>1674.1730299999999</v>
      </c>
      <c r="IW42" s="33">
        <v>142376.55525</v>
      </c>
      <c r="IX42" s="33">
        <v>23089.796910000001</v>
      </c>
      <c r="IY42" s="41">
        <v>482.3</v>
      </c>
      <c r="IZ42" s="41">
        <v>81.026399999999995</v>
      </c>
      <c r="JA42" s="41">
        <v>125837.03713</v>
      </c>
      <c r="JB42" s="41">
        <v>16566.1149</v>
      </c>
      <c r="JC42" s="41">
        <v>9422.2420000000002</v>
      </c>
      <c r="JD42" s="41">
        <v>1674.1730299999999</v>
      </c>
      <c r="JE42" s="41">
        <v>146122.50325000001</v>
      </c>
      <c r="JF42" s="41">
        <v>23687.673129999999</v>
      </c>
      <c r="JG42" s="41">
        <v>482.3</v>
      </c>
      <c r="JH42" s="41">
        <v>81.026399999999995</v>
      </c>
      <c r="JI42" s="41">
        <v>125838.04063</v>
      </c>
      <c r="JJ42" s="41">
        <v>16566.73157</v>
      </c>
      <c r="JK42" s="41">
        <v>9422.2420000000002</v>
      </c>
      <c r="JL42" s="41">
        <v>1674.1730299999999</v>
      </c>
      <c r="JM42" s="41">
        <v>146609.93985</v>
      </c>
      <c r="JN42" s="41">
        <v>23766.924040000002</v>
      </c>
      <c r="JO42" s="54"/>
      <c r="JP42" s="54"/>
      <c r="JQ42" s="41"/>
      <c r="JR42" s="41"/>
      <c r="JS42" s="41"/>
      <c r="JT42" s="41"/>
      <c r="JU42" s="41">
        <v>18425.936249999999</v>
      </c>
      <c r="JV42" s="41">
        <v>3053.9027000000001</v>
      </c>
      <c r="JW42" s="54">
        <v>944</v>
      </c>
      <c r="JX42" s="54">
        <v>152.928</v>
      </c>
      <c r="JY42" s="41">
        <v>1187.183</v>
      </c>
      <c r="JZ42" s="41">
        <v>169.45343</v>
      </c>
      <c r="KA42" s="41">
        <v>0</v>
      </c>
      <c r="KB42" s="41">
        <v>0</v>
      </c>
      <c r="KC42" s="41">
        <v>62978.097249999999</v>
      </c>
      <c r="KD42" s="41">
        <v>10531.60017</v>
      </c>
      <c r="KE42" s="54">
        <v>3660.85</v>
      </c>
      <c r="KF42" s="54">
        <v>613.14874999999995</v>
      </c>
      <c r="KG42" s="41">
        <v>11059.47</v>
      </c>
      <c r="KH42" s="41">
        <v>1622.4936700000001</v>
      </c>
      <c r="KI42" s="41"/>
      <c r="KJ42" s="41"/>
      <c r="KK42" s="41">
        <v>139112.23525</v>
      </c>
      <c r="KL42" s="41">
        <v>23121.67136</v>
      </c>
    </row>
    <row r="43" spans="1:298" customFormat="1" ht="44.25" customHeight="1">
      <c r="A43" s="1" t="s">
        <v>128</v>
      </c>
      <c r="B43" s="12" t="s">
        <v>129</v>
      </c>
      <c r="C43" s="13" t="s">
        <v>0</v>
      </c>
      <c r="D43" s="13" t="s">
        <v>0</v>
      </c>
      <c r="E43" s="13">
        <v>0.3</v>
      </c>
      <c r="F43" s="13">
        <v>0.3</v>
      </c>
      <c r="G43" s="13" t="s">
        <v>0</v>
      </c>
      <c r="H43" s="13" t="s">
        <v>0</v>
      </c>
      <c r="I43" s="13">
        <v>0.3</v>
      </c>
      <c r="J43" s="13">
        <v>0.3</v>
      </c>
      <c r="K43" s="13" t="s">
        <v>46</v>
      </c>
      <c r="L43" s="13" t="s">
        <v>46</v>
      </c>
      <c r="M43" s="13">
        <v>1.4</v>
      </c>
      <c r="N43" s="13">
        <v>1.7</v>
      </c>
      <c r="O43" s="13" t="s">
        <v>0</v>
      </c>
      <c r="P43" s="13" t="s">
        <v>0</v>
      </c>
      <c r="Q43" s="13">
        <v>0.9</v>
      </c>
      <c r="R43" s="13">
        <v>1.4</v>
      </c>
      <c r="S43" s="13"/>
      <c r="T43" s="13"/>
      <c r="U43" s="13">
        <v>1.4</v>
      </c>
      <c r="V43" s="13">
        <v>1.4</v>
      </c>
      <c r="W43" s="13" t="s">
        <v>0</v>
      </c>
      <c r="X43" s="13" t="s">
        <v>0</v>
      </c>
      <c r="Y43" s="13" t="s">
        <v>0</v>
      </c>
      <c r="Z43" s="13" t="s">
        <v>0</v>
      </c>
      <c r="AA43" s="13">
        <v>0</v>
      </c>
      <c r="AB43" s="13">
        <v>0</v>
      </c>
      <c r="AC43" s="13">
        <v>0.96699999999999997</v>
      </c>
      <c r="AD43" s="13">
        <v>0.95769000000000004</v>
      </c>
      <c r="AE43" s="9">
        <v>0</v>
      </c>
      <c r="AF43" s="9">
        <v>0</v>
      </c>
      <c r="AG43" s="9">
        <v>1.3</v>
      </c>
      <c r="AH43" s="9">
        <v>51.478589999999997</v>
      </c>
      <c r="AI43" s="14">
        <v>0</v>
      </c>
      <c r="AJ43" s="14">
        <v>0</v>
      </c>
      <c r="AK43" s="14">
        <v>1.1499999999999999</v>
      </c>
      <c r="AL43" s="14">
        <v>51.266680000000001</v>
      </c>
      <c r="AM43" s="9">
        <v>3.0000000000000001E-3</v>
      </c>
      <c r="AN43" s="9">
        <v>3.0000000000000001E-3</v>
      </c>
      <c r="AO43" s="9">
        <v>694.18</v>
      </c>
      <c r="AP43" s="9">
        <v>62.83766</v>
      </c>
      <c r="AQ43" s="9">
        <v>0</v>
      </c>
      <c r="AR43" s="9">
        <v>0</v>
      </c>
      <c r="AS43" s="31">
        <v>1.1499999999999999</v>
      </c>
      <c r="AT43" s="31">
        <v>51.266680000000001</v>
      </c>
      <c r="AU43" s="31"/>
      <c r="AV43" s="31"/>
      <c r="AW43" s="31">
        <v>694.18</v>
      </c>
      <c r="AX43" s="31">
        <v>62.83766</v>
      </c>
      <c r="AY43" s="31"/>
      <c r="AZ43" s="31"/>
      <c r="BA43" s="31">
        <v>1.27</v>
      </c>
      <c r="BB43" s="31">
        <v>51.429389999999998</v>
      </c>
      <c r="BC43" s="31"/>
      <c r="BD43" s="31"/>
      <c r="BE43" s="31">
        <v>694.18</v>
      </c>
      <c r="BF43" s="31">
        <v>62.83766</v>
      </c>
      <c r="BG43" s="11"/>
      <c r="BH43" s="11"/>
      <c r="BI43" s="11">
        <v>1.27</v>
      </c>
      <c r="BJ43" s="11">
        <v>51.429389999999998</v>
      </c>
      <c r="BK43" s="11"/>
      <c r="BL43" s="11"/>
      <c r="BM43" s="11">
        <v>694.18299999999999</v>
      </c>
      <c r="BN43" s="11">
        <v>62.842129999999997</v>
      </c>
      <c r="BO43" s="11"/>
      <c r="BP43" s="11"/>
      <c r="BQ43" s="11">
        <v>1.3</v>
      </c>
      <c r="BR43" s="11">
        <v>51.478589999999997</v>
      </c>
      <c r="BS43" s="17"/>
      <c r="BT43" s="17"/>
      <c r="BU43" s="17">
        <v>694.18299999999999</v>
      </c>
      <c r="BV43" s="17">
        <v>62.842129999999997</v>
      </c>
      <c r="BW43" s="32"/>
      <c r="BX43" s="32"/>
      <c r="BY43" s="10">
        <v>1.3</v>
      </c>
      <c r="BZ43" s="10">
        <v>51.478589999999997</v>
      </c>
      <c r="CA43" s="37"/>
      <c r="CB43" s="37"/>
      <c r="CC43" s="10">
        <v>694.21</v>
      </c>
      <c r="CD43" s="10">
        <v>62.865720000000003</v>
      </c>
      <c r="CE43" s="37"/>
      <c r="CF43" s="37"/>
      <c r="CG43" s="10"/>
      <c r="CH43" s="10"/>
      <c r="CI43" s="37"/>
      <c r="CJ43" s="37"/>
      <c r="CK43" s="10"/>
      <c r="CL43" s="10"/>
      <c r="CM43" s="37"/>
      <c r="CN43" s="37"/>
      <c r="CO43" s="10"/>
      <c r="CP43" s="10"/>
      <c r="CQ43" s="10"/>
      <c r="CR43" s="10"/>
      <c r="CS43" s="10"/>
      <c r="CT43" s="10"/>
      <c r="CU43" s="10"/>
      <c r="CV43" s="10"/>
      <c r="CW43" s="10">
        <v>0.06</v>
      </c>
      <c r="CX43" s="10">
        <v>7.0800000000000002E-2</v>
      </c>
      <c r="CY43" s="10"/>
      <c r="CZ43" s="10"/>
      <c r="DA43" s="10">
        <v>0.124</v>
      </c>
      <c r="DB43" s="10">
        <v>0.12255000000000001</v>
      </c>
      <c r="DC43" s="10"/>
      <c r="DD43" s="10"/>
      <c r="DE43" s="10">
        <v>0.06</v>
      </c>
      <c r="DF43" s="10">
        <v>7.0800000000000002E-2</v>
      </c>
      <c r="DG43" s="10"/>
      <c r="DH43" s="10"/>
      <c r="DI43" s="10">
        <v>0.21784000000000001</v>
      </c>
      <c r="DJ43" s="10">
        <v>0.24113000000000001</v>
      </c>
      <c r="DK43" s="32"/>
      <c r="DL43" s="32"/>
      <c r="DM43" s="32">
        <v>0.18</v>
      </c>
      <c r="DN43" s="32">
        <v>0.18967000000000001</v>
      </c>
      <c r="DO43" s="32"/>
      <c r="DP43" s="32"/>
      <c r="DQ43" s="32">
        <v>0.21784000000000001</v>
      </c>
      <c r="DR43" s="32">
        <v>0.24113000000000001</v>
      </c>
      <c r="DS43" s="32"/>
      <c r="DT43" s="32"/>
      <c r="DU43" s="32">
        <v>204.18</v>
      </c>
      <c r="DV43" s="32">
        <v>19.595659999999999</v>
      </c>
      <c r="DW43" s="32"/>
      <c r="DX43" s="32"/>
      <c r="DY43" s="32">
        <v>0.21784000000000001</v>
      </c>
      <c r="DZ43" s="32">
        <v>0.24113000000000001</v>
      </c>
      <c r="EA43" s="32"/>
      <c r="EB43" s="32"/>
      <c r="EC43" s="32">
        <v>694.18</v>
      </c>
      <c r="ED43" s="32">
        <v>62.83766</v>
      </c>
      <c r="EE43" s="32"/>
      <c r="EF43" s="32"/>
      <c r="EG43" s="32">
        <v>1891.21784</v>
      </c>
      <c r="EH43" s="32">
        <v>256.77012999999999</v>
      </c>
      <c r="EI43" s="32"/>
      <c r="EJ43" s="32"/>
      <c r="EK43" s="32">
        <v>694.18</v>
      </c>
      <c r="EL43" s="32">
        <v>62.83766</v>
      </c>
      <c r="EM43" s="32"/>
      <c r="EN43" s="32"/>
      <c r="EO43" s="32">
        <v>7090.2178400000003</v>
      </c>
      <c r="EP43" s="32">
        <v>939.14212999999995</v>
      </c>
      <c r="EQ43" s="32"/>
      <c r="ER43" s="32"/>
      <c r="ES43" s="32">
        <v>694.18</v>
      </c>
      <c r="ET43" s="32">
        <v>62.83766</v>
      </c>
      <c r="EU43" s="32"/>
      <c r="EV43" s="32"/>
      <c r="EW43" s="32">
        <v>15285.332839999999</v>
      </c>
      <c r="EX43" s="35">
        <v>1990.2243699999999</v>
      </c>
      <c r="EY43" s="33">
        <v>0</v>
      </c>
      <c r="EZ43" s="33">
        <v>0</v>
      </c>
      <c r="FA43" s="33">
        <v>694.18299999999999</v>
      </c>
      <c r="FB43" s="33">
        <v>62.842129999999997</v>
      </c>
      <c r="FC43" s="33">
        <v>0</v>
      </c>
      <c r="FD43" s="33">
        <v>0</v>
      </c>
      <c r="FE43" s="33">
        <v>34066.546840000003</v>
      </c>
      <c r="FF43" s="33">
        <v>4046.78</v>
      </c>
      <c r="FG43" s="33">
        <v>0</v>
      </c>
      <c r="FH43" s="33">
        <v>0</v>
      </c>
      <c r="FI43" s="33">
        <v>694.18299999999999</v>
      </c>
      <c r="FJ43" s="33">
        <v>62.842129999999997</v>
      </c>
      <c r="FK43" s="33">
        <v>0</v>
      </c>
      <c r="FL43" s="33">
        <v>0</v>
      </c>
      <c r="FM43" s="33">
        <v>41179.175840000004</v>
      </c>
      <c r="FN43" s="33">
        <v>4773.9934300000004</v>
      </c>
      <c r="FO43" s="33">
        <v>0</v>
      </c>
      <c r="FP43" s="33">
        <v>0</v>
      </c>
      <c r="FQ43" s="33">
        <v>694.21299999999997</v>
      </c>
      <c r="FR43" s="33">
        <v>62.870190000000001</v>
      </c>
      <c r="FS43" s="33">
        <v>0</v>
      </c>
      <c r="FT43" s="33">
        <v>0</v>
      </c>
      <c r="FU43" s="33">
        <v>44318.825839999998</v>
      </c>
      <c r="FV43" s="33">
        <v>5087.1174300000002</v>
      </c>
      <c r="FW43" s="33"/>
      <c r="FX43" s="33"/>
      <c r="FY43" s="33"/>
      <c r="FZ43" s="33"/>
      <c r="GA43" s="33"/>
      <c r="GB43" s="33"/>
      <c r="GC43" s="33">
        <v>1864.4</v>
      </c>
      <c r="GD43" s="33">
        <v>183.99100000000001</v>
      </c>
      <c r="GE43" s="33"/>
      <c r="GF43" s="33"/>
      <c r="GG43" s="33"/>
      <c r="GH43" s="33"/>
      <c r="GI43" s="33"/>
      <c r="GJ43" s="33"/>
      <c r="GK43" s="33">
        <v>2213.7550000000001</v>
      </c>
      <c r="GL43" s="33">
        <v>232.99905000000001</v>
      </c>
      <c r="GM43" s="33"/>
      <c r="GN43" s="33"/>
      <c r="GO43" s="33">
        <v>0.124</v>
      </c>
      <c r="GP43" s="33">
        <v>0.12255000000000001</v>
      </c>
      <c r="GQ43" s="33">
        <v>0</v>
      </c>
      <c r="GR43" s="33">
        <v>0</v>
      </c>
      <c r="GS43" s="33">
        <v>2906.22</v>
      </c>
      <c r="GT43" s="33">
        <v>328.85518999999999</v>
      </c>
      <c r="GU43" s="33"/>
      <c r="GV43" s="33"/>
      <c r="GW43" s="33">
        <v>0.21784000000000001</v>
      </c>
      <c r="GX43" s="33">
        <v>0.24113000000000001</v>
      </c>
      <c r="GY43" s="33"/>
      <c r="GZ43" s="33"/>
      <c r="HA43" s="33">
        <v>2906.2350000000001</v>
      </c>
      <c r="HB43" s="33">
        <v>328.87304</v>
      </c>
      <c r="HC43" s="33"/>
      <c r="HD43" s="33"/>
      <c r="HE43" s="33">
        <v>0.21784000000000001</v>
      </c>
      <c r="HF43" s="33">
        <v>0.24113000000000001</v>
      </c>
      <c r="HG43" s="33"/>
      <c r="HH43" s="33"/>
      <c r="HI43" s="33">
        <v>2906.2449999999999</v>
      </c>
      <c r="HJ43" s="33">
        <v>328.90210999999999</v>
      </c>
      <c r="HK43" s="33"/>
      <c r="HL43" s="33"/>
      <c r="HM43" s="33">
        <v>0.21784000000000001</v>
      </c>
      <c r="HN43" s="33">
        <v>0.24113000000000001</v>
      </c>
      <c r="HO43" s="33"/>
      <c r="HP43" s="33"/>
      <c r="HQ43" s="33">
        <v>3382.5450000000001</v>
      </c>
      <c r="HR43" s="33">
        <v>403.70111000000003</v>
      </c>
      <c r="HS43" s="33"/>
      <c r="HT43" s="33"/>
      <c r="HU43" s="33">
        <v>1891.21784</v>
      </c>
      <c r="HV43" s="33">
        <v>256.77012999999999</v>
      </c>
      <c r="HW43" s="33"/>
      <c r="HX43" s="33"/>
      <c r="HY43" s="33">
        <v>4620.1450000000004</v>
      </c>
      <c r="HZ43" s="33">
        <v>587.96411000000001</v>
      </c>
      <c r="IA43" s="33">
        <v>0</v>
      </c>
      <c r="IB43" s="33">
        <v>0</v>
      </c>
      <c r="IC43" s="33">
        <v>7090.2178400000003</v>
      </c>
      <c r="ID43" s="33">
        <v>939.14212999999995</v>
      </c>
      <c r="IE43" s="33">
        <v>0</v>
      </c>
      <c r="IF43" s="33">
        <v>0</v>
      </c>
      <c r="IG43" s="33">
        <v>4922.5950000000003</v>
      </c>
      <c r="IH43" s="33">
        <v>634.29511000000002</v>
      </c>
      <c r="II43" s="33">
        <v>0</v>
      </c>
      <c r="IJ43" s="33">
        <v>0</v>
      </c>
      <c r="IK43" s="33">
        <v>15285.332839999999</v>
      </c>
      <c r="IL43" s="33">
        <v>1990.2243699999999</v>
      </c>
      <c r="IM43" s="33">
        <v>0</v>
      </c>
      <c r="IN43" s="33">
        <v>0</v>
      </c>
      <c r="IO43" s="33">
        <v>4922.5950000000003</v>
      </c>
      <c r="IP43" s="33">
        <v>634.29511000000002</v>
      </c>
      <c r="IQ43" s="33"/>
      <c r="IR43" s="33"/>
      <c r="IS43" s="33">
        <v>34066.546840000003</v>
      </c>
      <c r="IT43" s="33">
        <v>4046.78</v>
      </c>
      <c r="IU43" s="33"/>
      <c r="IV43" s="33"/>
      <c r="IW43" s="33">
        <v>4922.6099999999997</v>
      </c>
      <c r="IX43" s="33">
        <v>634.31284000000005</v>
      </c>
      <c r="IY43" s="41"/>
      <c r="IZ43" s="41"/>
      <c r="JA43" s="41">
        <v>41179.175840000004</v>
      </c>
      <c r="JB43" s="41">
        <v>4773.9934300000004</v>
      </c>
      <c r="JC43" s="41"/>
      <c r="JD43" s="41"/>
      <c r="JE43" s="41">
        <v>4922.6139999999996</v>
      </c>
      <c r="JF43" s="41">
        <v>634.31965000000002</v>
      </c>
      <c r="JG43" s="41"/>
      <c r="JH43" s="41"/>
      <c r="JI43" s="41">
        <v>44318.825839999998</v>
      </c>
      <c r="JJ43" s="41">
        <v>5087.1174300000002</v>
      </c>
      <c r="JK43" s="41"/>
      <c r="JL43" s="41"/>
      <c r="JM43" s="41">
        <v>4922.6139999999996</v>
      </c>
      <c r="JN43" s="41">
        <v>634.31965000000002</v>
      </c>
      <c r="JO43" s="54"/>
      <c r="JP43" s="54"/>
      <c r="JQ43" s="41">
        <v>1864.4</v>
      </c>
      <c r="JR43" s="41">
        <v>183.99100000000001</v>
      </c>
      <c r="JS43" s="41"/>
      <c r="JT43" s="41"/>
      <c r="JU43" s="41"/>
      <c r="JV43" s="41"/>
      <c r="JW43" s="54">
        <v>0</v>
      </c>
      <c r="JX43" s="54">
        <v>0</v>
      </c>
      <c r="JY43" s="41">
        <v>2213.7550000000001</v>
      </c>
      <c r="JZ43" s="41">
        <v>232.99905000000001</v>
      </c>
      <c r="KA43" s="41">
        <v>0</v>
      </c>
      <c r="KB43" s="41">
        <v>0</v>
      </c>
      <c r="KC43" s="41">
        <v>2639.1</v>
      </c>
      <c r="KD43" s="41">
        <v>415.62799999999999</v>
      </c>
      <c r="KE43" s="54">
        <v>0</v>
      </c>
      <c r="KF43" s="54">
        <v>0</v>
      </c>
      <c r="KG43" s="41">
        <v>2906.22</v>
      </c>
      <c r="KH43" s="41">
        <v>328.85518999999999</v>
      </c>
      <c r="KI43" s="41"/>
      <c r="KJ43" s="41"/>
      <c r="KK43" s="41">
        <v>6056.473</v>
      </c>
      <c r="KL43" s="41">
        <v>929.66034999999999</v>
      </c>
    </row>
    <row r="44" spans="1:298" customFormat="1" ht="44.25" customHeight="1">
      <c r="A44" s="1" t="s">
        <v>130</v>
      </c>
      <c r="B44" s="12" t="s">
        <v>131</v>
      </c>
      <c r="C44" s="13" t="s">
        <v>0</v>
      </c>
      <c r="D44" s="13" t="s">
        <v>0</v>
      </c>
      <c r="E44" s="13">
        <v>13.9</v>
      </c>
      <c r="F44" s="13">
        <v>100.7</v>
      </c>
      <c r="G44" s="13">
        <v>7128.7</v>
      </c>
      <c r="H44" s="13">
        <v>667.9</v>
      </c>
      <c r="I44" s="13">
        <v>9.5</v>
      </c>
      <c r="J44" s="13">
        <v>4.5</v>
      </c>
      <c r="K44" s="13" t="s">
        <v>46</v>
      </c>
      <c r="L44" s="13" t="s">
        <v>46</v>
      </c>
      <c r="M44" s="13">
        <v>0.1</v>
      </c>
      <c r="N44" s="13">
        <v>0.2</v>
      </c>
      <c r="O44" s="13" t="s">
        <v>46</v>
      </c>
      <c r="P44" s="13" t="s">
        <v>46</v>
      </c>
      <c r="Q44" s="13">
        <v>8210.1</v>
      </c>
      <c r="R44" s="13">
        <v>924.7</v>
      </c>
      <c r="S44" s="13"/>
      <c r="T44" s="13"/>
      <c r="U44" s="13">
        <v>563.5</v>
      </c>
      <c r="V44" s="13">
        <v>98.2</v>
      </c>
      <c r="W44" s="13">
        <v>7290.6</v>
      </c>
      <c r="X44" s="13">
        <v>687.86099999999999</v>
      </c>
      <c r="Y44" s="13">
        <v>20</v>
      </c>
      <c r="Z44" s="13">
        <v>5.3700200000000002</v>
      </c>
      <c r="AA44" s="13">
        <v>0</v>
      </c>
      <c r="AB44" s="13">
        <v>0</v>
      </c>
      <c r="AC44" s="13">
        <v>3263.5880000000002</v>
      </c>
      <c r="AD44" s="13">
        <v>603.09631000000002</v>
      </c>
      <c r="AE44" s="9">
        <v>0</v>
      </c>
      <c r="AF44" s="9">
        <v>0</v>
      </c>
      <c r="AG44" s="9">
        <v>335.03199999999998</v>
      </c>
      <c r="AH44" s="9">
        <v>60.021909999999998</v>
      </c>
      <c r="AI44" s="14">
        <v>0</v>
      </c>
      <c r="AJ44" s="14">
        <v>0</v>
      </c>
      <c r="AK44" s="14">
        <v>35.015999999999998</v>
      </c>
      <c r="AL44" s="14">
        <v>12.245240000000001</v>
      </c>
      <c r="AM44" s="9">
        <v>3.0000000000000001E-3</v>
      </c>
      <c r="AN44" s="9">
        <v>3.0000000000000001E-3</v>
      </c>
      <c r="AO44" s="9">
        <v>15233.708000000001</v>
      </c>
      <c r="AP44" s="9">
        <v>2423.8969699999998</v>
      </c>
      <c r="AQ44" s="9">
        <v>0</v>
      </c>
      <c r="AR44" s="9">
        <v>0</v>
      </c>
      <c r="AS44" s="31">
        <v>35.015999999999998</v>
      </c>
      <c r="AT44" s="31">
        <v>12.245240000000001</v>
      </c>
      <c r="AU44" s="31"/>
      <c r="AV44" s="31"/>
      <c r="AW44" s="31">
        <v>16415.957999999999</v>
      </c>
      <c r="AX44" s="31">
        <v>2593.7602000000002</v>
      </c>
      <c r="AY44" s="31"/>
      <c r="AZ44" s="31"/>
      <c r="BA44" s="31">
        <v>335.01600000000002</v>
      </c>
      <c r="BB44" s="31">
        <v>60.013240000000003</v>
      </c>
      <c r="BC44" s="31"/>
      <c r="BD44" s="31"/>
      <c r="BE44" s="31">
        <v>16826.758000000002</v>
      </c>
      <c r="BF44" s="31">
        <v>2674.4204300000001</v>
      </c>
      <c r="BG44" s="11"/>
      <c r="BH44" s="11"/>
      <c r="BI44" s="11">
        <v>335.024</v>
      </c>
      <c r="BJ44" s="11">
        <v>60.017589999999998</v>
      </c>
      <c r="BK44" s="11"/>
      <c r="BL44" s="11"/>
      <c r="BM44" s="11">
        <v>16826.766</v>
      </c>
      <c r="BN44" s="11">
        <v>2674.4233399999998</v>
      </c>
      <c r="BO44" s="11"/>
      <c r="BP44" s="11"/>
      <c r="BQ44" s="11">
        <v>335.03199999999998</v>
      </c>
      <c r="BR44" s="11">
        <v>60.021909999999998</v>
      </c>
      <c r="BS44" s="17"/>
      <c r="BT44" s="17"/>
      <c r="BU44" s="17">
        <v>20704.065999999999</v>
      </c>
      <c r="BV44" s="17">
        <v>3219.80773</v>
      </c>
      <c r="BW44" s="32"/>
      <c r="BX44" s="32"/>
      <c r="BY44" s="10">
        <v>335.03199999999998</v>
      </c>
      <c r="BZ44" s="10">
        <v>60.021909999999998</v>
      </c>
      <c r="CA44" s="37"/>
      <c r="CB44" s="37"/>
      <c r="CC44" s="10">
        <v>23162.216</v>
      </c>
      <c r="CD44" s="10">
        <v>3535.8087300000002</v>
      </c>
      <c r="CE44" s="37"/>
      <c r="CF44" s="37"/>
      <c r="CG44" s="10"/>
      <c r="CH44" s="10"/>
      <c r="CI44" s="37"/>
      <c r="CJ44" s="37"/>
      <c r="CK44" s="10"/>
      <c r="CL44" s="10"/>
      <c r="CM44" s="37"/>
      <c r="CN44" s="37"/>
      <c r="CO44" s="10"/>
      <c r="CP44" s="10"/>
      <c r="CQ44" s="10"/>
      <c r="CR44" s="10"/>
      <c r="CS44" s="10"/>
      <c r="CT44" s="10"/>
      <c r="CU44" s="10"/>
      <c r="CV44" s="10"/>
      <c r="CW44" s="10">
        <v>1631.27</v>
      </c>
      <c r="CX44" s="10">
        <v>251.91667000000001</v>
      </c>
      <c r="CY44" s="10"/>
      <c r="CZ44" s="10"/>
      <c r="DA44" s="10"/>
      <c r="DB44" s="10"/>
      <c r="DC44" s="10"/>
      <c r="DD44" s="10"/>
      <c r="DE44" s="10">
        <v>7504.8010000000004</v>
      </c>
      <c r="DF44" s="10">
        <v>1094.0499299999999</v>
      </c>
      <c r="DG44" s="10"/>
      <c r="DH44" s="10"/>
      <c r="DI44" s="10">
        <v>1357</v>
      </c>
      <c r="DJ44" s="10">
        <v>174.36</v>
      </c>
      <c r="DK44" s="32"/>
      <c r="DL44" s="32"/>
      <c r="DM44" s="32">
        <v>9257.5589999999993</v>
      </c>
      <c r="DN44" s="32">
        <v>1422.69938</v>
      </c>
      <c r="DO44" s="32"/>
      <c r="DP44" s="32"/>
      <c r="DQ44" s="32">
        <v>1731.46</v>
      </c>
      <c r="DR44" s="32">
        <v>212.83444</v>
      </c>
      <c r="DS44" s="32"/>
      <c r="DT44" s="32"/>
      <c r="DU44" s="32">
        <v>14906.459000000001</v>
      </c>
      <c r="DV44" s="32">
        <v>2243.28629</v>
      </c>
      <c r="DW44" s="32"/>
      <c r="DX44" s="32"/>
      <c r="DY44" s="32">
        <v>1731.46</v>
      </c>
      <c r="DZ44" s="32">
        <v>212.83444</v>
      </c>
      <c r="EA44" s="32"/>
      <c r="EB44" s="32"/>
      <c r="EC44" s="32">
        <v>15800.616</v>
      </c>
      <c r="ED44" s="32">
        <v>2466.0078800000001</v>
      </c>
      <c r="EE44" s="32"/>
      <c r="EF44" s="32"/>
      <c r="EG44" s="32">
        <v>3934.46</v>
      </c>
      <c r="EH44" s="32">
        <v>549.06043999999997</v>
      </c>
      <c r="EI44" s="32"/>
      <c r="EJ44" s="32"/>
      <c r="EK44" s="32">
        <v>16982.866000000002</v>
      </c>
      <c r="EL44" s="32">
        <v>2635.87111</v>
      </c>
      <c r="EM44" s="32"/>
      <c r="EN44" s="32"/>
      <c r="EO44" s="32">
        <v>3934.46</v>
      </c>
      <c r="EP44" s="32">
        <v>549.06043999999997</v>
      </c>
      <c r="EQ44" s="32"/>
      <c r="ER44" s="32"/>
      <c r="ES44" s="32">
        <v>17393.666000000001</v>
      </c>
      <c r="ET44" s="32">
        <v>2716.53134</v>
      </c>
      <c r="EU44" s="32"/>
      <c r="EV44" s="32"/>
      <c r="EW44" s="32">
        <v>4960.46</v>
      </c>
      <c r="EX44" s="35">
        <v>657.98443999999995</v>
      </c>
      <c r="EY44" s="33">
        <v>0</v>
      </c>
      <c r="EZ44" s="33">
        <v>0</v>
      </c>
      <c r="FA44" s="33">
        <v>17393.666000000001</v>
      </c>
      <c r="FB44" s="33">
        <v>2716.53134</v>
      </c>
      <c r="FC44" s="33">
        <v>0</v>
      </c>
      <c r="FD44" s="33">
        <v>0</v>
      </c>
      <c r="FE44" s="33">
        <v>4960.46</v>
      </c>
      <c r="FF44" s="33">
        <v>657.98443999999995</v>
      </c>
      <c r="FG44" s="33">
        <v>0</v>
      </c>
      <c r="FH44" s="33">
        <v>0</v>
      </c>
      <c r="FI44" s="33">
        <v>21270.966</v>
      </c>
      <c r="FJ44" s="33">
        <v>3261.9157300000002</v>
      </c>
      <c r="FK44" s="33">
        <v>0</v>
      </c>
      <c r="FL44" s="33">
        <v>0</v>
      </c>
      <c r="FM44" s="33">
        <v>4960.46</v>
      </c>
      <c r="FN44" s="33">
        <v>657.98443999999995</v>
      </c>
      <c r="FO44" s="33">
        <v>0</v>
      </c>
      <c r="FP44" s="33">
        <v>0</v>
      </c>
      <c r="FQ44" s="33">
        <v>23162.216</v>
      </c>
      <c r="FR44" s="33">
        <v>3535.8087300000002</v>
      </c>
      <c r="FS44" s="33">
        <v>0</v>
      </c>
      <c r="FT44" s="33">
        <v>0</v>
      </c>
      <c r="FU44" s="33">
        <v>4960.46</v>
      </c>
      <c r="FV44" s="33">
        <v>657.98443999999995</v>
      </c>
      <c r="FW44" s="33"/>
      <c r="FX44" s="33"/>
      <c r="FY44" s="33"/>
      <c r="FZ44" s="33"/>
      <c r="GA44" s="33"/>
      <c r="GB44" s="33"/>
      <c r="GC44" s="33"/>
      <c r="GD44" s="33"/>
      <c r="GE44" s="33"/>
      <c r="GF44" s="33"/>
      <c r="GG44" s="33"/>
      <c r="GH44" s="33"/>
      <c r="GI44" s="33"/>
      <c r="GJ44" s="33"/>
      <c r="GK44" s="33"/>
      <c r="GL44" s="33"/>
      <c r="GM44" s="33"/>
      <c r="GN44" s="33"/>
      <c r="GO44" s="33"/>
      <c r="GP44" s="33"/>
      <c r="GQ44" s="33">
        <v>0</v>
      </c>
      <c r="GR44" s="33">
        <v>0</v>
      </c>
      <c r="GS44" s="33">
        <v>821.11</v>
      </c>
      <c r="GT44" s="33">
        <v>108.423</v>
      </c>
      <c r="GU44" s="33"/>
      <c r="GV44" s="33"/>
      <c r="GW44" s="33">
        <v>1357</v>
      </c>
      <c r="GX44" s="33">
        <v>174.36</v>
      </c>
      <c r="GY44" s="33"/>
      <c r="GZ44" s="33"/>
      <c r="HA44" s="33">
        <v>1648.1369999999999</v>
      </c>
      <c r="HB44" s="33">
        <v>217.07900000000001</v>
      </c>
      <c r="HC44" s="33"/>
      <c r="HD44" s="33"/>
      <c r="HE44" s="33">
        <v>1731.46</v>
      </c>
      <c r="HF44" s="33">
        <v>212.83444</v>
      </c>
      <c r="HG44" s="33"/>
      <c r="HH44" s="33"/>
      <c r="HI44" s="33">
        <v>1648.1369999999999</v>
      </c>
      <c r="HJ44" s="33">
        <v>217.07900000000001</v>
      </c>
      <c r="HK44" s="33"/>
      <c r="HL44" s="33"/>
      <c r="HM44" s="33">
        <v>1731.46</v>
      </c>
      <c r="HN44" s="33">
        <v>212.83444</v>
      </c>
      <c r="HO44" s="33"/>
      <c r="HP44" s="33"/>
      <c r="HQ44" s="33">
        <v>1648.1369999999999</v>
      </c>
      <c r="HR44" s="33">
        <v>217.07900000000001</v>
      </c>
      <c r="HS44" s="33"/>
      <c r="HT44" s="33"/>
      <c r="HU44" s="33">
        <v>3934.46</v>
      </c>
      <c r="HV44" s="33">
        <v>549.06043999999997</v>
      </c>
      <c r="HW44" s="33"/>
      <c r="HX44" s="33"/>
      <c r="HY44" s="33">
        <v>1648.1369999999999</v>
      </c>
      <c r="HZ44" s="33">
        <v>217.07900000000001</v>
      </c>
      <c r="IA44" s="33">
        <v>0</v>
      </c>
      <c r="IB44" s="33">
        <v>0</v>
      </c>
      <c r="IC44" s="33">
        <v>3934.46</v>
      </c>
      <c r="ID44" s="33">
        <v>549.06043999999997</v>
      </c>
      <c r="IE44" s="33">
        <v>0</v>
      </c>
      <c r="IF44" s="33">
        <v>0</v>
      </c>
      <c r="IG44" s="33">
        <v>1648.1369999999999</v>
      </c>
      <c r="IH44" s="33">
        <v>217.07900000000001</v>
      </c>
      <c r="II44" s="33">
        <v>0</v>
      </c>
      <c r="IJ44" s="33">
        <v>0</v>
      </c>
      <c r="IK44" s="33">
        <v>4960.46</v>
      </c>
      <c r="IL44" s="33">
        <v>657.98443999999995</v>
      </c>
      <c r="IM44" s="33">
        <v>0</v>
      </c>
      <c r="IN44" s="33">
        <v>0</v>
      </c>
      <c r="IO44" s="33">
        <v>1648.1369999999999</v>
      </c>
      <c r="IP44" s="33">
        <v>217.07900000000001</v>
      </c>
      <c r="IQ44" s="33"/>
      <c r="IR44" s="33"/>
      <c r="IS44" s="33">
        <v>4960.46</v>
      </c>
      <c r="IT44" s="33">
        <v>657.98443999999995</v>
      </c>
      <c r="IU44" s="33"/>
      <c r="IV44" s="33"/>
      <c r="IW44" s="33">
        <v>1648.1369999999999</v>
      </c>
      <c r="IX44" s="33">
        <v>217.07900000000001</v>
      </c>
      <c r="IY44" s="41"/>
      <c r="IZ44" s="41"/>
      <c r="JA44" s="41">
        <v>4960.46</v>
      </c>
      <c r="JB44" s="41">
        <v>657.98443999999995</v>
      </c>
      <c r="JC44" s="41"/>
      <c r="JD44" s="41"/>
      <c r="JE44" s="41">
        <v>1648.1369999999999</v>
      </c>
      <c r="JF44" s="41">
        <v>217.07900000000001</v>
      </c>
      <c r="JG44" s="41"/>
      <c r="JH44" s="41"/>
      <c r="JI44" s="41">
        <v>4960.46</v>
      </c>
      <c r="JJ44" s="41">
        <v>657.98443999999995</v>
      </c>
      <c r="JK44" s="41"/>
      <c r="JL44" s="41"/>
      <c r="JM44" s="41">
        <v>1648.1369999999999</v>
      </c>
      <c r="JN44" s="41">
        <v>217.07900000000001</v>
      </c>
      <c r="JO44" s="54"/>
      <c r="JP44" s="54"/>
      <c r="JQ44" s="41"/>
      <c r="JR44" s="41"/>
      <c r="JS44" s="41"/>
      <c r="JT44" s="41"/>
      <c r="JU44" s="41"/>
      <c r="JV44" s="41"/>
      <c r="JW44" s="54"/>
      <c r="JX44" s="54"/>
      <c r="JY44" s="41"/>
      <c r="JZ44" s="41"/>
      <c r="KA44" s="41">
        <v>0</v>
      </c>
      <c r="KB44" s="41">
        <v>0</v>
      </c>
      <c r="KC44" s="41">
        <v>2083.75</v>
      </c>
      <c r="KD44" s="41">
        <v>331.072</v>
      </c>
      <c r="KE44" s="54">
        <v>0</v>
      </c>
      <c r="KF44" s="54">
        <v>0</v>
      </c>
      <c r="KG44" s="41">
        <v>821.11</v>
      </c>
      <c r="KH44" s="41">
        <v>108.423</v>
      </c>
      <c r="KI44" s="41"/>
      <c r="KJ44" s="41"/>
      <c r="KK44" s="41">
        <v>6471.3</v>
      </c>
      <c r="KL44" s="41">
        <v>1022.289</v>
      </c>
    </row>
    <row r="45" spans="1:298" customFormat="1" ht="44.25" customHeight="1">
      <c r="A45" s="1" t="s">
        <v>132</v>
      </c>
      <c r="B45" s="12" t="s">
        <v>133</v>
      </c>
      <c r="C45" s="13" t="s">
        <v>0</v>
      </c>
      <c r="D45" s="13" t="s">
        <v>0</v>
      </c>
      <c r="E45" s="13">
        <v>0.1</v>
      </c>
      <c r="F45" s="13">
        <v>0.2</v>
      </c>
      <c r="G45" s="13">
        <v>300</v>
      </c>
      <c r="H45" s="13">
        <v>26.3</v>
      </c>
      <c r="I45" s="13">
        <v>1.5</v>
      </c>
      <c r="J45" s="13">
        <v>4.2</v>
      </c>
      <c r="K45" s="13">
        <v>530.9</v>
      </c>
      <c r="L45" s="13">
        <v>50.9</v>
      </c>
      <c r="M45" s="13">
        <v>0.6</v>
      </c>
      <c r="N45" s="13">
        <v>0.9</v>
      </c>
      <c r="O45" s="13" t="s">
        <v>0</v>
      </c>
      <c r="P45" s="13" t="s">
        <v>0</v>
      </c>
      <c r="Q45" s="13">
        <v>0.9</v>
      </c>
      <c r="R45" s="13">
        <v>1.1000000000000001</v>
      </c>
      <c r="S45" s="13"/>
      <c r="T45" s="13"/>
      <c r="U45" s="13">
        <v>2.8</v>
      </c>
      <c r="V45" s="13">
        <v>3.3</v>
      </c>
      <c r="W45" s="13" t="s">
        <v>0</v>
      </c>
      <c r="X45" s="13" t="s">
        <v>0</v>
      </c>
      <c r="Y45" s="13" t="s">
        <v>0</v>
      </c>
      <c r="Z45" s="13" t="s">
        <v>0</v>
      </c>
      <c r="AA45" s="13">
        <v>0</v>
      </c>
      <c r="AB45" s="13">
        <v>0</v>
      </c>
      <c r="AC45" s="13">
        <v>4.7057799999999999</v>
      </c>
      <c r="AD45" s="13">
        <v>4.6860299999999997</v>
      </c>
      <c r="AE45" s="9">
        <v>0</v>
      </c>
      <c r="AF45" s="9">
        <v>0</v>
      </c>
      <c r="AG45" s="9">
        <v>2.8363999999999998</v>
      </c>
      <c r="AH45" s="9">
        <v>4.2565400000000002</v>
      </c>
      <c r="AI45" s="14">
        <v>0</v>
      </c>
      <c r="AJ45" s="14">
        <v>0</v>
      </c>
      <c r="AK45" s="14">
        <v>2.0011999999999999</v>
      </c>
      <c r="AL45" s="14">
        <v>2.7646299999999999</v>
      </c>
      <c r="AM45" s="9">
        <v>3.0000000000000001E-3</v>
      </c>
      <c r="AN45" s="9">
        <v>3.0000000000000001E-3</v>
      </c>
      <c r="AO45" s="9">
        <v>23.156140000000001</v>
      </c>
      <c r="AP45" s="9">
        <v>8.5572999999999997</v>
      </c>
      <c r="AQ45" s="9">
        <v>0</v>
      </c>
      <c r="AR45" s="9">
        <v>0</v>
      </c>
      <c r="AS45" s="31">
        <v>2.0569000000000002</v>
      </c>
      <c r="AT45" s="31">
        <v>2.8404799999999999</v>
      </c>
      <c r="AU45" s="31"/>
      <c r="AV45" s="31"/>
      <c r="AW45" s="31">
        <v>23.60614</v>
      </c>
      <c r="AX45" s="31">
        <v>9.0515699999999999</v>
      </c>
      <c r="AY45" s="31"/>
      <c r="AZ45" s="31"/>
      <c r="BA45" s="31">
        <v>2.2498999999999998</v>
      </c>
      <c r="BB45" s="31">
        <v>3.1682100000000002</v>
      </c>
      <c r="BC45" s="31"/>
      <c r="BD45" s="31"/>
      <c r="BE45" s="31">
        <v>23.666139999999999</v>
      </c>
      <c r="BF45" s="31">
        <v>9.1208200000000001</v>
      </c>
      <c r="BG45" s="11"/>
      <c r="BH45" s="11"/>
      <c r="BI45" s="11">
        <v>2.4659</v>
      </c>
      <c r="BJ45" s="11">
        <v>3.5296699999999999</v>
      </c>
      <c r="BK45" s="11"/>
      <c r="BL45" s="11"/>
      <c r="BM45" s="11">
        <v>23.766919999999999</v>
      </c>
      <c r="BN45" s="11">
        <v>9.3021200000000004</v>
      </c>
      <c r="BO45" s="11"/>
      <c r="BP45" s="11"/>
      <c r="BQ45" s="11">
        <v>2.8363999999999998</v>
      </c>
      <c r="BR45" s="11">
        <v>4.2565400000000002</v>
      </c>
      <c r="BS45" s="17"/>
      <c r="BT45" s="17"/>
      <c r="BU45" s="17">
        <v>24.096540000000001</v>
      </c>
      <c r="BV45" s="17">
        <v>9.7471700000000006</v>
      </c>
      <c r="BW45" s="32"/>
      <c r="BX45" s="32"/>
      <c r="BY45" s="10">
        <v>2.8363999999999998</v>
      </c>
      <c r="BZ45" s="10">
        <v>4.2565400000000002</v>
      </c>
      <c r="CA45" s="37"/>
      <c r="CB45" s="37"/>
      <c r="CC45" s="10">
        <v>24.200140000000001</v>
      </c>
      <c r="CD45" s="10">
        <v>9.8890399999999996</v>
      </c>
      <c r="CE45" s="37"/>
      <c r="CF45" s="37"/>
      <c r="CG45" s="10">
        <v>0.12</v>
      </c>
      <c r="CH45" s="10">
        <v>0.17599999999999999</v>
      </c>
      <c r="CI45" s="37"/>
      <c r="CJ45" s="37"/>
      <c r="CK45" s="10">
        <v>0.05</v>
      </c>
      <c r="CL45" s="10">
        <v>4.8090000000000001E-2</v>
      </c>
      <c r="CM45" s="37"/>
      <c r="CN45" s="37"/>
      <c r="CO45" s="10">
        <v>0.41552</v>
      </c>
      <c r="CP45" s="10">
        <v>0.54396999999999995</v>
      </c>
      <c r="CQ45" s="10"/>
      <c r="CR45" s="10"/>
      <c r="CS45" s="10">
        <v>0.15679999999999999</v>
      </c>
      <c r="CT45" s="10">
        <v>0.17368</v>
      </c>
      <c r="CU45" s="10"/>
      <c r="CV45" s="10"/>
      <c r="CW45" s="10">
        <v>0.93345999999999996</v>
      </c>
      <c r="CX45" s="10">
        <v>1.3428</v>
      </c>
      <c r="CY45" s="10"/>
      <c r="CZ45" s="10"/>
      <c r="DA45" s="10">
        <v>1.1710100000000001</v>
      </c>
      <c r="DB45" s="10">
        <v>1.35626</v>
      </c>
      <c r="DC45" s="10"/>
      <c r="DD45" s="10"/>
      <c r="DE45" s="10">
        <v>1.1614599999999999</v>
      </c>
      <c r="DF45" s="10">
        <v>1.64588</v>
      </c>
      <c r="DG45" s="10"/>
      <c r="DH45" s="10"/>
      <c r="DI45" s="10">
        <v>1.37869</v>
      </c>
      <c r="DJ45" s="10">
        <v>1.5759799999999999</v>
      </c>
      <c r="DK45" s="32"/>
      <c r="DL45" s="32"/>
      <c r="DM45" s="32">
        <v>22.594460000000002</v>
      </c>
      <c r="DN45" s="32">
        <v>7.7702</v>
      </c>
      <c r="DO45" s="32"/>
      <c r="DP45" s="32"/>
      <c r="DQ45" s="32">
        <v>301.24909000000002</v>
      </c>
      <c r="DR45" s="32">
        <v>23.862549999999999</v>
      </c>
      <c r="DS45" s="32"/>
      <c r="DT45" s="32"/>
      <c r="DU45" s="32">
        <v>23.11646</v>
      </c>
      <c r="DV45" s="32">
        <v>8.5409600000000001</v>
      </c>
      <c r="DW45" s="32"/>
      <c r="DX45" s="32"/>
      <c r="DY45" s="32">
        <v>301.36189000000002</v>
      </c>
      <c r="DZ45" s="32">
        <v>24.00273</v>
      </c>
      <c r="EA45" s="32"/>
      <c r="EB45" s="32"/>
      <c r="EC45" s="32">
        <v>23.156140000000001</v>
      </c>
      <c r="ED45" s="32">
        <v>8.5572999999999997</v>
      </c>
      <c r="EE45" s="32"/>
      <c r="EF45" s="32"/>
      <c r="EG45" s="32">
        <v>301.37869000000001</v>
      </c>
      <c r="EH45" s="32">
        <v>24.025870000000001</v>
      </c>
      <c r="EI45" s="32"/>
      <c r="EJ45" s="32"/>
      <c r="EK45" s="32">
        <v>23.60614</v>
      </c>
      <c r="EL45" s="32">
        <v>9.0515699999999999</v>
      </c>
      <c r="EM45" s="32"/>
      <c r="EN45" s="32"/>
      <c r="EO45" s="32">
        <v>933.66868999999997</v>
      </c>
      <c r="EP45" s="32">
        <v>75.223410000000001</v>
      </c>
      <c r="EQ45" s="32"/>
      <c r="ER45" s="32"/>
      <c r="ES45" s="32">
        <v>23.666139999999999</v>
      </c>
      <c r="ET45" s="32">
        <v>9.1208200000000001</v>
      </c>
      <c r="EU45" s="32"/>
      <c r="EV45" s="32"/>
      <c r="EW45" s="32">
        <v>933.90468999999996</v>
      </c>
      <c r="EX45" s="35">
        <v>75.522829999999999</v>
      </c>
      <c r="EY45" s="33">
        <v>0</v>
      </c>
      <c r="EZ45" s="33">
        <v>0</v>
      </c>
      <c r="FA45" s="33">
        <v>23.88654</v>
      </c>
      <c r="FB45" s="33">
        <v>9.3595500000000005</v>
      </c>
      <c r="FC45" s="33">
        <v>0</v>
      </c>
      <c r="FD45" s="33">
        <v>0</v>
      </c>
      <c r="FE45" s="33">
        <v>934.39669000000004</v>
      </c>
      <c r="FF45" s="33">
        <v>76.179569999999998</v>
      </c>
      <c r="FG45" s="33">
        <v>0</v>
      </c>
      <c r="FH45" s="33">
        <v>0</v>
      </c>
      <c r="FI45" s="33">
        <v>24.096540000000001</v>
      </c>
      <c r="FJ45" s="33">
        <v>9.7471700000000006</v>
      </c>
      <c r="FK45" s="33">
        <v>0</v>
      </c>
      <c r="FL45" s="33">
        <v>0</v>
      </c>
      <c r="FM45" s="33">
        <v>934.82869000000005</v>
      </c>
      <c r="FN45" s="33">
        <v>76.671760000000006</v>
      </c>
      <c r="FO45" s="33">
        <v>0</v>
      </c>
      <c r="FP45" s="33">
        <v>0</v>
      </c>
      <c r="FQ45" s="33">
        <v>24.420539999999999</v>
      </c>
      <c r="FR45" s="33">
        <v>10.12777</v>
      </c>
      <c r="FS45" s="33">
        <v>0</v>
      </c>
      <c r="FT45" s="33">
        <v>0</v>
      </c>
      <c r="FU45" s="33">
        <v>935.07869000000005</v>
      </c>
      <c r="FV45" s="33">
        <v>76.674279999999996</v>
      </c>
      <c r="FW45" s="33"/>
      <c r="FX45" s="33"/>
      <c r="FY45" s="33">
        <v>0.05</v>
      </c>
      <c r="FZ45" s="33">
        <v>4.8090000000000001E-2</v>
      </c>
      <c r="GA45" s="33"/>
      <c r="GB45" s="33"/>
      <c r="GC45" s="33">
        <v>0.05</v>
      </c>
      <c r="GD45" s="33">
        <v>4.8439999999999997E-2</v>
      </c>
      <c r="GE45" s="33"/>
      <c r="GF45" s="33"/>
      <c r="GG45" s="33">
        <v>0.15679999999999999</v>
      </c>
      <c r="GH45" s="33">
        <v>0.17368</v>
      </c>
      <c r="GI45" s="33"/>
      <c r="GJ45" s="33"/>
      <c r="GK45" s="33">
        <v>0.56200000000000006</v>
      </c>
      <c r="GL45" s="33">
        <v>0.81425999999999998</v>
      </c>
      <c r="GM45" s="33"/>
      <c r="GN45" s="33"/>
      <c r="GO45" s="33">
        <v>1.1710100000000001</v>
      </c>
      <c r="GP45" s="33">
        <v>1.35626</v>
      </c>
      <c r="GQ45" s="33">
        <v>0</v>
      </c>
      <c r="GR45" s="33">
        <v>0</v>
      </c>
      <c r="GS45" s="33">
        <v>0.86399999999999999</v>
      </c>
      <c r="GT45" s="33">
        <v>1.2254799999999999</v>
      </c>
      <c r="GU45" s="33"/>
      <c r="GV45" s="33"/>
      <c r="GW45" s="33">
        <v>1.37869</v>
      </c>
      <c r="GX45" s="33">
        <v>1.5759799999999999</v>
      </c>
      <c r="GY45" s="33"/>
      <c r="GZ45" s="33"/>
      <c r="HA45" s="33">
        <v>1.0407999999999999</v>
      </c>
      <c r="HB45" s="33">
        <v>1.4741</v>
      </c>
      <c r="HC45" s="33"/>
      <c r="HD45" s="33"/>
      <c r="HE45" s="33">
        <v>301.49909000000002</v>
      </c>
      <c r="HF45" s="33">
        <v>23.865069999999999</v>
      </c>
      <c r="HG45" s="33"/>
      <c r="HH45" s="33"/>
      <c r="HI45" s="33">
        <v>1.3717999999999999</v>
      </c>
      <c r="HJ45" s="33">
        <v>1.8787799999999999</v>
      </c>
      <c r="HK45" s="33"/>
      <c r="HL45" s="33"/>
      <c r="HM45" s="33">
        <v>301.61189000000002</v>
      </c>
      <c r="HN45" s="33">
        <v>24.00525</v>
      </c>
      <c r="HO45" s="33"/>
      <c r="HP45" s="33"/>
      <c r="HQ45" s="33">
        <v>1.3748</v>
      </c>
      <c r="HR45" s="33">
        <v>1.9154199999999999</v>
      </c>
      <c r="HS45" s="33"/>
      <c r="HT45" s="33"/>
      <c r="HU45" s="33">
        <v>301.62869000000001</v>
      </c>
      <c r="HV45" s="33">
        <v>24.028390000000002</v>
      </c>
      <c r="HW45" s="33"/>
      <c r="HX45" s="33"/>
      <c r="HY45" s="33">
        <v>1.4265399999999999</v>
      </c>
      <c r="HZ45" s="33">
        <v>1.96533</v>
      </c>
      <c r="IA45" s="33">
        <v>0</v>
      </c>
      <c r="IB45" s="33">
        <v>0</v>
      </c>
      <c r="IC45" s="33">
        <v>933.91868999999997</v>
      </c>
      <c r="ID45" s="33">
        <v>75.225930000000005</v>
      </c>
      <c r="IE45" s="33">
        <v>0</v>
      </c>
      <c r="IF45" s="33">
        <v>0</v>
      </c>
      <c r="IG45" s="33">
        <v>1.76254</v>
      </c>
      <c r="IH45" s="33">
        <v>2.40672</v>
      </c>
      <c r="II45" s="33">
        <v>0</v>
      </c>
      <c r="IJ45" s="33">
        <v>0</v>
      </c>
      <c r="IK45" s="33">
        <v>934.15468999999996</v>
      </c>
      <c r="IL45" s="33">
        <v>75.525350000000003</v>
      </c>
      <c r="IM45" s="33">
        <v>0</v>
      </c>
      <c r="IN45" s="33">
        <v>0</v>
      </c>
      <c r="IO45" s="33">
        <v>1.81254</v>
      </c>
      <c r="IP45" s="33">
        <v>2.4656400000000001</v>
      </c>
      <c r="IQ45" s="33"/>
      <c r="IR45" s="33"/>
      <c r="IS45" s="33">
        <v>934.64669000000004</v>
      </c>
      <c r="IT45" s="33">
        <v>76.182090000000002</v>
      </c>
      <c r="IU45" s="33"/>
      <c r="IV45" s="33"/>
      <c r="IW45" s="33">
        <v>1.8765400000000001</v>
      </c>
      <c r="IX45" s="33">
        <v>2.5661499999999999</v>
      </c>
      <c r="IY45" s="41"/>
      <c r="IZ45" s="41"/>
      <c r="JA45" s="41">
        <v>935.07869000000005</v>
      </c>
      <c r="JB45" s="41">
        <v>76.674279999999996</v>
      </c>
      <c r="JC45" s="41"/>
      <c r="JD45" s="41"/>
      <c r="JE45" s="41">
        <v>2.21454</v>
      </c>
      <c r="JF45" s="41">
        <v>3.04494</v>
      </c>
      <c r="JG45" s="41"/>
      <c r="JH45" s="41"/>
      <c r="JI45" s="41">
        <v>935.07869000000005</v>
      </c>
      <c r="JJ45" s="41">
        <v>76.674279999999996</v>
      </c>
      <c r="JK45" s="41"/>
      <c r="JL45" s="41"/>
      <c r="JM45" s="41">
        <v>2.4545400000000002</v>
      </c>
      <c r="JN45" s="41">
        <v>3.4007299999999998</v>
      </c>
      <c r="JO45" s="54"/>
      <c r="JP45" s="54"/>
      <c r="JQ45" s="41">
        <v>0.05</v>
      </c>
      <c r="JR45" s="41">
        <v>4.8439999999999997E-2</v>
      </c>
      <c r="JS45" s="41"/>
      <c r="JT45" s="41"/>
      <c r="JU45" s="41">
        <v>0.153</v>
      </c>
      <c r="JV45" s="41">
        <v>0.17269999999999999</v>
      </c>
      <c r="JW45" s="54">
        <v>0</v>
      </c>
      <c r="JX45" s="54">
        <v>0</v>
      </c>
      <c r="JY45" s="41">
        <v>0.56200000000000006</v>
      </c>
      <c r="JZ45" s="41">
        <v>0.81425999999999998</v>
      </c>
      <c r="KA45" s="41">
        <v>0</v>
      </c>
      <c r="KB45" s="41">
        <v>0</v>
      </c>
      <c r="KC45" s="41">
        <v>0.48899999999999999</v>
      </c>
      <c r="KD45" s="41">
        <v>0.64178999999999997</v>
      </c>
      <c r="KE45" s="54">
        <v>0</v>
      </c>
      <c r="KF45" s="54">
        <v>0</v>
      </c>
      <c r="KG45" s="41">
        <v>0.86399999999999999</v>
      </c>
      <c r="KH45" s="41">
        <v>1.2254799999999999</v>
      </c>
      <c r="KI45" s="41"/>
      <c r="KJ45" s="41"/>
      <c r="KK45" s="41">
        <v>2699.203</v>
      </c>
      <c r="KL45" s="41">
        <v>433.22975000000002</v>
      </c>
    </row>
    <row r="46" spans="1:298" customFormat="1" ht="44.25" customHeight="1">
      <c r="A46" s="1" t="s">
        <v>134</v>
      </c>
      <c r="B46" s="12" t="s">
        <v>135</v>
      </c>
      <c r="C46" s="13" t="s">
        <v>46</v>
      </c>
      <c r="D46" s="13" t="s">
        <v>46</v>
      </c>
      <c r="E46" s="13">
        <v>0.8</v>
      </c>
      <c r="F46" s="13">
        <v>1.3</v>
      </c>
      <c r="G46" s="13">
        <v>0.3</v>
      </c>
      <c r="H46" s="13">
        <v>1</v>
      </c>
      <c r="I46" s="13">
        <v>48.6</v>
      </c>
      <c r="J46" s="13">
        <v>28</v>
      </c>
      <c r="K46" s="13">
        <v>291.60000000000002</v>
      </c>
      <c r="L46" s="13">
        <v>191.4</v>
      </c>
      <c r="M46" s="13">
        <v>41</v>
      </c>
      <c r="N46" s="13">
        <v>50.1</v>
      </c>
      <c r="O46" s="13">
        <v>260.39999999999998</v>
      </c>
      <c r="P46" s="13">
        <v>200.9</v>
      </c>
      <c r="Q46" s="13">
        <v>60.7</v>
      </c>
      <c r="R46" s="13">
        <v>154.80000000000001</v>
      </c>
      <c r="S46" s="13">
        <v>371.1</v>
      </c>
      <c r="T46" s="13">
        <v>517.29999999999995</v>
      </c>
      <c r="U46" s="13">
        <v>5292.3</v>
      </c>
      <c r="V46" s="13">
        <v>876.8</v>
      </c>
      <c r="W46" s="13">
        <v>598</v>
      </c>
      <c r="X46" s="13">
        <v>53.82</v>
      </c>
      <c r="Y46" s="13">
        <v>224.80416</v>
      </c>
      <c r="Z46" s="13">
        <v>199.68276</v>
      </c>
      <c r="AA46" s="13">
        <v>935.77760000000001</v>
      </c>
      <c r="AB46" s="13">
        <v>696.75001999999995</v>
      </c>
      <c r="AC46" s="13">
        <v>1214.4919</v>
      </c>
      <c r="AD46" s="13">
        <v>913.12312999999995</v>
      </c>
      <c r="AE46" s="9">
        <v>1.3</v>
      </c>
      <c r="AF46" s="9">
        <v>3.2282899999999999</v>
      </c>
      <c r="AG46" s="9">
        <v>1285.76405</v>
      </c>
      <c r="AH46" s="9">
        <v>1053.6403</v>
      </c>
      <c r="AI46" s="14">
        <v>1.3</v>
      </c>
      <c r="AJ46" s="14">
        <v>3.2282899999999999</v>
      </c>
      <c r="AK46" s="14">
        <v>1123.3690999999999</v>
      </c>
      <c r="AL46" s="14">
        <v>786.73433999999997</v>
      </c>
      <c r="AM46" s="9">
        <v>195.048</v>
      </c>
      <c r="AN46" s="9">
        <v>226.67500000000001</v>
      </c>
      <c r="AO46" s="9">
        <v>1387.07358</v>
      </c>
      <c r="AP46" s="9">
        <v>1190.71237</v>
      </c>
      <c r="AQ46" s="36">
        <v>1.3</v>
      </c>
      <c r="AR46" s="31">
        <v>3.2282899999999999</v>
      </c>
      <c r="AS46" s="31">
        <v>1162.2635</v>
      </c>
      <c r="AT46" s="31">
        <v>841.66783999999996</v>
      </c>
      <c r="AU46" s="31">
        <v>215.46</v>
      </c>
      <c r="AV46" s="31">
        <v>241.70099999999999</v>
      </c>
      <c r="AW46" s="31">
        <v>1405.69958</v>
      </c>
      <c r="AX46" s="31">
        <v>1207.23218</v>
      </c>
      <c r="AY46" s="31">
        <v>1.3</v>
      </c>
      <c r="AZ46" s="31">
        <v>3.2282899999999999</v>
      </c>
      <c r="BA46" s="31">
        <v>1181.5895</v>
      </c>
      <c r="BB46" s="31">
        <v>869.77413000000001</v>
      </c>
      <c r="BC46" s="31">
        <v>307.31400000000002</v>
      </c>
      <c r="BD46" s="31">
        <v>344.99923000000001</v>
      </c>
      <c r="BE46" s="31">
        <v>1405.69958</v>
      </c>
      <c r="BF46" s="31">
        <v>1207.23218</v>
      </c>
      <c r="BG46" s="11">
        <v>1.3</v>
      </c>
      <c r="BH46" s="11">
        <v>3.2282899999999999</v>
      </c>
      <c r="BI46" s="11">
        <v>1219.3542500000001</v>
      </c>
      <c r="BJ46" s="11">
        <v>902.79894999999999</v>
      </c>
      <c r="BK46" s="11">
        <v>156.71879999999999</v>
      </c>
      <c r="BL46" s="11">
        <v>182.10722999999999</v>
      </c>
      <c r="BM46" s="11">
        <v>1169.8945799999999</v>
      </c>
      <c r="BN46" s="11">
        <v>812.37540999999999</v>
      </c>
      <c r="BO46" s="11">
        <v>1.3</v>
      </c>
      <c r="BP46" s="11">
        <v>3.2282899999999999</v>
      </c>
      <c r="BQ46" s="11">
        <v>1239.8766499999999</v>
      </c>
      <c r="BR46" s="11">
        <v>921.60176000000001</v>
      </c>
      <c r="BS46" s="17">
        <v>392.5908</v>
      </c>
      <c r="BT46" s="17">
        <v>457.90123</v>
      </c>
      <c r="BU46" s="17">
        <v>1445.8057899999999</v>
      </c>
      <c r="BV46" s="17">
        <v>1243.69409</v>
      </c>
      <c r="BW46" s="10">
        <v>1.3</v>
      </c>
      <c r="BX46" s="10">
        <v>3.2282899999999999</v>
      </c>
      <c r="BY46" s="10">
        <v>1285.76405</v>
      </c>
      <c r="BZ46" s="10">
        <v>1053.6403</v>
      </c>
      <c r="CA46" s="10">
        <v>491.02199999999999</v>
      </c>
      <c r="CB46" s="10">
        <v>577.96322999999995</v>
      </c>
      <c r="CC46" s="10">
        <v>1498.6683399999999</v>
      </c>
      <c r="CD46" s="10">
        <v>1347.29971</v>
      </c>
      <c r="CE46" s="10"/>
      <c r="CF46" s="10"/>
      <c r="CG46" s="10">
        <v>19.6096</v>
      </c>
      <c r="CH46" s="10">
        <v>15.09177</v>
      </c>
      <c r="CI46" s="10">
        <v>163.29599999999999</v>
      </c>
      <c r="CJ46" s="10">
        <v>130.88399999999999</v>
      </c>
      <c r="CK46" s="10">
        <v>198.77699999999999</v>
      </c>
      <c r="CL46" s="10">
        <v>18.963999999999999</v>
      </c>
      <c r="CM46" s="10"/>
      <c r="CN46" s="10"/>
      <c r="CO46" s="10">
        <v>40.107999999999997</v>
      </c>
      <c r="CP46" s="10">
        <v>35.074330000000003</v>
      </c>
      <c r="CQ46" s="10">
        <v>224.53200000000001</v>
      </c>
      <c r="CR46" s="10">
        <v>208.16200000000001</v>
      </c>
      <c r="CS46" s="10">
        <v>218.38120000000001</v>
      </c>
      <c r="CT46" s="10">
        <v>34.793039999999998</v>
      </c>
      <c r="CU46" s="10"/>
      <c r="CV46" s="10"/>
      <c r="CW46" s="10">
        <v>81.424300000000002</v>
      </c>
      <c r="CX46" s="10">
        <v>535.15332999999998</v>
      </c>
      <c r="CY46" s="10">
        <v>326.79199999999997</v>
      </c>
      <c r="CZ46" s="10">
        <v>372.67899999999997</v>
      </c>
      <c r="DA46" s="10">
        <v>218.38120000000001</v>
      </c>
      <c r="DB46" s="10">
        <v>34.793039999999998</v>
      </c>
      <c r="DC46" s="10">
        <v>20.411999999999999</v>
      </c>
      <c r="DD46" s="10">
        <v>23.166</v>
      </c>
      <c r="DE46" s="10">
        <v>148.92061000000001</v>
      </c>
      <c r="DF46" s="10">
        <v>736.23702000000003</v>
      </c>
      <c r="DG46" s="10">
        <v>408.63799999999998</v>
      </c>
      <c r="DH46" s="10">
        <v>474.71100000000001</v>
      </c>
      <c r="DI46" s="10">
        <v>279.31659999999999</v>
      </c>
      <c r="DJ46" s="10">
        <v>524.44253000000003</v>
      </c>
      <c r="DK46" s="32">
        <v>88.451999999999998</v>
      </c>
      <c r="DL46" s="32">
        <v>99.867000000000004</v>
      </c>
      <c r="DM46" s="32">
        <v>393.25461000000001</v>
      </c>
      <c r="DN46" s="32">
        <v>1040.6323400000001</v>
      </c>
      <c r="DO46" s="32">
        <v>492.55399999999997</v>
      </c>
      <c r="DP46" s="32">
        <v>583.428</v>
      </c>
      <c r="DQ46" s="32">
        <v>310.77190000000002</v>
      </c>
      <c r="DR46" s="32">
        <v>691.43773999999996</v>
      </c>
      <c r="DS46" s="32">
        <v>133.81200000000001</v>
      </c>
      <c r="DT46" s="32">
        <v>153.21799999999999</v>
      </c>
      <c r="DU46" s="32">
        <v>431.48160999999999</v>
      </c>
      <c r="DV46" s="32">
        <v>1074.0750700000001</v>
      </c>
      <c r="DW46" s="32">
        <v>574.202</v>
      </c>
      <c r="DX46" s="32">
        <v>689.23099999999999</v>
      </c>
      <c r="DY46" s="32">
        <v>332.56900000000002</v>
      </c>
      <c r="DZ46" s="32">
        <v>711.96443999999997</v>
      </c>
      <c r="EA46" s="32">
        <v>195.048</v>
      </c>
      <c r="EB46" s="32">
        <v>226.67500000000001</v>
      </c>
      <c r="EC46" s="32">
        <v>1387.08339</v>
      </c>
      <c r="ED46" s="32">
        <v>1190.8399899999999</v>
      </c>
      <c r="EE46" s="32">
        <v>635.43799999999999</v>
      </c>
      <c r="EF46" s="32">
        <v>769.49599999999998</v>
      </c>
      <c r="EG46" s="32">
        <v>374.41340000000002</v>
      </c>
      <c r="EH46" s="32">
        <v>756.66789000000006</v>
      </c>
      <c r="EI46" s="32">
        <v>215.46</v>
      </c>
      <c r="EJ46" s="32">
        <v>241.70099999999999</v>
      </c>
      <c r="EK46" s="32">
        <v>1405.70939</v>
      </c>
      <c r="EL46" s="32">
        <v>1207.3598</v>
      </c>
      <c r="EM46" s="32">
        <v>717.08600000000001</v>
      </c>
      <c r="EN46" s="32">
        <v>867.58500000000004</v>
      </c>
      <c r="EO46" s="32">
        <v>374.43099999999998</v>
      </c>
      <c r="EP46" s="32">
        <v>756.70527000000004</v>
      </c>
      <c r="EQ46" s="32">
        <v>307.31400000000002</v>
      </c>
      <c r="ER46" s="32">
        <v>344.99923000000001</v>
      </c>
      <c r="ES46" s="32">
        <v>1405.70939</v>
      </c>
      <c r="ET46" s="32">
        <v>1207.3598</v>
      </c>
      <c r="EU46" s="32">
        <v>859.97</v>
      </c>
      <c r="EV46" s="32">
        <v>1010.247</v>
      </c>
      <c r="EW46" s="32">
        <v>374.43279999999999</v>
      </c>
      <c r="EX46" s="35">
        <v>756.72423000000003</v>
      </c>
      <c r="EY46" s="33">
        <v>310.94279999999998</v>
      </c>
      <c r="EZ46" s="33">
        <v>350.35122999999999</v>
      </c>
      <c r="FA46" s="33">
        <v>1405.7133899999999</v>
      </c>
      <c r="FB46" s="33">
        <v>1207.39615</v>
      </c>
      <c r="FC46" s="33">
        <v>880.38199999999995</v>
      </c>
      <c r="FD46" s="33">
        <v>1031.5899999999999</v>
      </c>
      <c r="FE46" s="33">
        <v>416.30619999999999</v>
      </c>
      <c r="FF46" s="33">
        <v>795.66333999999995</v>
      </c>
      <c r="FG46" s="33">
        <v>392.5908</v>
      </c>
      <c r="FH46" s="33">
        <v>457.90123</v>
      </c>
      <c r="FI46" s="33">
        <v>1445.8057899999999</v>
      </c>
      <c r="FJ46" s="33">
        <v>1243.69409</v>
      </c>
      <c r="FK46" s="33">
        <v>1064.0899999999999</v>
      </c>
      <c r="FL46" s="33">
        <v>1241.662</v>
      </c>
      <c r="FM46" s="33">
        <v>438.07819999999998</v>
      </c>
      <c r="FN46" s="33">
        <v>814.25534000000005</v>
      </c>
      <c r="FO46" s="33">
        <v>494.6508</v>
      </c>
      <c r="FP46" s="33">
        <v>583.31523000000004</v>
      </c>
      <c r="FQ46" s="33">
        <v>1498.6723400000001</v>
      </c>
      <c r="FR46" s="33">
        <v>1347.3360600000001</v>
      </c>
      <c r="FS46" s="33">
        <v>1229.654</v>
      </c>
      <c r="FT46" s="33">
        <v>1453.5129999999999</v>
      </c>
      <c r="FU46" s="33">
        <v>633.21838000000002</v>
      </c>
      <c r="FV46" s="33">
        <v>839.15263000000004</v>
      </c>
      <c r="FW46" s="33">
        <v>163.29599999999999</v>
      </c>
      <c r="FX46" s="33">
        <v>130.88399999999999</v>
      </c>
      <c r="FY46" s="33">
        <v>198.77699999999999</v>
      </c>
      <c r="FZ46" s="33">
        <v>18.963999999999999</v>
      </c>
      <c r="GA46" s="33">
        <v>127.06</v>
      </c>
      <c r="GB46" s="33">
        <v>142.00664</v>
      </c>
      <c r="GC46" s="33">
        <v>22.249490000000002</v>
      </c>
      <c r="GD46" s="33">
        <v>21.985050000000001</v>
      </c>
      <c r="GE46" s="33">
        <v>224.53200000000001</v>
      </c>
      <c r="GF46" s="33">
        <v>208.16200000000001</v>
      </c>
      <c r="GG46" s="33">
        <v>218.38120000000001</v>
      </c>
      <c r="GH46" s="33">
        <v>34.793039999999998</v>
      </c>
      <c r="GI46" s="33">
        <v>167.88399999999999</v>
      </c>
      <c r="GJ46" s="33">
        <v>193.51061000000001</v>
      </c>
      <c r="GK46" s="33">
        <v>42.23189</v>
      </c>
      <c r="GL46" s="33">
        <v>44.89432</v>
      </c>
      <c r="GM46" s="33">
        <v>326.79199999999997</v>
      </c>
      <c r="GN46" s="33">
        <v>372.67899999999997</v>
      </c>
      <c r="GO46" s="33">
        <v>218.38120000000001</v>
      </c>
      <c r="GP46" s="33">
        <v>34.793039999999998</v>
      </c>
      <c r="GQ46" s="33">
        <v>208.708</v>
      </c>
      <c r="GR46" s="33">
        <v>237.94138000000001</v>
      </c>
      <c r="GS46" s="33">
        <v>42.23189</v>
      </c>
      <c r="GT46" s="33">
        <v>44.89432</v>
      </c>
      <c r="GU46" s="33">
        <v>408.63799999999998</v>
      </c>
      <c r="GV46" s="33">
        <v>474.71100000000001</v>
      </c>
      <c r="GW46" s="33">
        <v>279.31659999999999</v>
      </c>
      <c r="GX46" s="33">
        <v>524.44253000000003</v>
      </c>
      <c r="GY46" s="33">
        <v>249.53200000000001</v>
      </c>
      <c r="GZ46" s="33">
        <v>283.79237999999998</v>
      </c>
      <c r="HA46" s="33">
        <v>92.569289999999995</v>
      </c>
      <c r="HB46" s="33">
        <v>284.35520000000002</v>
      </c>
      <c r="HC46" s="33">
        <v>492.55399999999997</v>
      </c>
      <c r="HD46" s="33">
        <v>583.428</v>
      </c>
      <c r="HE46" s="33">
        <v>488.96690000000001</v>
      </c>
      <c r="HF46" s="33">
        <v>692.61870999999996</v>
      </c>
      <c r="HG46" s="33">
        <v>317.572</v>
      </c>
      <c r="HH46" s="33">
        <v>366.16237999999998</v>
      </c>
      <c r="HI46" s="33">
        <v>112.17581</v>
      </c>
      <c r="HJ46" s="33">
        <v>304.18873000000002</v>
      </c>
      <c r="HK46" s="33">
        <v>574.202</v>
      </c>
      <c r="HL46" s="33">
        <v>689.23099999999999</v>
      </c>
      <c r="HM46" s="33">
        <v>510.91161</v>
      </c>
      <c r="HN46" s="33">
        <v>713.91418999999996</v>
      </c>
      <c r="HO46" s="33">
        <v>358.39600000000002</v>
      </c>
      <c r="HP46" s="33">
        <v>420.57375000000002</v>
      </c>
      <c r="HQ46" s="33">
        <v>112.17581</v>
      </c>
      <c r="HR46" s="33">
        <v>304.18873000000002</v>
      </c>
      <c r="HS46" s="33">
        <v>635.43799999999999</v>
      </c>
      <c r="HT46" s="33">
        <v>769.49599999999998</v>
      </c>
      <c r="HU46" s="33">
        <v>552.75600999999995</v>
      </c>
      <c r="HV46" s="33">
        <v>758.61764000000005</v>
      </c>
      <c r="HW46" s="33">
        <v>424.16800000000001</v>
      </c>
      <c r="HX46" s="33">
        <v>485.90875</v>
      </c>
      <c r="HY46" s="33">
        <v>132.13421</v>
      </c>
      <c r="HZ46" s="33">
        <v>322.93826999999999</v>
      </c>
      <c r="IA46" s="33">
        <v>717.08600000000001</v>
      </c>
      <c r="IB46" s="33">
        <v>867.58500000000004</v>
      </c>
      <c r="IC46" s="33">
        <v>552.77360999999996</v>
      </c>
      <c r="ID46" s="33">
        <v>758.65502000000004</v>
      </c>
      <c r="IE46" s="33">
        <v>551.17600000000004</v>
      </c>
      <c r="IF46" s="33">
        <v>623.98874999999998</v>
      </c>
      <c r="IG46" s="33">
        <v>152.22019</v>
      </c>
      <c r="IH46" s="33">
        <v>345.51112999999998</v>
      </c>
      <c r="II46" s="33">
        <v>859.97</v>
      </c>
      <c r="IJ46" s="33">
        <v>1010.247</v>
      </c>
      <c r="IK46" s="33">
        <v>552.77540999999997</v>
      </c>
      <c r="IL46" s="33">
        <v>758.67398000000003</v>
      </c>
      <c r="IM46" s="33">
        <v>700.86400000000003</v>
      </c>
      <c r="IN46" s="33">
        <v>781.08675000000005</v>
      </c>
      <c r="IO46" s="33">
        <v>171.81619000000001</v>
      </c>
      <c r="IP46" s="33">
        <v>363.84712999999999</v>
      </c>
      <c r="IQ46" s="33">
        <v>880.38199999999995</v>
      </c>
      <c r="IR46" s="33">
        <v>1031.5899999999999</v>
      </c>
      <c r="IS46" s="33">
        <v>594.64881000000003</v>
      </c>
      <c r="IT46" s="33">
        <v>797.61309000000006</v>
      </c>
      <c r="IU46" s="33">
        <v>807.46</v>
      </c>
      <c r="IV46" s="33">
        <v>895.26774999999998</v>
      </c>
      <c r="IW46" s="33">
        <v>191.41219000000001</v>
      </c>
      <c r="IX46" s="33">
        <v>381.75913000000003</v>
      </c>
      <c r="IY46" s="41">
        <v>1064.0899999999999</v>
      </c>
      <c r="IZ46" s="41">
        <v>1241.662</v>
      </c>
      <c r="JA46" s="41">
        <v>616.42080999999996</v>
      </c>
      <c r="JB46" s="41">
        <v>816.20509000000004</v>
      </c>
      <c r="JC46" s="41">
        <v>807.46</v>
      </c>
      <c r="JD46" s="41">
        <v>895.26774999999998</v>
      </c>
      <c r="JE46" s="41">
        <v>211.37183999999999</v>
      </c>
      <c r="JF46" s="41">
        <v>400.13630999999998</v>
      </c>
      <c r="JG46" s="41">
        <v>1229.654</v>
      </c>
      <c r="JH46" s="41">
        <v>1453.5129999999999</v>
      </c>
      <c r="JI46" s="41">
        <v>633.21838000000002</v>
      </c>
      <c r="JJ46" s="41">
        <v>839.15263000000004</v>
      </c>
      <c r="JK46" s="41">
        <v>1027.366</v>
      </c>
      <c r="JL46" s="41">
        <v>1118.73675</v>
      </c>
      <c r="JM46" s="41">
        <v>253.91444999999999</v>
      </c>
      <c r="JN46" s="41">
        <v>440.90697</v>
      </c>
      <c r="JO46" s="54">
        <v>127.06</v>
      </c>
      <c r="JP46" s="54">
        <v>142.00664</v>
      </c>
      <c r="JQ46" s="41">
        <v>22.52496</v>
      </c>
      <c r="JR46" s="41">
        <v>21.985050000000001</v>
      </c>
      <c r="JS46" s="41">
        <v>167.83199999999999</v>
      </c>
      <c r="JT46" s="41">
        <v>177.81211999999999</v>
      </c>
      <c r="JU46" s="41"/>
      <c r="JV46" s="41"/>
      <c r="JW46" s="54">
        <v>167.88399999999999</v>
      </c>
      <c r="JX46" s="54">
        <v>193.51061000000001</v>
      </c>
      <c r="JY46" s="41">
        <v>42.507359999999998</v>
      </c>
      <c r="JZ46" s="41">
        <v>44.89432</v>
      </c>
      <c r="KA46" s="41">
        <v>318.654</v>
      </c>
      <c r="KB46" s="41">
        <v>335.63013000000001</v>
      </c>
      <c r="KC46" s="41">
        <v>0</v>
      </c>
      <c r="KD46" s="41">
        <v>0</v>
      </c>
      <c r="KE46" s="54">
        <v>208.708</v>
      </c>
      <c r="KF46" s="54">
        <v>237.94138000000001</v>
      </c>
      <c r="KG46" s="41">
        <v>42.507359999999998</v>
      </c>
      <c r="KH46" s="41">
        <v>44.89432</v>
      </c>
      <c r="KI46" s="41">
        <v>364.01400000000001</v>
      </c>
      <c r="KJ46" s="41">
        <v>378.70625999999999</v>
      </c>
      <c r="KK46" s="41">
        <v>21.7728</v>
      </c>
      <c r="KL46" s="41">
        <v>20.678000000000001</v>
      </c>
    </row>
    <row r="47" spans="1:298" customFormat="1" ht="44.25" customHeight="1">
      <c r="A47" s="1" t="s">
        <v>136</v>
      </c>
      <c r="B47" s="12" t="s">
        <v>137</v>
      </c>
      <c r="C47" s="13" t="s">
        <v>0</v>
      </c>
      <c r="D47" s="13" t="s">
        <v>0</v>
      </c>
      <c r="E47" s="13">
        <v>1752.3</v>
      </c>
      <c r="F47" s="13">
        <v>1166.5999999999999</v>
      </c>
      <c r="G47" s="13" t="s">
        <v>0</v>
      </c>
      <c r="H47" s="13" t="s">
        <v>0</v>
      </c>
      <c r="I47" s="13">
        <v>1606.4</v>
      </c>
      <c r="J47" s="13">
        <v>1040.3</v>
      </c>
      <c r="K47" s="13">
        <v>674</v>
      </c>
      <c r="L47" s="13">
        <v>98.5</v>
      </c>
      <c r="M47" s="13">
        <v>1096</v>
      </c>
      <c r="N47" s="13">
        <v>902.2</v>
      </c>
      <c r="O47" s="13">
        <v>1133.5</v>
      </c>
      <c r="P47" s="13">
        <v>612.4</v>
      </c>
      <c r="Q47" s="13">
        <v>939</v>
      </c>
      <c r="R47" s="13">
        <v>886.3</v>
      </c>
      <c r="S47" s="13">
        <v>219.5</v>
      </c>
      <c r="T47" s="13">
        <v>172.1</v>
      </c>
      <c r="U47" s="13">
        <v>1505</v>
      </c>
      <c r="V47" s="13">
        <v>1308.8</v>
      </c>
      <c r="W47" s="13">
        <v>0</v>
      </c>
      <c r="X47" s="13">
        <v>0</v>
      </c>
      <c r="Y47" s="13">
        <v>0.40200000000000002</v>
      </c>
      <c r="Z47" s="13">
        <v>0.24299999999999999</v>
      </c>
      <c r="AA47" s="13">
        <v>936.67089999999996</v>
      </c>
      <c r="AB47" s="13">
        <v>575.61685999999997</v>
      </c>
      <c r="AC47" s="13">
        <v>992.35951999999997</v>
      </c>
      <c r="AD47" s="13">
        <v>969.65998000000002</v>
      </c>
      <c r="AE47" s="9">
        <v>920.68717000000004</v>
      </c>
      <c r="AF47" s="9">
        <v>743.19168999999999</v>
      </c>
      <c r="AG47" s="9">
        <v>489.82801000000001</v>
      </c>
      <c r="AH47" s="9">
        <v>798.43467999999996</v>
      </c>
      <c r="AI47" s="14">
        <v>372.33327000000003</v>
      </c>
      <c r="AJ47" s="14">
        <v>294.10872000000001</v>
      </c>
      <c r="AK47" s="14">
        <v>148.39516</v>
      </c>
      <c r="AL47" s="14">
        <v>208.50534999999999</v>
      </c>
      <c r="AM47" s="9">
        <v>199.24700000000001</v>
      </c>
      <c r="AN47" s="9">
        <v>181.51188999999999</v>
      </c>
      <c r="AO47" s="9">
        <v>1289.9406799999999</v>
      </c>
      <c r="AP47" s="9">
        <v>1219.46668</v>
      </c>
      <c r="AQ47" s="36">
        <v>531.70016999999996</v>
      </c>
      <c r="AR47" s="31">
        <v>422.31139000000002</v>
      </c>
      <c r="AS47" s="31">
        <v>170.13079999999999</v>
      </c>
      <c r="AT47" s="31">
        <v>240.71108000000001</v>
      </c>
      <c r="AU47" s="31">
        <v>207.31899999999999</v>
      </c>
      <c r="AV47" s="31">
        <v>191.44452999999999</v>
      </c>
      <c r="AW47" s="31">
        <v>1541.5193300000001</v>
      </c>
      <c r="AX47" s="31">
        <v>1449.0887600000001</v>
      </c>
      <c r="AY47" s="31">
        <v>673.85816999999997</v>
      </c>
      <c r="AZ47" s="31">
        <v>532.88338999999996</v>
      </c>
      <c r="BA47" s="31">
        <v>230.79195999999999</v>
      </c>
      <c r="BB47" s="31">
        <v>351.72104999999999</v>
      </c>
      <c r="BC47" s="31">
        <v>207.31899999999999</v>
      </c>
      <c r="BD47" s="31">
        <v>191.44452999999999</v>
      </c>
      <c r="BE47" s="31">
        <v>1602.5826300000001</v>
      </c>
      <c r="BF47" s="31">
        <v>1513.20246</v>
      </c>
      <c r="BG47" s="11">
        <v>742.82717000000002</v>
      </c>
      <c r="BH47" s="11">
        <v>591.16339000000005</v>
      </c>
      <c r="BI47" s="11">
        <v>296.92993000000001</v>
      </c>
      <c r="BJ47" s="11">
        <v>450.79408999999998</v>
      </c>
      <c r="BK47" s="11">
        <v>296.67899999999997</v>
      </c>
      <c r="BL47" s="11">
        <v>299.05408999999997</v>
      </c>
      <c r="BM47" s="11">
        <v>1683.7700600000001</v>
      </c>
      <c r="BN47" s="11">
        <v>1617.11276</v>
      </c>
      <c r="BO47" s="11">
        <v>860.17717000000005</v>
      </c>
      <c r="BP47" s="11">
        <v>682.95128999999997</v>
      </c>
      <c r="BQ47" s="11">
        <v>371.66692</v>
      </c>
      <c r="BR47" s="11">
        <v>589.49324999999999</v>
      </c>
      <c r="BS47" s="17">
        <v>390.48200000000003</v>
      </c>
      <c r="BT47" s="17">
        <v>383.40604999999999</v>
      </c>
      <c r="BU47" s="17">
        <v>1756.5836099999999</v>
      </c>
      <c r="BV47" s="17">
        <v>1659.3070600000001</v>
      </c>
      <c r="BW47" s="10">
        <v>920.68717000000004</v>
      </c>
      <c r="BX47" s="10">
        <v>743.19168999999999</v>
      </c>
      <c r="BY47" s="10">
        <v>490.57429999999999</v>
      </c>
      <c r="BZ47" s="10">
        <v>798.43467999999996</v>
      </c>
      <c r="CA47" s="10">
        <v>316.54700000000003</v>
      </c>
      <c r="CB47" s="10">
        <v>293.27246000000002</v>
      </c>
      <c r="CC47" s="10">
        <v>2150.4459900000002</v>
      </c>
      <c r="CD47" s="10">
        <v>2076.2134999999998</v>
      </c>
      <c r="CE47" s="10">
        <v>33.18</v>
      </c>
      <c r="CF47" s="10">
        <v>20.765930000000001</v>
      </c>
      <c r="CG47" s="10">
        <v>42.907800000000002</v>
      </c>
      <c r="CH47" s="10">
        <v>50.779299999999999</v>
      </c>
      <c r="CI47" s="10">
        <v>10.522</v>
      </c>
      <c r="CJ47" s="10">
        <v>13.44537</v>
      </c>
      <c r="CK47" s="10">
        <v>80.065520000000006</v>
      </c>
      <c r="CL47" s="10">
        <v>101.54146</v>
      </c>
      <c r="CM47" s="10">
        <v>129.19</v>
      </c>
      <c r="CN47" s="10">
        <v>122.13934</v>
      </c>
      <c r="CO47" s="10">
        <v>62.388300000000001</v>
      </c>
      <c r="CP47" s="10">
        <v>72.32199</v>
      </c>
      <c r="CQ47" s="10">
        <v>41.914000000000001</v>
      </c>
      <c r="CR47" s="10">
        <v>49.553170000000001</v>
      </c>
      <c r="CS47" s="10">
        <v>261.95411999999999</v>
      </c>
      <c r="CT47" s="10">
        <v>298.03841</v>
      </c>
      <c r="CU47" s="10">
        <v>133.19</v>
      </c>
      <c r="CV47" s="10">
        <v>126.77654</v>
      </c>
      <c r="CW47" s="10">
        <v>119.72848</v>
      </c>
      <c r="CX47" s="10">
        <v>145.86282</v>
      </c>
      <c r="CY47" s="10">
        <v>76.213999999999999</v>
      </c>
      <c r="CZ47" s="10">
        <v>90.114170000000001</v>
      </c>
      <c r="DA47" s="10">
        <v>334.75171999999998</v>
      </c>
      <c r="DB47" s="10">
        <v>382.58030000000002</v>
      </c>
      <c r="DC47" s="10">
        <v>163.29</v>
      </c>
      <c r="DD47" s="10">
        <v>157.73828</v>
      </c>
      <c r="DE47" s="10">
        <v>142.99708000000001</v>
      </c>
      <c r="DF47" s="10">
        <v>171.50969000000001</v>
      </c>
      <c r="DG47" s="10">
        <v>104.018</v>
      </c>
      <c r="DH47" s="10">
        <v>121.94653</v>
      </c>
      <c r="DI47" s="10">
        <v>389.71910000000003</v>
      </c>
      <c r="DJ47" s="10">
        <v>442.07810999999998</v>
      </c>
      <c r="DK47" s="32">
        <v>164.29</v>
      </c>
      <c r="DL47" s="32">
        <v>159.04328000000001</v>
      </c>
      <c r="DM47" s="32">
        <v>320.85307999999998</v>
      </c>
      <c r="DN47" s="32">
        <v>346.9085</v>
      </c>
      <c r="DO47" s="32">
        <v>117.866</v>
      </c>
      <c r="DP47" s="32">
        <v>138.84985</v>
      </c>
      <c r="DQ47" s="32">
        <v>533.56313</v>
      </c>
      <c r="DR47" s="32">
        <v>592.38985000000002</v>
      </c>
      <c r="DS47" s="32">
        <v>165.33799999999999</v>
      </c>
      <c r="DT47" s="32">
        <v>160.81834000000001</v>
      </c>
      <c r="DU47" s="32">
        <v>617.95668000000001</v>
      </c>
      <c r="DV47" s="32">
        <v>625.05721000000005</v>
      </c>
      <c r="DW47" s="32">
        <v>176.64500000000001</v>
      </c>
      <c r="DX47" s="32">
        <v>207.07782</v>
      </c>
      <c r="DY47" s="32">
        <v>600.23383000000001</v>
      </c>
      <c r="DZ47" s="32">
        <v>668.36771999999996</v>
      </c>
      <c r="EA47" s="32">
        <v>199.24700000000001</v>
      </c>
      <c r="EB47" s="32">
        <v>181.51188999999999</v>
      </c>
      <c r="EC47" s="32">
        <v>1384.6472799999999</v>
      </c>
      <c r="ED47" s="32">
        <v>1320.5344600000001</v>
      </c>
      <c r="EE47" s="32">
        <v>222.14400000000001</v>
      </c>
      <c r="EF47" s="32">
        <v>257.05115000000001</v>
      </c>
      <c r="EG47" s="32">
        <v>652.04737</v>
      </c>
      <c r="EH47" s="32">
        <v>726.95862</v>
      </c>
      <c r="EI47" s="32">
        <v>207.31899999999999</v>
      </c>
      <c r="EJ47" s="32">
        <v>191.44452999999999</v>
      </c>
      <c r="EK47" s="32">
        <v>1636.2259300000001</v>
      </c>
      <c r="EL47" s="32">
        <v>1550.1565399999999</v>
      </c>
      <c r="EM47" s="32">
        <v>272.291</v>
      </c>
      <c r="EN47" s="32">
        <v>309.10629999999998</v>
      </c>
      <c r="EO47" s="32">
        <v>778.82857000000001</v>
      </c>
      <c r="EP47" s="32">
        <v>888.80832999999996</v>
      </c>
      <c r="EQ47" s="32">
        <v>207.31899999999999</v>
      </c>
      <c r="ER47" s="32">
        <v>191.44452999999999</v>
      </c>
      <c r="ES47" s="32">
        <v>1759.5639900000001</v>
      </c>
      <c r="ET47" s="32">
        <v>1662.9351200000001</v>
      </c>
      <c r="EU47" s="32">
        <v>299.83699999999999</v>
      </c>
      <c r="EV47" s="32">
        <v>337.29433</v>
      </c>
      <c r="EW47" s="32">
        <v>825.97816</v>
      </c>
      <c r="EX47" s="35">
        <v>945.93507</v>
      </c>
      <c r="EY47" s="33">
        <v>296.68200000000002</v>
      </c>
      <c r="EZ47" s="33">
        <v>299.07709</v>
      </c>
      <c r="FA47" s="33">
        <v>1906.7967200000001</v>
      </c>
      <c r="FB47" s="33">
        <v>1808.1958199999999</v>
      </c>
      <c r="FC47" s="33">
        <v>312.89800000000002</v>
      </c>
      <c r="FD47" s="33">
        <v>351.19340999999997</v>
      </c>
      <c r="FE47" s="33">
        <v>963.07150999999999</v>
      </c>
      <c r="FF47" s="33">
        <v>1077.1967</v>
      </c>
      <c r="FG47" s="33">
        <v>390.48200000000003</v>
      </c>
      <c r="FH47" s="33">
        <v>383.40604999999999</v>
      </c>
      <c r="FI47" s="33">
        <v>1932.71767</v>
      </c>
      <c r="FJ47" s="33">
        <v>1843.3333</v>
      </c>
      <c r="FK47" s="33">
        <v>373.173</v>
      </c>
      <c r="FL47" s="33">
        <v>405.64814000000001</v>
      </c>
      <c r="FM47" s="33">
        <v>1092.5432599999999</v>
      </c>
      <c r="FN47" s="33">
        <v>1193.9188899999999</v>
      </c>
      <c r="FO47" s="33">
        <v>405.91</v>
      </c>
      <c r="FP47" s="33">
        <v>400.90501999999998</v>
      </c>
      <c r="FQ47" s="33">
        <v>2320.1922199999999</v>
      </c>
      <c r="FR47" s="33">
        <v>2248.5974299999998</v>
      </c>
      <c r="FS47" s="33">
        <v>453.97500000000002</v>
      </c>
      <c r="FT47" s="33">
        <v>476.97366</v>
      </c>
      <c r="FU47" s="33">
        <v>1192.65644</v>
      </c>
      <c r="FV47" s="33">
        <v>1289.30701</v>
      </c>
      <c r="FW47" s="33">
        <v>10.522</v>
      </c>
      <c r="FX47" s="33">
        <v>13.44537</v>
      </c>
      <c r="FY47" s="33">
        <v>80.065520000000006</v>
      </c>
      <c r="FZ47" s="33">
        <v>101.54146</v>
      </c>
      <c r="GA47" s="33">
        <v>68.847999999999999</v>
      </c>
      <c r="GB47" s="33">
        <v>50.598579999999998</v>
      </c>
      <c r="GC47" s="33">
        <v>21.067350000000001</v>
      </c>
      <c r="GD47" s="33">
        <v>25.51709</v>
      </c>
      <c r="GE47" s="33">
        <v>41.914000000000001</v>
      </c>
      <c r="GF47" s="33">
        <v>49.553170000000001</v>
      </c>
      <c r="GG47" s="33">
        <v>261.95411999999999</v>
      </c>
      <c r="GH47" s="33">
        <v>298.03841</v>
      </c>
      <c r="GI47" s="33">
        <v>128.422</v>
      </c>
      <c r="GJ47" s="33">
        <v>101.64469</v>
      </c>
      <c r="GK47" s="33">
        <v>136.83738</v>
      </c>
      <c r="GL47" s="33">
        <v>152.26292000000001</v>
      </c>
      <c r="GM47" s="33">
        <v>76.213999999999999</v>
      </c>
      <c r="GN47" s="33">
        <v>90.114170000000001</v>
      </c>
      <c r="GO47" s="33">
        <v>336.30572000000001</v>
      </c>
      <c r="GP47" s="33">
        <v>383.69448999999997</v>
      </c>
      <c r="GQ47" s="33">
        <v>142.64619999999999</v>
      </c>
      <c r="GR47" s="33">
        <v>117.21903</v>
      </c>
      <c r="GS47" s="33">
        <v>191.28296</v>
      </c>
      <c r="GT47" s="33">
        <v>208.19683000000001</v>
      </c>
      <c r="GU47" s="33">
        <v>104.018</v>
      </c>
      <c r="GV47" s="33">
        <v>121.94653</v>
      </c>
      <c r="GW47" s="33">
        <v>391.2731</v>
      </c>
      <c r="GX47" s="33">
        <v>443.47221999999999</v>
      </c>
      <c r="GY47" s="33">
        <v>189.78620000000001</v>
      </c>
      <c r="GZ47" s="33">
        <v>157.81191999999999</v>
      </c>
      <c r="HA47" s="33">
        <v>226.97293999999999</v>
      </c>
      <c r="HB47" s="33">
        <v>262.45792</v>
      </c>
      <c r="HC47" s="33">
        <v>117.866</v>
      </c>
      <c r="HD47" s="33">
        <v>138.84985</v>
      </c>
      <c r="HE47" s="33">
        <v>535.11712999999997</v>
      </c>
      <c r="HF47" s="33">
        <v>593.78395999999998</v>
      </c>
      <c r="HG47" s="33">
        <v>267.7362</v>
      </c>
      <c r="HH47" s="33">
        <v>216.37107</v>
      </c>
      <c r="HI47" s="33">
        <v>371.1422</v>
      </c>
      <c r="HJ47" s="33">
        <v>437.81463000000002</v>
      </c>
      <c r="HK47" s="33">
        <v>176.64500000000001</v>
      </c>
      <c r="HL47" s="33">
        <v>207.07782</v>
      </c>
      <c r="HM47" s="33">
        <v>602.11383000000001</v>
      </c>
      <c r="HN47" s="33">
        <v>670.91697999999997</v>
      </c>
      <c r="HO47" s="33">
        <v>297.44619999999998</v>
      </c>
      <c r="HP47" s="33">
        <v>243.67375999999999</v>
      </c>
      <c r="HQ47" s="33">
        <v>396.13560000000001</v>
      </c>
      <c r="HR47" s="33">
        <v>475.43162999999998</v>
      </c>
      <c r="HS47" s="33">
        <v>222.14400000000001</v>
      </c>
      <c r="HT47" s="33">
        <v>257.05115000000001</v>
      </c>
      <c r="HU47" s="33">
        <v>653.92737</v>
      </c>
      <c r="HV47" s="33">
        <v>729.50788</v>
      </c>
      <c r="HW47" s="33">
        <v>369.89109999999999</v>
      </c>
      <c r="HX47" s="33">
        <v>308.36437000000001</v>
      </c>
      <c r="HY47" s="33">
        <v>454.10680000000002</v>
      </c>
      <c r="HZ47" s="33">
        <v>554.96009000000004</v>
      </c>
      <c r="IA47" s="33">
        <v>272.291</v>
      </c>
      <c r="IB47" s="33">
        <v>309.10629999999998</v>
      </c>
      <c r="IC47" s="33">
        <v>780.99657000000002</v>
      </c>
      <c r="ID47" s="33">
        <v>891.66048000000001</v>
      </c>
      <c r="IE47" s="33">
        <v>429.3981</v>
      </c>
      <c r="IF47" s="33">
        <v>361.98212000000001</v>
      </c>
      <c r="IG47" s="33">
        <v>513.87289999999996</v>
      </c>
      <c r="IH47" s="33">
        <v>630.99433999999997</v>
      </c>
      <c r="II47" s="33">
        <v>299.83699999999999</v>
      </c>
      <c r="IJ47" s="33">
        <v>337.29433</v>
      </c>
      <c r="IK47" s="33">
        <v>828.14616000000001</v>
      </c>
      <c r="IL47" s="33">
        <v>948.78722000000005</v>
      </c>
      <c r="IM47" s="33">
        <v>449.4991</v>
      </c>
      <c r="IN47" s="33">
        <v>379.13042999999999</v>
      </c>
      <c r="IO47" s="33">
        <v>546.58749999999998</v>
      </c>
      <c r="IP47" s="33">
        <v>665.38633000000004</v>
      </c>
      <c r="IQ47" s="33">
        <v>312.89800000000002</v>
      </c>
      <c r="IR47" s="33">
        <v>351.19340999999997</v>
      </c>
      <c r="IS47" s="33">
        <v>965.23951</v>
      </c>
      <c r="IT47" s="33">
        <v>1080.0488499999999</v>
      </c>
      <c r="IU47" s="33">
        <v>598.55909999999994</v>
      </c>
      <c r="IV47" s="33">
        <v>496.16208</v>
      </c>
      <c r="IW47" s="33">
        <v>689.3963</v>
      </c>
      <c r="IX47" s="33">
        <v>850.52962000000002</v>
      </c>
      <c r="IY47" s="41">
        <v>373.173</v>
      </c>
      <c r="IZ47" s="41">
        <v>405.64814000000001</v>
      </c>
      <c r="JA47" s="41">
        <v>1096.5832600000001</v>
      </c>
      <c r="JB47" s="41">
        <v>1200.2910400000001</v>
      </c>
      <c r="JC47" s="41">
        <v>630.25509999999997</v>
      </c>
      <c r="JD47" s="41">
        <v>519.38408000000004</v>
      </c>
      <c r="JE47" s="41">
        <v>711.58219999999994</v>
      </c>
      <c r="JF47" s="41">
        <v>891.54033000000004</v>
      </c>
      <c r="JG47" s="41">
        <v>453.97500000000002</v>
      </c>
      <c r="JH47" s="41">
        <v>476.97366</v>
      </c>
      <c r="JI47" s="41">
        <v>1194.27844</v>
      </c>
      <c r="JJ47" s="41">
        <v>1292.82701</v>
      </c>
      <c r="JK47" s="41">
        <v>699.36310000000003</v>
      </c>
      <c r="JL47" s="41">
        <v>576.61558000000002</v>
      </c>
      <c r="JM47" s="41">
        <v>753.02589999999998</v>
      </c>
      <c r="JN47" s="41">
        <v>968.27936999999997</v>
      </c>
      <c r="JO47" s="54">
        <v>68.847999999999999</v>
      </c>
      <c r="JP47" s="54">
        <v>50.598579999999998</v>
      </c>
      <c r="JQ47" s="41">
        <v>21.211349999999999</v>
      </c>
      <c r="JR47" s="41">
        <v>25.764589999999998</v>
      </c>
      <c r="JS47" s="41">
        <v>98.82</v>
      </c>
      <c r="JT47" s="41">
        <v>81.341300000000004</v>
      </c>
      <c r="JU47" s="41">
        <v>41.088999999999999</v>
      </c>
      <c r="JV47" s="41">
        <v>41.34196</v>
      </c>
      <c r="JW47" s="54">
        <v>128.422</v>
      </c>
      <c r="JX47" s="54">
        <v>101.64469</v>
      </c>
      <c r="JY47" s="41">
        <v>137.26938000000001</v>
      </c>
      <c r="JZ47" s="41">
        <v>153.06596999999999</v>
      </c>
      <c r="KA47" s="41">
        <v>169.083</v>
      </c>
      <c r="KB47" s="41">
        <v>141.61742000000001</v>
      </c>
      <c r="KC47" s="41">
        <v>79.075400000000002</v>
      </c>
      <c r="KD47" s="41">
        <v>94.321010000000001</v>
      </c>
      <c r="KE47" s="54">
        <v>142.64619999999999</v>
      </c>
      <c r="KF47" s="54">
        <v>117.21903</v>
      </c>
      <c r="KG47" s="41">
        <v>191.71495999999999</v>
      </c>
      <c r="KH47" s="41">
        <v>208.99987999999999</v>
      </c>
      <c r="KI47" s="41">
        <v>284.29700000000003</v>
      </c>
      <c r="KJ47" s="41">
        <v>232.44669999999999</v>
      </c>
      <c r="KK47" s="41">
        <v>124.16045</v>
      </c>
      <c r="KL47" s="41">
        <v>149.14098000000001</v>
      </c>
    </row>
    <row r="48" spans="1:298" customFormat="1" ht="44.25" customHeight="1">
      <c r="A48" s="1" t="s">
        <v>138</v>
      </c>
      <c r="B48" s="12" t="s">
        <v>139</v>
      </c>
      <c r="C48" s="13" t="s">
        <v>0</v>
      </c>
      <c r="D48" s="13" t="s">
        <v>0</v>
      </c>
      <c r="E48" s="13" t="s">
        <v>0</v>
      </c>
      <c r="F48" s="13" t="s">
        <v>0</v>
      </c>
      <c r="G48" s="13" t="s">
        <v>0</v>
      </c>
      <c r="H48" s="13" t="s">
        <v>0</v>
      </c>
      <c r="I48" s="13">
        <v>0.1</v>
      </c>
      <c r="J48" s="13">
        <v>7.4999999999999997E-3</v>
      </c>
      <c r="K48" s="13" t="s">
        <v>0</v>
      </c>
      <c r="L48" s="13" t="s">
        <v>0</v>
      </c>
      <c r="M48" s="13">
        <v>1.4</v>
      </c>
      <c r="N48" s="13">
        <v>4.3</v>
      </c>
      <c r="O48" s="13" t="s">
        <v>0</v>
      </c>
      <c r="P48" s="13" t="s">
        <v>0</v>
      </c>
      <c r="Q48" s="13" t="s">
        <v>0</v>
      </c>
      <c r="R48" s="13" t="s">
        <v>0</v>
      </c>
      <c r="S48" s="13"/>
      <c r="T48" s="13"/>
      <c r="U48" s="13"/>
      <c r="V48" s="13"/>
      <c r="W48" s="13" t="s">
        <v>0</v>
      </c>
      <c r="X48" s="13" t="s">
        <v>0</v>
      </c>
      <c r="Y48" s="13" t="s">
        <v>0</v>
      </c>
      <c r="Z48" s="13" t="s">
        <v>0</v>
      </c>
      <c r="AA48" s="13">
        <v>0</v>
      </c>
      <c r="AB48" s="13">
        <v>0</v>
      </c>
      <c r="AC48" s="13">
        <v>0.26</v>
      </c>
      <c r="AD48" s="13">
        <v>4.6829999999999997E-2</v>
      </c>
      <c r="AE48" s="9"/>
      <c r="AF48" s="9"/>
      <c r="AG48" s="9"/>
      <c r="AH48" s="9"/>
      <c r="AI48" s="14"/>
      <c r="AJ48" s="14"/>
      <c r="AK48" s="14"/>
      <c r="AL48" s="14"/>
      <c r="AM48" s="9"/>
      <c r="AN48" s="9"/>
      <c r="AO48" s="9">
        <v>2.44</v>
      </c>
      <c r="AP48" s="9">
        <v>19.006</v>
      </c>
      <c r="AQ48" s="36"/>
      <c r="AR48" s="31"/>
      <c r="AS48" s="31"/>
      <c r="AT48" s="31"/>
      <c r="AU48" s="31"/>
      <c r="AV48" s="31"/>
      <c r="AW48" s="31">
        <v>2.44</v>
      </c>
      <c r="AX48" s="31">
        <v>19.006</v>
      </c>
      <c r="AY48" s="31"/>
      <c r="AZ48" s="31"/>
      <c r="BA48" s="31"/>
      <c r="BB48" s="31"/>
      <c r="BC48" s="31"/>
      <c r="BD48" s="31"/>
      <c r="BE48" s="31">
        <v>2.44</v>
      </c>
      <c r="BF48" s="31">
        <v>19.006</v>
      </c>
      <c r="BG48" s="11"/>
      <c r="BH48" s="11"/>
      <c r="BI48" s="11"/>
      <c r="BJ48" s="11"/>
      <c r="BK48" s="11"/>
      <c r="BL48" s="11"/>
      <c r="BM48" s="11">
        <v>2.44</v>
      </c>
      <c r="BN48" s="11">
        <v>19.006</v>
      </c>
      <c r="BO48" s="11"/>
      <c r="BP48" s="11"/>
      <c r="BQ48" s="11"/>
      <c r="BR48" s="11"/>
      <c r="BS48" s="17"/>
      <c r="BT48" s="17"/>
      <c r="BU48" s="17">
        <v>2.44</v>
      </c>
      <c r="BV48" s="17">
        <v>19.006</v>
      </c>
      <c r="BW48" s="32"/>
      <c r="BX48" s="32"/>
      <c r="BY48" s="32"/>
      <c r="BZ48" s="32"/>
      <c r="CA48" s="37"/>
      <c r="CB48" s="37"/>
      <c r="CC48" s="10">
        <v>2.44</v>
      </c>
      <c r="CD48" s="10">
        <v>19.006</v>
      </c>
      <c r="CE48" s="37"/>
      <c r="CF48" s="37"/>
      <c r="CG48" s="10"/>
      <c r="CH48" s="10"/>
      <c r="CI48" s="37"/>
      <c r="CJ48" s="37"/>
      <c r="CK48" s="10"/>
      <c r="CL48" s="10"/>
      <c r="CM48" s="37"/>
      <c r="CN48" s="37"/>
      <c r="CO48" s="10"/>
      <c r="CP48" s="10"/>
      <c r="CQ48" s="10"/>
      <c r="CR48" s="10"/>
      <c r="CS48" s="10"/>
      <c r="CT48" s="10"/>
      <c r="CU48" s="10"/>
      <c r="CV48" s="10"/>
      <c r="CW48" s="10"/>
      <c r="CX48" s="10"/>
      <c r="CY48" s="10"/>
      <c r="CZ48" s="10"/>
      <c r="DA48" s="10"/>
      <c r="DB48" s="10"/>
      <c r="DC48" s="10"/>
      <c r="DD48" s="10"/>
      <c r="DE48" s="10"/>
      <c r="DF48" s="10"/>
      <c r="DG48" s="10"/>
      <c r="DH48" s="10"/>
      <c r="DI48" s="10">
        <v>0.33900000000000002</v>
      </c>
      <c r="DJ48" s="10">
        <v>56.521999999999998</v>
      </c>
      <c r="DK48" s="32">
        <v>2.44</v>
      </c>
      <c r="DL48" s="32">
        <v>19.006</v>
      </c>
      <c r="DM48" s="32"/>
      <c r="DN48" s="32"/>
      <c r="DO48" s="32"/>
      <c r="DP48" s="32"/>
      <c r="DQ48" s="32">
        <v>1.026</v>
      </c>
      <c r="DR48" s="32">
        <v>162.36699999999999</v>
      </c>
      <c r="DS48" s="32"/>
      <c r="DT48" s="32"/>
      <c r="DU48" s="32">
        <v>2.44</v>
      </c>
      <c r="DV48" s="32">
        <v>19.006</v>
      </c>
      <c r="DW48" s="32"/>
      <c r="DX48" s="32"/>
      <c r="DY48" s="32">
        <v>1.026</v>
      </c>
      <c r="DZ48" s="32">
        <v>162.36699999999999</v>
      </c>
      <c r="EA48" s="32"/>
      <c r="EB48" s="32"/>
      <c r="EC48" s="32">
        <v>2.44</v>
      </c>
      <c r="ED48" s="32">
        <v>19.006</v>
      </c>
      <c r="EE48" s="32"/>
      <c r="EF48" s="32"/>
      <c r="EG48" s="32">
        <v>1.026</v>
      </c>
      <c r="EH48" s="32">
        <v>162.36699999999999</v>
      </c>
      <c r="EI48" s="32"/>
      <c r="EJ48" s="32"/>
      <c r="EK48" s="32">
        <v>2.44</v>
      </c>
      <c r="EL48" s="32">
        <v>19.006</v>
      </c>
      <c r="EM48" s="32"/>
      <c r="EN48" s="32"/>
      <c r="EO48" s="32">
        <v>10.827</v>
      </c>
      <c r="EP48" s="32">
        <v>162.36699999999999</v>
      </c>
      <c r="EQ48" s="32"/>
      <c r="ER48" s="32"/>
      <c r="ES48" s="32">
        <v>2.44</v>
      </c>
      <c r="ET48" s="32">
        <v>19.006</v>
      </c>
      <c r="EU48" s="32"/>
      <c r="EV48" s="32"/>
      <c r="EW48" s="32">
        <v>10.827</v>
      </c>
      <c r="EX48" s="35">
        <v>162.36699999999999</v>
      </c>
      <c r="EY48" s="33">
        <v>0</v>
      </c>
      <c r="EZ48" s="33">
        <v>0</v>
      </c>
      <c r="FA48" s="33">
        <v>2.44</v>
      </c>
      <c r="FB48" s="33">
        <v>19.006</v>
      </c>
      <c r="FC48" s="33">
        <v>0</v>
      </c>
      <c r="FD48" s="33">
        <v>0</v>
      </c>
      <c r="FE48" s="33">
        <v>10.827</v>
      </c>
      <c r="FF48" s="33">
        <v>162.36699999999999</v>
      </c>
      <c r="FG48" s="33">
        <v>0</v>
      </c>
      <c r="FH48" s="33">
        <v>0</v>
      </c>
      <c r="FI48" s="33">
        <v>2.44</v>
      </c>
      <c r="FJ48" s="33">
        <v>19.006</v>
      </c>
      <c r="FK48" s="33">
        <v>0</v>
      </c>
      <c r="FL48" s="33">
        <v>0</v>
      </c>
      <c r="FM48" s="33">
        <v>10.827</v>
      </c>
      <c r="FN48" s="33">
        <v>162.36699999999999</v>
      </c>
      <c r="FO48" s="33">
        <v>0</v>
      </c>
      <c r="FP48" s="33">
        <v>0</v>
      </c>
      <c r="FQ48" s="33">
        <v>2.44</v>
      </c>
      <c r="FR48" s="33">
        <v>19.006</v>
      </c>
      <c r="FS48" s="33">
        <v>0</v>
      </c>
      <c r="FT48" s="33">
        <v>0</v>
      </c>
      <c r="FU48" s="33">
        <v>10.827</v>
      </c>
      <c r="FV48" s="33">
        <v>162.36699999999999</v>
      </c>
      <c r="FW48" s="33"/>
      <c r="FX48" s="33"/>
      <c r="FY48" s="33"/>
      <c r="FZ48" s="33"/>
      <c r="GA48" s="33"/>
      <c r="GB48" s="33"/>
      <c r="GC48" s="33"/>
      <c r="GD48" s="33"/>
      <c r="GE48" s="33"/>
      <c r="GF48" s="33"/>
      <c r="GG48" s="33"/>
      <c r="GH48" s="33"/>
      <c r="GI48" s="33"/>
      <c r="GJ48" s="33"/>
      <c r="GK48" s="33">
        <v>1.6</v>
      </c>
      <c r="GL48" s="33">
        <v>13.74</v>
      </c>
      <c r="GM48" s="33"/>
      <c r="GN48" s="33"/>
      <c r="GO48" s="33"/>
      <c r="GP48" s="33"/>
      <c r="GQ48" s="33">
        <v>0</v>
      </c>
      <c r="GR48" s="33">
        <v>0</v>
      </c>
      <c r="GS48" s="33">
        <v>1.665</v>
      </c>
      <c r="GT48" s="33">
        <v>25.809000000000001</v>
      </c>
      <c r="GU48" s="33"/>
      <c r="GV48" s="33"/>
      <c r="GW48" s="33">
        <v>10.14</v>
      </c>
      <c r="GX48" s="33">
        <v>56.521999999999998</v>
      </c>
      <c r="GY48" s="33"/>
      <c r="GZ48" s="33"/>
      <c r="HA48" s="33">
        <v>1.665</v>
      </c>
      <c r="HB48" s="33">
        <v>25.809000000000001</v>
      </c>
      <c r="HC48" s="33"/>
      <c r="HD48" s="33"/>
      <c r="HE48" s="33">
        <v>10.827</v>
      </c>
      <c r="HF48" s="33">
        <v>162.36699999999999</v>
      </c>
      <c r="HG48" s="33"/>
      <c r="HH48" s="33"/>
      <c r="HI48" s="33">
        <v>5.2729999999999997</v>
      </c>
      <c r="HJ48" s="33">
        <v>54.412999999999997</v>
      </c>
      <c r="HK48" s="33"/>
      <c r="HL48" s="33"/>
      <c r="HM48" s="33">
        <v>10.827</v>
      </c>
      <c r="HN48" s="33">
        <v>162.36699999999999</v>
      </c>
      <c r="HO48" s="33"/>
      <c r="HP48" s="33"/>
      <c r="HQ48" s="33">
        <v>5.2729999999999997</v>
      </c>
      <c r="HR48" s="33">
        <v>54.412999999999997</v>
      </c>
      <c r="HS48" s="33"/>
      <c r="HT48" s="33"/>
      <c r="HU48" s="33">
        <v>10.827</v>
      </c>
      <c r="HV48" s="33">
        <v>162.36699999999999</v>
      </c>
      <c r="HW48" s="33"/>
      <c r="HX48" s="33"/>
      <c r="HY48" s="33">
        <v>5.2729999999999997</v>
      </c>
      <c r="HZ48" s="33">
        <v>54.412999999999997</v>
      </c>
      <c r="IA48" s="33">
        <v>0</v>
      </c>
      <c r="IB48" s="33">
        <v>0</v>
      </c>
      <c r="IC48" s="33">
        <v>10.827</v>
      </c>
      <c r="ID48" s="33">
        <v>162.36699999999999</v>
      </c>
      <c r="IE48" s="33">
        <v>0</v>
      </c>
      <c r="IF48" s="33">
        <v>0</v>
      </c>
      <c r="IG48" s="33">
        <v>5.2729999999999997</v>
      </c>
      <c r="IH48" s="33">
        <v>54.412999999999997</v>
      </c>
      <c r="II48" s="33">
        <v>0</v>
      </c>
      <c r="IJ48" s="33">
        <v>0</v>
      </c>
      <c r="IK48" s="33">
        <v>10.827</v>
      </c>
      <c r="IL48" s="33">
        <v>162.36699999999999</v>
      </c>
      <c r="IM48" s="33">
        <v>0</v>
      </c>
      <c r="IN48" s="33">
        <v>0</v>
      </c>
      <c r="IO48" s="33">
        <v>5.2729999999999997</v>
      </c>
      <c r="IP48" s="33">
        <v>54.412999999999997</v>
      </c>
      <c r="IQ48" s="33"/>
      <c r="IR48" s="33"/>
      <c r="IS48" s="33">
        <v>10.827</v>
      </c>
      <c r="IT48" s="33">
        <v>162.36699999999999</v>
      </c>
      <c r="IU48" s="33"/>
      <c r="IV48" s="33"/>
      <c r="IW48" s="33">
        <v>5.2729999999999997</v>
      </c>
      <c r="IX48" s="33">
        <v>54.412999999999997</v>
      </c>
      <c r="IY48" s="41"/>
      <c r="IZ48" s="41"/>
      <c r="JA48" s="41">
        <v>10.827</v>
      </c>
      <c r="JB48" s="41">
        <v>162.36699999999999</v>
      </c>
      <c r="JC48" s="41"/>
      <c r="JD48" s="41"/>
      <c r="JE48" s="41">
        <v>5.2729999999999997</v>
      </c>
      <c r="JF48" s="41">
        <v>54.412999999999997</v>
      </c>
      <c r="JG48" s="41"/>
      <c r="JH48" s="41"/>
      <c r="JI48" s="41">
        <v>10.827</v>
      </c>
      <c r="JJ48" s="41">
        <v>162.36699999999999</v>
      </c>
      <c r="JK48" s="41"/>
      <c r="JL48" s="41"/>
      <c r="JM48" s="41">
        <v>5.2729999999999997</v>
      </c>
      <c r="JN48" s="41">
        <v>54.412999999999997</v>
      </c>
      <c r="JO48" s="54"/>
      <c r="JP48" s="54"/>
      <c r="JQ48" s="41"/>
      <c r="JR48" s="41"/>
      <c r="JS48" s="41"/>
      <c r="JT48" s="41"/>
      <c r="JU48" s="41"/>
      <c r="JV48" s="41"/>
      <c r="JW48" s="54">
        <v>0</v>
      </c>
      <c r="JX48" s="54">
        <v>0</v>
      </c>
      <c r="JY48" s="41">
        <v>1.6</v>
      </c>
      <c r="JZ48" s="41">
        <v>13.74</v>
      </c>
      <c r="KA48" s="41"/>
      <c r="KB48" s="41"/>
      <c r="KC48" s="41"/>
      <c r="KD48" s="41"/>
      <c r="KE48" s="54">
        <v>0</v>
      </c>
      <c r="KF48" s="54">
        <v>0</v>
      </c>
      <c r="KG48" s="41">
        <v>1.665</v>
      </c>
      <c r="KH48" s="41">
        <v>25.809000000000001</v>
      </c>
      <c r="KI48" s="41"/>
      <c r="KJ48" s="41"/>
      <c r="KK48" s="41"/>
      <c r="KL48" s="41"/>
    </row>
    <row r="49" spans="1:298" customFormat="1" ht="44.25" customHeight="1">
      <c r="A49" s="1" t="s">
        <v>140</v>
      </c>
      <c r="B49" s="12" t="s">
        <v>141</v>
      </c>
      <c r="C49" s="13" t="s">
        <v>0</v>
      </c>
      <c r="D49" s="13" t="s">
        <v>0</v>
      </c>
      <c r="E49" s="13">
        <v>19.899999999999999</v>
      </c>
      <c r="F49" s="13">
        <v>29.3</v>
      </c>
      <c r="G49" s="13" t="s">
        <v>0</v>
      </c>
      <c r="H49" s="13" t="s">
        <v>0</v>
      </c>
      <c r="I49" s="13">
        <v>23.5</v>
      </c>
      <c r="J49" s="13">
        <v>39.9</v>
      </c>
      <c r="K49" s="13" t="s">
        <v>0</v>
      </c>
      <c r="L49" s="13" t="s">
        <v>0</v>
      </c>
      <c r="M49" s="13">
        <v>962.1</v>
      </c>
      <c r="N49" s="13">
        <v>302.3</v>
      </c>
      <c r="O49" s="13">
        <v>7.8</v>
      </c>
      <c r="P49" s="13">
        <v>3.1</v>
      </c>
      <c r="Q49" s="13">
        <v>406.2</v>
      </c>
      <c r="R49" s="13">
        <v>107</v>
      </c>
      <c r="S49" s="13">
        <v>7.7</v>
      </c>
      <c r="T49" s="13">
        <v>3.4</v>
      </c>
      <c r="U49" s="13">
        <v>14.5</v>
      </c>
      <c r="V49" s="13">
        <v>65.400000000000006</v>
      </c>
      <c r="W49" s="13" t="s">
        <v>0</v>
      </c>
      <c r="X49" s="13" t="s">
        <v>0</v>
      </c>
      <c r="Y49" s="13" t="s">
        <v>0</v>
      </c>
      <c r="Z49" s="13" t="s">
        <v>0</v>
      </c>
      <c r="AA49" s="13">
        <v>2.5000000000000001E-2</v>
      </c>
      <c r="AB49" s="13">
        <v>0.108</v>
      </c>
      <c r="AC49" s="13">
        <v>37.931480000000001</v>
      </c>
      <c r="AD49" s="13">
        <v>81.704970000000003</v>
      </c>
      <c r="AE49" s="9">
        <v>0.56499999999999995</v>
      </c>
      <c r="AF49" s="9">
        <v>1.64357</v>
      </c>
      <c r="AG49" s="9">
        <v>24.538250000000001</v>
      </c>
      <c r="AH49" s="9">
        <v>90.761979999999994</v>
      </c>
      <c r="AI49" s="14">
        <v>0</v>
      </c>
      <c r="AJ49" s="14">
        <v>0</v>
      </c>
      <c r="AK49" s="14">
        <v>8.8423400000000001</v>
      </c>
      <c r="AL49" s="14">
        <v>43.185099999999998</v>
      </c>
      <c r="AM49" s="9">
        <v>0.82504</v>
      </c>
      <c r="AN49" s="9">
        <v>3.28064</v>
      </c>
      <c r="AO49" s="9">
        <v>14.079829999999999</v>
      </c>
      <c r="AP49" s="9">
        <v>52.207320000000003</v>
      </c>
      <c r="AQ49" s="36">
        <v>0.22500000000000001</v>
      </c>
      <c r="AR49" s="31">
        <v>1</v>
      </c>
      <c r="AS49" s="31">
        <v>10.21538</v>
      </c>
      <c r="AT49" s="31">
        <v>48.240270000000002</v>
      </c>
      <c r="AU49" s="31">
        <v>1.0335399999999999</v>
      </c>
      <c r="AV49" s="31">
        <v>3.99769</v>
      </c>
      <c r="AW49" s="31">
        <v>17.93093</v>
      </c>
      <c r="AX49" s="31">
        <v>63.425199999999997</v>
      </c>
      <c r="AY49" s="31">
        <v>0.22500000000000001</v>
      </c>
      <c r="AZ49" s="31">
        <v>1</v>
      </c>
      <c r="BA49" s="31">
        <v>12.014950000000001</v>
      </c>
      <c r="BB49" s="31">
        <v>55.868009999999998</v>
      </c>
      <c r="BC49" s="31">
        <v>1.0335399999999999</v>
      </c>
      <c r="BD49" s="31">
        <v>3.99769</v>
      </c>
      <c r="BE49" s="31">
        <v>22.05463</v>
      </c>
      <c r="BF49" s="31">
        <v>74.819109999999995</v>
      </c>
      <c r="BG49" s="11">
        <v>0.22500000000000001</v>
      </c>
      <c r="BH49" s="11">
        <v>1</v>
      </c>
      <c r="BI49" s="11">
        <v>20.545680000000001</v>
      </c>
      <c r="BJ49" s="11">
        <v>73.321690000000004</v>
      </c>
      <c r="BK49" s="11">
        <v>1.4999999999999999E-2</v>
      </c>
      <c r="BL49" s="11">
        <v>6.6769999999999996E-2</v>
      </c>
      <c r="BM49" s="11">
        <v>2.3460899999999998</v>
      </c>
      <c r="BN49" s="11">
        <v>16.638839999999998</v>
      </c>
      <c r="BO49" s="11">
        <v>0.56499999999999995</v>
      </c>
      <c r="BP49" s="11">
        <v>1.64357</v>
      </c>
      <c r="BQ49" s="11">
        <v>23.025569999999998</v>
      </c>
      <c r="BR49" s="11">
        <v>83.889589999999998</v>
      </c>
      <c r="BS49" s="17">
        <v>1.0335399999999999</v>
      </c>
      <c r="BT49" s="17">
        <v>3.99769</v>
      </c>
      <c r="BU49" s="17">
        <v>27.570930000000001</v>
      </c>
      <c r="BV49" s="17">
        <v>93.856800000000007</v>
      </c>
      <c r="BW49" s="10">
        <v>0.56499999999999995</v>
      </c>
      <c r="BX49" s="10">
        <v>1.64357</v>
      </c>
      <c r="BY49" s="10">
        <v>24.538250000000001</v>
      </c>
      <c r="BZ49" s="10">
        <v>90.761979999999994</v>
      </c>
      <c r="CA49" s="10">
        <v>1.05104</v>
      </c>
      <c r="CB49" s="10">
        <v>4.07463</v>
      </c>
      <c r="CC49" s="10">
        <v>33.311109999999999</v>
      </c>
      <c r="CD49" s="10">
        <v>113.16547</v>
      </c>
      <c r="CE49" s="10"/>
      <c r="CF49" s="10"/>
      <c r="CG49" s="10">
        <v>0.3488</v>
      </c>
      <c r="CH49" s="10">
        <v>2.54583</v>
      </c>
      <c r="CI49" s="10">
        <v>0.40250000000000002</v>
      </c>
      <c r="CJ49" s="10">
        <v>1.7430000000000001</v>
      </c>
      <c r="CK49" s="10">
        <v>1.9498800000000001</v>
      </c>
      <c r="CL49" s="10">
        <v>6.8127300000000002</v>
      </c>
      <c r="CM49" s="10">
        <v>2.5159999999999998E-2</v>
      </c>
      <c r="CN49" s="10">
        <v>8.1110000000000002E-2</v>
      </c>
      <c r="CO49" s="10">
        <v>1.6671499999999999</v>
      </c>
      <c r="CP49" s="10">
        <v>8.8266500000000008</v>
      </c>
      <c r="CQ49" s="10">
        <v>0.45500000000000002</v>
      </c>
      <c r="CR49" s="10">
        <v>1.9829300000000001</v>
      </c>
      <c r="CS49" s="10">
        <v>3.9342800000000002</v>
      </c>
      <c r="CT49" s="10">
        <v>12.67454</v>
      </c>
      <c r="CU49" s="10">
        <v>0.32732</v>
      </c>
      <c r="CV49" s="10">
        <v>1.19156</v>
      </c>
      <c r="CW49" s="10">
        <v>3.8465500000000001</v>
      </c>
      <c r="CX49" s="10">
        <v>16.62171</v>
      </c>
      <c r="CY49" s="10">
        <v>0.45500000000000002</v>
      </c>
      <c r="CZ49" s="10">
        <v>1.9829300000000001</v>
      </c>
      <c r="DA49" s="10">
        <v>5.98184</v>
      </c>
      <c r="DB49" s="10">
        <v>17.969010000000001</v>
      </c>
      <c r="DC49" s="10">
        <v>0.68003999999999998</v>
      </c>
      <c r="DD49" s="10">
        <v>2.6548699999999998</v>
      </c>
      <c r="DE49" s="10">
        <v>7.3590400000000002</v>
      </c>
      <c r="DF49" s="10">
        <v>26.797160000000002</v>
      </c>
      <c r="DG49" s="10">
        <v>0.52700000000000002</v>
      </c>
      <c r="DH49" s="10">
        <v>2.2881100000000001</v>
      </c>
      <c r="DI49" s="10">
        <v>8.0902399999999997</v>
      </c>
      <c r="DJ49" s="10">
        <v>37.902909999999999</v>
      </c>
      <c r="DK49" s="32">
        <v>0.76004000000000005</v>
      </c>
      <c r="DL49" s="32">
        <v>3.0588700000000002</v>
      </c>
      <c r="DM49" s="32">
        <v>9.0516699999999997</v>
      </c>
      <c r="DN49" s="32">
        <v>33.938029999999998</v>
      </c>
      <c r="DO49" s="32">
        <v>0.58699999999999997</v>
      </c>
      <c r="DP49" s="32">
        <v>2.5584199999999999</v>
      </c>
      <c r="DQ49" s="32">
        <v>10.37424</v>
      </c>
      <c r="DR49" s="32">
        <v>44.350589999999997</v>
      </c>
      <c r="DS49" s="32">
        <v>0.81003999999999998</v>
      </c>
      <c r="DT49" s="32">
        <v>3.21387</v>
      </c>
      <c r="DU49" s="32">
        <v>11.72715</v>
      </c>
      <c r="DV49" s="32">
        <v>43.94388</v>
      </c>
      <c r="DW49" s="32">
        <v>0.67700000000000005</v>
      </c>
      <c r="DX49" s="32">
        <v>2.93316</v>
      </c>
      <c r="DY49" s="32">
        <v>13.31976</v>
      </c>
      <c r="DZ49" s="32">
        <v>57.68918</v>
      </c>
      <c r="EA49" s="32">
        <v>0.82504</v>
      </c>
      <c r="EB49" s="32">
        <v>3.28064</v>
      </c>
      <c r="EC49" s="32">
        <v>14.523429999999999</v>
      </c>
      <c r="ED49" s="32">
        <v>53.439309999999999</v>
      </c>
      <c r="EE49" s="32">
        <v>0.77</v>
      </c>
      <c r="EF49" s="32">
        <v>3.3634200000000001</v>
      </c>
      <c r="EG49" s="32">
        <v>13.425979999999999</v>
      </c>
      <c r="EH49" s="32">
        <v>58.209800000000001</v>
      </c>
      <c r="EI49" s="32">
        <v>1.0335399999999999</v>
      </c>
      <c r="EJ49" s="32">
        <v>3.99769</v>
      </c>
      <c r="EK49" s="32">
        <v>18.37453</v>
      </c>
      <c r="EL49" s="32">
        <v>64.65719</v>
      </c>
      <c r="EM49" s="32">
        <v>0.77</v>
      </c>
      <c r="EN49" s="32">
        <v>3.3634200000000001</v>
      </c>
      <c r="EO49" s="32">
        <v>24.777180000000001</v>
      </c>
      <c r="EP49" s="32">
        <v>71.260390000000001</v>
      </c>
      <c r="EQ49" s="32">
        <v>1.0335399999999999</v>
      </c>
      <c r="ER49" s="32">
        <v>3.99769</v>
      </c>
      <c r="ES49" s="32">
        <v>24.418130000000001</v>
      </c>
      <c r="ET49" s="32">
        <v>81.843580000000003</v>
      </c>
      <c r="EU49" s="32">
        <v>0.878</v>
      </c>
      <c r="EV49" s="32">
        <v>3.85493</v>
      </c>
      <c r="EW49" s="32">
        <v>25.38918</v>
      </c>
      <c r="EX49" s="35">
        <v>73.045670000000001</v>
      </c>
      <c r="EY49" s="33">
        <v>1.0335399999999999</v>
      </c>
      <c r="EZ49" s="33">
        <v>3.99769</v>
      </c>
      <c r="FA49" s="33">
        <v>29.468730000000001</v>
      </c>
      <c r="FB49" s="33">
        <v>98.598560000000006</v>
      </c>
      <c r="FC49" s="33">
        <v>0.878</v>
      </c>
      <c r="FD49" s="33">
        <v>3.85493</v>
      </c>
      <c r="FE49" s="33">
        <v>28.828859999999999</v>
      </c>
      <c r="FF49" s="33">
        <v>88.376350000000002</v>
      </c>
      <c r="FG49" s="33">
        <v>1.0335399999999999</v>
      </c>
      <c r="FH49" s="33">
        <v>3.99769</v>
      </c>
      <c r="FI49" s="33">
        <v>31.288430000000002</v>
      </c>
      <c r="FJ49" s="33">
        <v>106.10171</v>
      </c>
      <c r="FK49" s="33">
        <v>0.878</v>
      </c>
      <c r="FL49" s="33">
        <v>3.85493</v>
      </c>
      <c r="FM49" s="33">
        <v>32.893140000000002</v>
      </c>
      <c r="FN49" s="33">
        <v>103.48587999999999</v>
      </c>
      <c r="FO49" s="33">
        <v>1.05104</v>
      </c>
      <c r="FP49" s="33">
        <v>4.07463</v>
      </c>
      <c r="FQ49" s="33">
        <v>39.093710000000002</v>
      </c>
      <c r="FR49" s="33">
        <v>132.90308999999999</v>
      </c>
      <c r="FS49" s="33">
        <v>0.878</v>
      </c>
      <c r="FT49" s="33">
        <v>3.85493</v>
      </c>
      <c r="FU49" s="33">
        <v>793.91063999999994</v>
      </c>
      <c r="FV49" s="33">
        <v>128.07203999999999</v>
      </c>
      <c r="FW49" s="33">
        <v>0.40250000000000002</v>
      </c>
      <c r="FX49" s="33">
        <v>1.7430000000000001</v>
      </c>
      <c r="FY49" s="33">
        <v>1.9498800000000001</v>
      </c>
      <c r="FZ49" s="33">
        <v>6.8127300000000002</v>
      </c>
      <c r="GA49" s="33">
        <v>8.4000000000000005E-2</v>
      </c>
      <c r="GB49" s="33">
        <v>0.35182999999999998</v>
      </c>
      <c r="GC49" s="33">
        <v>1.3178700000000001</v>
      </c>
      <c r="GD49" s="33">
        <v>4.8663999999999996</v>
      </c>
      <c r="GE49" s="33">
        <v>0.45500000000000002</v>
      </c>
      <c r="GF49" s="33">
        <v>1.9829300000000001</v>
      </c>
      <c r="GG49" s="33">
        <v>3.9342800000000002</v>
      </c>
      <c r="GH49" s="33">
        <v>12.67454</v>
      </c>
      <c r="GI49" s="33">
        <v>0.23400000000000001</v>
      </c>
      <c r="GJ49" s="33">
        <v>1.07443</v>
      </c>
      <c r="GK49" s="33">
        <v>5.1396300000000004</v>
      </c>
      <c r="GL49" s="33">
        <v>20.426490000000001</v>
      </c>
      <c r="GM49" s="33">
        <v>0.45500000000000002</v>
      </c>
      <c r="GN49" s="33">
        <v>1.9829300000000001</v>
      </c>
      <c r="GO49" s="33">
        <v>5.98184</v>
      </c>
      <c r="GP49" s="33">
        <v>17.969010000000001</v>
      </c>
      <c r="GQ49" s="33">
        <v>0.23400000000000001</v>
      </c>
      <c r="GR49" s="33">
        <v>1.07443</v>
      </c>
      <c r="GS49" s="33">
        <v>6.1728500000000004</v>
      </c>
      <c r="GT49" s="33">
        <v>24.699860000000001</v>
      </c>
      <c r="GU49" s="33">
        <v>0.52700000000000002</v>
      </c>
      <c r="GV49" s="33">
        <v>2.2881100000000001</v>
      </c>
      <c r="GW49" s="33">
        <v>16.604240000000001</v>
      </c>
      <c r="GX49" s="33">
        <v>37.902909999999999</v>
      </c>
      <c r="GY49" s="33">
        <v>0.30599999999999999</v>
      </c>
      <c r="GZ49" s="33">
        <v>1.46482</v>
      </c>
      <c r="HA49" s="33">
        <v>7.6986699999999999</v>
      </c>
      <c r="HB49" s="33">
        <v>31.949269999999999</v>
      </c>
      <c r="HC49" s="33">
        <v>0.58699999999999997</v>
      </c>
      <c r="HD49" s="33">
        <v>2.5584199999999999</v>
      </c>
      <c r="HE49" s="33">
        <v>773.54024000000004</v>
      </c>
      <c r="HF49" s="33">
        <v>46.192790000000002</v>
      </c>
      <c r="HG49" s="33">
        <v>0.30599999999999999</v>
      </c>
      <c r="HH49" s="33">
        <v>1.46482</v>
      </c>
      <c r="HI49" s="33">
        <v>9.2545199999999994</v>
      </c>
      <c r="HJ49" s="33">
        <v>37.279940000000003</v>
      </c>
      <c r="HK49" s="33">
        <v>0.67700000000000005</v>
      </c>
      <c r="HL49" s="33">
        <v>2.93316</v>
      </c>
      <c r="HM49" s="33">
        <v>777.50913000000003</v>
      </c>
      <c r="HN49" s="33">
        <v>61.941200000000002</v>
      </c>
      <c r="HO49" s="33">
        <v>0.33600000000000002</v>
      </c>
      <c r="HP49" s="33">
        <v>1.6354</v>
      </c>
      <c r="HQ49" s="33">
        <v>10.118819999999999</v>
      </c>
      <c r="HR49" s="33">
        <v>41.705680000000001</v>
      </c>
      <c r="HS49" s="33">
        <v>0.77</v>
      </c>
      <c r="HT49" s="33">
        <v>3.3634200000000001</v>
      </c>
      <c r="HU49" s="33">
        <v>777.61535000000003</v>
      </c>
      <c r="HV49" s="33">
        <v>62.461820000000003</v>
      </c>
      <c r="HW49" s="33">
        <v>0.33600000000000002</v>
      </c>
      <c r="HX49" s="33">
        <v>1.6354</v>
      </c>
      <c r="HY49" s="33">
        <v>10.96002</v>
      </c>
      <c r="HZ49" s="33">
        <v>46.894179999999999</v>
      </c>
      <c r="IA49" s="33">
        <v>0.77</v>
      </c>
      <c r="IB49" s="33">
        <v>3.3634200000000001</v>
      </c>
      <c r="IC49" s="33">
        <v>780.45254999999997</v>
      </c>
      <c r="ID49" s="33">
        <v>75.512410000000003</v>
      </c>
      <c r="IE49" s="33">
        <v>0.45600000000000002</v>
      </c>
      <c r="IF49" s="33">
        <v>2.19007</v>
      </c>
      <c r="IG49" s="33">
        <v>11.839869999999999</v>
      </c>
      <c r="IH49" s="33">
        <v>54.06635</v>
      </c>
      <c r="II49" s="33">
        <v>0.878</v>
      </c>
      <c r="IJ49" s="33">
        <v>3.85493</v>
      </c>
      <c r="IK49" s="33">
        <v>781.06455000000005</v>
      </c>
      <c r="IL49" s="33">
        <v>77.297690000000003</v>
      </c>
      <c r="IM49" s="33">
        <v>0.45600000000000002</v>
      </c>
      <c r="IN49" s="33">
        <v>2.19007</v>
      </c>
      <c r="IO49" s="33">
        <v>12.731870000000001</v>
      </c>
      <c r="IP49" s="33">
        <v>58.305810000000001</v>
      </c>
      <c r="IQ49" s="33">
        <v>0.878</v>
      </c>
      <c r="IR49" s="33">
        <v>3.85493</v>
      </c>
      <c r="IS49" s="33">
        <v>784.50423000000001</v>
      </c>
      <c r="IT49" s="33">
        <v>92.628370000000004</v>
      </c>
      <c r="IU49" s="33">
        <v>0.501</v>
      </c>
      <c r="IV49" s="33">
        <v>2.4449200000000002</v>
      </c>
      <c r="IW49" s="33">
        <v>16.724270000000001</v>
      </c>
      <c r="IX49" s="33">
        <v>79.92183</v>
      </c>
      <c r="IY49" s="41">
        <v>0.878</v>
      </c>
      <c r="IZ49" s="41">
        <v>3.85493</v>
      </c>
      <c r="JA49" s="41">
        <v>788.56850999999995</v>
      </c>
      <c r="JB49" s="41">
        <v>107.7379</v>
      </c>
      <c r="JC49" s="41">
        <v>0.501</v>
      </c>
      <c r="JD49" s="41">
        <v>2.4449200000000002</v>
      </c>
      <c r="JE49" s="41">
        <v>18.02955</v>
      </c>
      <c r="JF49" s="41">
        <v>85.768730000000005</v>
      </c>
      <c r="JG49" s="41">
        <v>0.878</v>
      </c>
      <c r="JH49" s="41">
        <v>3.85493</v>
      </c>
      <c r="JI49" s="41">
        <v>793.91063999999994</v>
      </c>
      <c r="JJ49" s="41">
        <v>128.07203999999999</v>
      </c>
      <c r="JK49" s="41">
        <v>0.501</v>
      </c>
      <c r="JL49" s="41">
        <v>2.4449200000000002</v>
      </c>
      <c r="JM49" s="41">
        <v>26.55687</v>
      </c>
      <c r="JN49" s="41">
        <v>120.10308000000001</v>
      </c>
      <c r="JO49" s="54">
        <v>8.4000000000000005E-2</v>
      </c>
      <c r="JP49" s="54">
        <v>0.35182999999999998</v>
      </c>
      <c r="JQ49" s="41">
        <v>1.39639</v>
      </c>
      <c r="JR49" s="41">
        <v>4.8663999999999996</v>
      </c>
      <c r="JS49" s="41">
        <v>4.4999999999999998E-2</v>
      </c>
      <c r="JT49" s="41">
        <v>0.28564000000000001</v>
      </c>
      <c r="JU49" s="41">
        <v>695.7808</v>
      </c>
      <c r="JV49" s="41">
        <v>114.47127999999999</v>
      </c>
      <c r="JW49" s="54">
        <v>0.23400000000000001</v>
      </c>
      <c r="JX49" s="54">
        <v>1.07443</v>
      </c>
      <c r="JY49" s="41">
        <v>5.2181499999999996</v>
      </c>
      <c r="JZ49" s="41">
        <v>20.426490000000001</v>
      </c>
      <c r="KA49" s="41">
        <v>0.315</v>
      </c>
      <c r="KB49" s="41">
        <v>1.98376</v>
      </c>
      <c r="KC49" s="41">
        <v>698.09130000000005</v>
      </c>
      <c r="KD49" s="41">
        <v>123.82250999999999</v>
      </c>
      <c r="KE49" s="54">
        <v>0.23400000000000001</v>
      </c>
      <c r="KF49" s="54">
        <v>1.07443</v>
      </c>
      <c r="KG49" s="41">
        <v>6.2513699999999996</v>
      </c>
      <c r="KH49" s="41">
        <v>24.699860000000001</v>
      </c>
      <c r="KI49" s="41">
        <v>0.315</v>
      </c>
      <c r="KJ49" s="41">
        <v>1.98376</v>
      </c>
      <c r="KK49" s="41">
        <v>700.26973999999996</v>
      </c>
      <c r="KL49" s="41">
        <v>137.70553000000001</v>
      </c>
    </row>
    <row r="50" spans="1:298" customFormat="1" ht="44.25" customHeight="1">
      <c r="A50" s="1" t="s">
        <v>142</v>
      </c>
      <c r="B50" s="12" t="s">
        <v>143</v>
      </c>
      <c r="C50" s="13" t="s">
        <v>0</v>
      </c>
      <c r="D50" s="13" t="s">
        <v>0</v>
      </c>
      <c r="E50" s="13">
        <v>0.1</v>
      </c>
      <c r="F50" s="13">
        <v>1.736E-2</v>
      </c>
      <c r="G50" s="13">
        <v>2755.2</v>
      </c>
      <c r="H50" s="13">
        <v>1341.2</v>
      </c>
      <c r="I50" s="13">
        <v>61.4</v>
      </c>
      <c r="J50" s="13">
        <v>25.7</v>
      </c>
      <c r="K50" s="13" t="s">
        <v>46</v>
      </c>
      <c r="L50" s="13" t="s">
        <v>46</v>
      </c>
      <c r="M50" s="13">
        <v>5658.4</v>
      </c>
      <c r="N50" s="13">
        <v>590.1</v>
      </c>
      <c r="O50" s="13" t="s">
        <v>46</v>
      </c>
      <c r="P50" s="13" t="s">
        <v>46</v>
      </c>
      <c r="Q50" s="13">
        <v>330</v>
      </c>
      <c r="R50" s="13">
        <v>117.7</v>
      </c>
      <c r="S50" s="13"/>
      <c r="T50" s="13"/>
      <c r="U50" s="13">
        <v>12847.2</v>
      </c>
      <c r="V50" s="13">
        <v>4909.8</v>
      </c>
      <c r="W50" s="13" t="s">
        <v>0</v>
      </c>
      <c r="X50" s="13" t="s">
        <v>0</v>
      </c>
      <c r="Y50" s="13" t="s">
        <v>0</v>
      </c>
      <c r="Z50" s="13" t="s">
        <v>0</v>
      </c>
      <c r="AA50" s="13">
        <v>0</v>
      </c>
      <c r="AB50" s="13">
        <v>0</v>
      </c>
      <c r="AC50" s="13">
        <v>19140.411499999998</v>
      </c>
      <c r="AD50" s="13">
        <v>12193.703519999999</v>
      </c>
      <c r="AE50" s="9">
        <v>0</v>
      </c>
      <c r="AF50" s="9">
        <v>0</v>
      </c>
      <c r="AG50" s="9">
        <v>26326.47</v>
      </c>
      <c r="AH50" s="9">
        <v>18400.284729999999</v>
      </c>
      <c r="AI50" s="14">
        <v>0</v>
      </c>
      <c r="AJ50" s="14">
        <v>0</v>
      </c>
      <c r="AK50" s="14">
        <v>19994.270499999999</v>
      </c>
      <c r="AL50" s="14">
        <v>14775.11903</v>
      </c>
      <c r="AM50" s="9">
        <v>3.0000000000000001E-3</v>
      </c>
      <c r="AN50" s="9">
        <v>3.0000000000000001E-3</v>
      </c>
      <c r="AO50" s="9">
        <v>17176.800999999999</v>
      </c>
      <c r="AP50" s="9">
        <v>7588.3060100000002</v>
      </c>
      <c r="AQ50" s="9">
        <v>0</v>
      </c>
      <c r="AR50" s="9">
        <v>0</v>
      </c>
      <c r="AS50" s="31">
        <v>20469.145</v>
      </c>
      <c r="AT50" s="31">
        <v>15096.439689999999</v>
      </c>
      <c r="AU50" s="31"/>
      <c r="AV50" s="31"/>
      <c r="AW50" s="31">
        <v>18550.401000000002</v>
      </c>
      <c r="AX50" s="31">
        <v>8182.40301</v>
      </c>
      <c r="AY50" s="31"/>
      <c r="AZ50" s="31"/>
      <c r="BA50" s="31">
        <v>21094.395</v>
      </c>
      <c r="BB50" s="31">
        <v>15661.54341</v>
      </c>
      <c r="BC50" s="31"/>
      <c r="BD50" s="31"/>
      <c r="BE50" s="31">
        <v>20789.451000000001</v>
      </c>
      <c r="BF50" s="31">
        <v>9184.1600099999996</v>
      </c>
      <c r="BG50" s="11"/>
      <c r="BH50" s="11"/>
      <c r="BI50" s="11">
        <v>22094.395</v>
      </c>
      <c r="BJ50" s="11">
        <v>16074.259410000001</v>
      </c>
      <c r="BK50" s="11"/>
      <c r="BL50" s="11"/>
      <c r="BM50" s="11">
        <v>21514.148000000001</v>
      </c>
      <c r="BN50" s="11">
        <v>9530.80501</v>
      </c>
      <c r="BO50" s="11"/>
      <c r="BP50" s="11"/>
      <c r="BQ50" s="11">
        <v>24226.231</v>
      </c>
      <c r="BR50" s="11">
        <v>17370.39041</v>
      </c>
      <c r="BS50" s="17"/>
      <c r="BT50" s="17"/>
      <c r="BU50" s="17">
        <v>23895.948</v>
      </c>
      <c r="BV50" s="17">
        <v>10719.10024</v>
      </c>
      <c r="BW50" s="32"/>
      <c r="BX50" s="32"/>
      <c r="BY50" s="10">
        <v>26326.47</v>
      </c>
      <c r="BZ50" s="10">
        <v>18400.284729999999</v>
      </c>
      <c r="CA50" s="37"/>
      <c r="CB50" s="37"/>
      <c r="CC50" s="10">
        <v>28081.9535</v>
      </c>
      <c r="CD50" s="10">
        <v>12602.00891</v>
      </c>
      <c r="CE50" s="37"/>
      <c r="CF50" s="37"/>
      <c r="CG50" s="10">
        <v>1100.5999999999999</v>
      </c>
      <c r="CH50" s="10">
        <v>456.43900000000002</v>
      </c>
      <c r="CI50" s="37"/>
      <c r="CJ50" s="37"/>
      <c r="CK50" s="10">
        <v>3214.692</v>
      </c>
      <c r="CL50" s="10">
        <v>1425.1690000000001</v>
      </c>
      <c r="CM50" s="37"/>
      <c r="CN50" s="37"/>
      <c r="CO50" s="10">
        <v>3614.7350000000001</v>
      </c>
      <c r="CP50" s="10">
        <v>1644.296</v>
      </c>
      <c r="CQ50" s="10">
        <v>276.64999999999998</v>
      </c>
      <c r="CR50" s="10">
        <v>108.003</v>
      </c>
      <c r="CS50" s="10">
        <v>8116.6989999999996</v>
      </c>
      <c r="CT50" s="10">
        <v>3446.643</v>
      </c>
      <c r="CU50" s="10"/>
      <c r="CV50" s="10"/>
      <c r="CW50" s="10">
        <v>6922.5330000000004</v>
      </c>
      <c r="CX50" s="10">
        <v>3139.9280100000001</v>
      </c>
      <c r="CY50" s="10">
        <v>276.64999999999998</v>
      </c>
      <c r="CZ50" s="10">
        <v>108.003</v>
      </c>
      <c r="DA50" s="10">
        <v>15599.349</v>
      </c>
      <c r="DB50" s="10">
        <v>6739.6620000000003</v>
      </c>
      <c r="DC50" s="10"/>
      <c r="DD50" s="10"/>
      <c r="DE50" s="10">
        <v>9018.9310000000005</v>
      </c>
      <c r="DF50" s="10">
        <v>4087.7660099999998</v>
      </c>
      <c r="DG50" s="10">
        <v>276.64999999999998</v>
      </c>
      <c r="DH50" s="10">
        <v>108.003</v>
      </c>
      <c r="DI50" s="10">
        <v>24785.699000000001</v>
      </c>
      <c r="DJ50" s="10">
        <v>10683.722</v>
      </c>
      <c r="DK50" s="32"/>
      <c r="DL50" s="32"/>
      <c r="DM50" s="32">
        <v>12144.200999999999</v>
      </c>
      <c r="DN50" s="32">
        <v>5494.6730100000004</v>
      </c>
      <c r="DO50" s="32">
        <v>276.64999999999998</v>
      </c>
      <c r="DP50" s="32">
        <v>108.003</v>
      </c>
      <c r="DQ50" s="32">
        <v>29802.348999999998</v>
      </c>
      <c r="DR50" s="32">
        <v>12837.516</v>
      </c>
      <c r="DS50" s="32"/>
      <c r="DT50" s="32"/>
      <c r="DU50" s="32">
        <v>14484.251</v>
      </c>
      <c r="DV50" s="32">
        <v>6500.4500099999996</v>
      </c>
      <c r="DW50" s="32">
        <v>276.64999999999998</v>
      </c>
      <c r="DX50" s="32">
        <v>108.003</v>
      </c>
      <c r="DY50" s="32">
        <v>30826.999</v>
      </c>
      <c r="DZ50" s="32">
        <v>13270.177</v>
      </c>
      <c r="EA50" s="32"/>
      <c r="EB50" s="32"/>
      <c r="EC50" s="32">
        <v>17176.800999999999</v>
      </c>
      <c r="ED50" s="32">
        <v>7588.3060100000002</v>
      </c>
      <c r="EE50" s="32">
        <v>276.64999999999998</v>
      </c>
      <c r="EF50" s="32">
        <v>108.003</v>
      </c>
      <c r="EG50" s="32">
        <v>34313.548999999999</v>
      </c>
      <c r="EH50" s="32">
        <v>14778.075000000001</v>
      </c>
      <c r="EI50" s="32"/>
      <c r="EJ50" s="32"/>
      <c r="EK50" s="32">
        <v>18550.401000000002</v>
      </c>
      <c r="EL50" s="32">
        <v>8182.40301</v>
      </c>
      <c r="EM50" s="32">
        <v>276.64999999999998</v>
      </c>
      <c r="EN50" s="32">
        <v>108.003</v>
      </c>
      <c r="EO50" s="32">
        <v>36044.849000000002</v>
      </c>
      <c r="EP50" s="32">
        <v>15503.763999999999</v>
      </c>
      <c r="EQ50" s="32"/>
      <c r="ER50" s="32"/>
      <c r="ES50" s="32">
        <v>20789.451000000001</v>
      </c>
      <c r="ET50" s="32">
        <v>9184.1600099999996</v>
      </c>
      <c r="EU50" s="32">
        <v>276.64999999999998</v>
      </c>
      <c r="EV50" s="32">
        <v>108.003</v>
      </c>
      <c r="EW50" s="32">
        <v>36044.849000000002</v>
      </c>
      <c r="EX50" s="35">
        <v>15503.763999999999</v>
      </c>
      <c r="EY50" s="33">
        <v>0</v>
      </c>
      <c r="EZ50" s="33">
        <v>0</v>
      </c>
      <c r="FA50" s="33">
        <v>21514.148000000001</v>
      </c>
      <c r="FB50" s="33">
        <v>9530.80501</v>
      </c>
      <c r="FC50" s="33">
        <v>276.64999999999998</v>
      </c>
      <c r="FD50" s="33">
        <v>108.003</v>
      </c>
      <c r="FE50" s="33">
        <v>38668.898999999998</v>
      </c>
      <c r="FF50" s="33">
        <v>16471.61046</v>
      </c>
      <c r="FG50" s="33">
        <v>0</v>
      </c>
      <c r="FH50" s="33">
        <v>0</v>
      </c>
      <c r="FI50" s="33">
        <v>23895.948</v>
      </c>
      <c r="FJ50" s="33">
        <v>10719.10024</v>
      </c>
      <c r="FK50" s="33">
        <v>276.64999999999998</v>
      </c>
      <c r="FL50" s="33">
        <v>108.003</v>
      </c>
      <c r="FM50" s="33">
        <v>42741.849000000002</v>
      </c>
      <c r="FN50" s="33">
        <v>17974.335459999998</v>
      </c>
      <c r="FO50" s="33">
        <v>0</v>
      </c>
      <c r="FP50" s="33">
        <v>0</v>
      </c>
      <c r="FQ50" s="33">
        <v>28806.6505</v>
      </c>
      <c r="FR50" s="33">
        <v>12948.653910000001</v>
      </c>
      <c r="FS50" s="33">
        <v>276.64999999999998</v>
      </c>
      <c r="FT50" s="33">
        <v>108.003</v>
      </c>
      <c r="FU50" s="33">
        <v>47011.078029999997</v>
      </c>
      <c r="FV50" s="33">
        <v>19348.108639999999</v>
      </c>
      <c r="FW50" s="33"/>
      <c r="FX50" s="33"/>
      <c r="FY50" s="33">
        <v>3214.692</v>
      </c>
      <c r="FZ50" s="33">
        <v>1425.1690000000001</v>
      </c>
      <c r="GA50" s="33"/>
      <c r="GB50" s="33"/>
      <c r="GC50" s="33">
        <v>3122.6803599999998</v>
      </c>
      <c r="GD50" s="33">
        <v>1036.2670700000001</v>
      </c>
      <c r="GE50" s="33">
        <v>276.64999999999998</v>
      </c>
      <c r="GF50" s="33">
        <v>108.003</v>
      </c>
      <c r="GG50" s="33">
        <v>8116.6989999999996</v>
      </c>
      <c r="GH50" s="33">
        <v>3446.643</v>
      </c>
      <c r="GI50" s="33"/>
      <c r="GJ50" s="33"/>
      <c r="GK50" s="33">
        <v>10187.08036</v>
      </c>
      <c r="GL50" s="33">
        <v>3542.0694199999998</v>
      </c>
      <c r="GM50" s="33">
        <v>276.64999999999998</v>
      </c>
      <c r="GN50" s="33">
        <v>108.003</v>
      </c>
      <c r="GO50" s="33">
        <v>15599.349</v>
      </c>
      <c r="GP50" s="33">
        <v>6739.6620000000003</v>
      </c>
      <c r="GQ50" s="33">
        <v>0</v>
      </c>
      <c r="GR50" s="33">
        <v>0</v>
      </c>
      <c r="GS50" s="33">
        <v>13182.23036</v>
      </c>
      <c r="GT50" s="33">
        <v>4694.6694200000002</v>
      </c>
      <c r="GU50" s="33">
        <v>276.64999999999998</v>
      </c>
      <c r="GV50" s="33">
        <v>108.003</v>
      </c>
      <c r="GW50" s="33">
        <v>24785.699000000001</v>
      </c>
      <c r="GX50" s="33">
        <v>10683.722</v>
      </c>
      <c r="GY50" s="33"/>
      <c r="GZ50" s="33"/>
      <c r="HA50" s="33">
        <v>14782.83036</v>
      </c>
      <c r="HB50" s="33">
        <v>5289.8904199999997</v>
      </c>
      <c r="HC50" s="33">
        <v>276.64999999999998</v>
      </c>
      <c r="HD50" s="33">
        <v>108.003</v>
      </c>
      <c r="HE50" s="33">
        <v>30110.812000000002</v>
      </c>
      <c r="HF50" s="33">
        <v>12838.381520000001</v>
      </c>
      <c r="HG50" s="33"/>
      <c r="HH50" s="33"/>
      <c r="HI50" s="33">
        <v>19022.08036</v>
      </c>
      <c r="HJ50" s="33">
        <v>6922.02142</v>
      </c>
      <c r="HK50" s="33">
        <v>276.64999999999998</v>
      </c>
      <c r="HL50" s="33">
        <v>108.003</v>
      </c>
      <c r="HM50" s="33">
        <v>31135.797020000002</v>
      </c>
      <c r="HN50" s="33">
        <v>13271.992410000001</v>
      </c>
      <c r="HO50" s="33"/>
      <c r="HP50" s="33"/>
      <c r="HQ50" s="33">
        <v>21383.380359999999</v>
      </c>
      <c r="HR50" s="33">
        <v>7789.2454200000002</v>
      </c>
      <c r="HS50" s="33">
        <v>276.64999999999998</v>
      </c>
      <c r="HT50" s="33">
        <v>108.003</v>
      </c>
      <c r="HU50" s="33">
        <v>34622.347020000001</v>
      </c>
      <c r="HV50" s="33">
        <v>14779.89041</v>
      </c>
      <c r="HW50" s="33"/>
      <c r="HX50" s="33"/>
      <c r="HY50" s="33">
        <v>21383.380359999999</v>
      </c>
      <c r="HZ50" s="33">
        <v>7789.2454200000002</v>
      </c>
      <c r="IA50" s="33">
        <v>276.64999999999998</v>
      </c>
      <c r="IB50" s="33">
        <v>108.003</v>
      </c>
      <c r="IC50" s="33">
        <v>36353.647019999997</v>
      </c>
      <c r="ID50" s="33">
        <v>15505.57941</v>
      </c>
      <c r="IE50" s="33">
        <v>0</v>
      </c>
      <c r="IF50" s="33">
        <v>0</v>
      </c>
      <c r="IG50" s="33">
        <v>21816.323039999999</v>
      </c>
      <c r="IH50" s="33">
        <v>8216.0834400000003</v>
      </c>
      <c r="II50" s="33">
        <v>276.64999999999998</v>
      </c>
      <c r="IJ50" s="33">
        <v>108.003</v>
      </c>
      <c r="IK50" s="33">
        <v>36353.647019999997</v>
      </c>
      <c r="IL50" s="33">
        <v>15505.57941</v>
      </c>
      <c r="IM50" s="33">
        <v>0</v>
      </c>
      <c r="IN50" s="33">
        <v>0</v>
      </c>
      <c r="IO50" s="33">
        <v>22931.52304</v>
      </c>
      <c r="IP50" s="33">
        <v>8551.2104400000007</v>
      </c>
      <c r="IQ50" s="33">
        <v>276.64999999999998</v>
      </c>
      <c r="IR50" s="33">
        <v>108.003</v>
      </c>
      <c r="IS50" s="33">
        <v>38977.69702</v>
      </c>
      <c r="IT50" s="33">
        <v>16473.425869999999</v>
      </c>
      <c r="IU50" s="33"/>
      <c r="IV50" s="33"/>
      <c r="IW50" s="33">
        <v>22931.52304</v>
      </c>
      <c r="IX50" s="33">
        <v>8551.2104400000007</v>
      </c>
      <c r="IY50" s="41">
        <v>276.64999999999998</v>
      </c>
      <c r="IZ50" s="41">
        <v>108.003</v>
      </c>
      <c r="JA50" s="41">
        <v>43050.647019999997</v>
      </c>
      <c r="JB50" s="41">
        <v>17976.150870000001</v>
      </c>
      <c r="JC50" s="41"/>
      <c r="JD50" s="41"/>
      <c r="JE50" s="41">
        <v>23348.823039999999</v>
      </c>
      <c r="JF50" s="41">
        <v>8676.0814399999999</v>
      </c>
      <c r="JG50" s="41">
        <v>276.64999999999998</v>
      </c>
      <c r="JH50" s="41">
        <v>108.003</v>
      </c>
      <c r="JI50" s="41">
        <v>47011.078029999997</v>
      </c>
      <c r="JJ50" s="41">
        <v>19348.108639999999</v>
      </c>
      <c r="JK50" s="41"/>
      <c r="JL50" s="41"/>
      <c r="JM50" s="41">
        <v>24325.202720000001</v>
      </c>
      <c r="JN50" s="41">
        <v>8970.5084399999996</v>
      </c>
      <c r="JO50" s="54"/>
      <c r="JP50" s="54"/>
      <c r="JQ50" s="41">
        <v>3122.6803599999998</v>
      </c>
      <c r="JR50" s="41">
        <v>1036.2670700000001</v>
      </c>
      <c r="JS50" s="41"/>
      <c r="JT50" s="41"/>
      <c r="JU50" s="41">
        <v>1106.0999999999999</v>
      </c>
      <c r="JV50" s="41">
        <v>335.762</v>
      </c>
      <c r="JW50" s="54">
        <v>0</v>
      </c>
      <c r="JX50" s="54">
        <v>0</v>
      </c>
      <c r="JY50" s="41">
        <v>10187.08036</v>
      </c>
      <c r="JZ50" s="41">
        <v>3542.0694199999998</v>
      </c>
      <c r="KA50" s="41">
        <v>0</v>
      </c>
      <c r="KB50" s="41">
        <v>0</v>
      </c>
      <c r="KC50" s="41">
        <v>1106.0999999999999</v>
      </c>
      <c r="KD50" s="41">
        <v>335.762</v>
      </c>
      <c r="KE50" s="54">
        <v>0</v>
      </c>
      <c r="KF50" s="54">
        <v>0</v>
      </c>
      <c r="KG50" s="41">
        <v>13182.23036</v>
      </c>
      <c r="KH50" s="41">
        <v>4694.6694200000002</v>
      </c>
      <c r="KI50" s="41"/>
      <c r="KJ50" s="41"/>
      <c r="KK50" s="41">
        <v>1106.0999999999999</v>
      </c>
      <c r="KL50" s="41">
        <v>335.762</v>
      </c>
    </row>
    <row r="51" spans="1:298" customFormat="1" ht="44.25" customHeight="1">
      <c r="A51" s="1" t="s">
        <v>144</v>
      </c>
      <c r="B51" s="12" t="s">
        <v>145</v>
      </c>
      <c r="C51" s="13">
        <v>70.900000000000006</v>
      </c>
      <c r="D51" s="13">
        <v>78</v>
      </c>
      <c r="E51" s="13">
        <v>162.1</v>
      </c>
      <c r="F51" s="13">
        <v>263.2</v>
      </c>
      <c r="G51" s="13">
        <v>135.5</v>
      </c>
      <c r="H51" s="13">
        <v>94.8</v>
      </c>
      <c r="I51" s="13">
        <v>6</v>
      </c>
      <c r="J51" s="13">
        <v>13.5</v>
      </c>
      <c r="K51" s="13" t="s">
        <v>0</v>
      </c>
      <c r="L51" s="13" t="s">
        <v>0</v>
      </c>
      <c r="M51" s="13">
        <v>79.2</v>
      </c>
      <c r="N51" s="13">
        <v>112.8</v>
      </c>
      <c r="O51" s="13">
        <v>6</v>
      </c>
      <c r="P51" s="13">
        <v>12.2</v>
      </c>
      <c r="Q51" s="13">
        <v>110.9</v>
      </c>
      <c r="R51" s="13">
        <v>170.3</v>
      </c>
      <c r="S51" s="13">
        <v>9.3000000000000007</v>
      </c>
      <c r="T51" s="13">
        <v>17.2</v>
      </c>
      <c r="U51" s="13">
        <v>111.5</v>
      </c>
      <c r="V51" s="13">
        <v>177.5</v>
      </c>
      <c r="W51" s="13">
        <v>0</v>
      </c>
      <c r="X51" s="13">
        <v>0</v>
      </c>
      <c r="Y51" s="13">
        <v>0.36</v>
      </c>
      <c r="Z51" s="13">
        <v>0.2006</v>
      </c>
      <c r="AA51" s="13">
        <v>0.9</v>
      </c>
      <c r="AB51" s="13">
        <v>1.7314700000000001</v>
      </c>
      <c r="AC51" s="13">
        <v>223.11600000000001</v>
      </c>
      <c r="AD51" s="13">
        <v>362.33884</v>
      </c>
      <c r="AE51" s="9">
        <v>1.5049999999999999</v>
      </c>
      <c r="AF51" s="9">
        <v>4.9130000000000003</v>
      </c>
      <c r="AG51" s="9">
        <v>55.1</v>
      </c>
      <c r="AH51" s="9">
        <v>121.42700000000001</v>
      </c>
      <c r="AI51" s="14">
        <v>0.93500000000000005</v>
      </c>
      <c r="AJ51" s="14">
        <v>2.7120000000000002</v>
      </c>
      <c r="AK51" s="14">
        <v>35</v>
      </c>
      <c r="AL51" s="14">
        <v>64.492000000000004</v>
      </c>
      <c r="AM51" s="9">
        <v>0.20499999999999999</v>
      </c>
      <c r="AN51" s="9">
        <v>0.74399999999999999</v>
      </c>
      <c r="AO51" s="9">
        <v>70</v>
      </c>
      <c r="AP51" s="9">
        <v>143.24299999999999</v>
      </c>
      <c r="AQ51" s="36">
        <v>1.125</v>
      </c>
      <c r="AR51" s="31">
        <v>3.407</v>
      </c>
      <c r="AS51" s="31">
        <v>55.1</v>
      </c>
      <c r="AT51" s="31">
        <v>121.42700000000001</v>
      </c>
      <c r="AU51" s="31">
        <v>0.30499999999999999</v>
      </c>
      <c r="AV51" s="31">
        <v>1.01</v>
      </c>
      <c r="AW51" s="31">
        <v>80</v>
      </c>
      <c r="AX51" s="31">
        <v>160.721</v>
      </c>
      <c r="AY51" s="31">
        <v>1.2250000000000001</v>
      </c>
      <c r="AZ51" s="31">
        <v>3.7989999999999999</v>
      </c>
      <c r="BA51" s="31">
        <v>55.1</v>
      </c>
      <c r="BB51" s="31">
        <v>121.42700000000001</v>
      </c>
      <c r="BC51" s="31">
        <v>0.36499999999999999</v>
      </c>
      <c r="BD51" s="31">
        <v>1.2909999999999999</v>
      </c>
      <c r="BE51" s="31">
        <v>80</v>
      </c>
      <c r="BF51" s="31">
        <v>160.721</v>
      </c>
      <c r="BG51" s="11">
        <v>1.3049999999999999</v>
      </c>
      <c r="BH51" s="11">
        <v>4.1159999999999997</v>
      </c>
      <c r="BI51" s="11">
        <v>55.1</v>
      </c>
      <c r="BJ51" s="11">
        <v>121.42700000000001</v>
      </c>
      <c r="BK51" s="11">
        <v>0.40500000000000003</v>
      </c>
      <c r="BL51" s="11">
        <v>1.478</v>
      </c>
      <c r="BM51" s="11">
        <v>80</v>
      </c>
      <c r="BN51" s="11">
        <v>160.721</v>
      </c>
      <c r="BO51" s="11">
        <v>1.3049999999999999</v>
      </c>
      <c r="BP51" s="11">
        <v>4.1159999999999997</v>
      </c>
      <c r="BQ51" s="11">
        <v>55.1</v>
      </c>
      <c r="BR51" s="11">
        <v>121.42700000000001</v>
      </c>
      <c r="BS51" s="17">
        <v>0.48</v>
      </c>
      <c r="BT51" s="17">
        <v>1.6719999999999999</v>
      </c>
      <c r="BU51" s="17">
        <v>80</v>
      </c>
      <c r="BV51" s="17">
        <v>160.721</v>
      </c>
      <c r="BW51" s="10">
        <v>1.5049999999999999</v>
      </c>
      <c r="BX51" s="10">
        <v>4.9130000000000003</v>
      </c>
      <c r="BY51" s="10">
        <v>55.1</v>
      </c>
      <c r="BZ51" s="10">
        <v>121.42700000000001</v>
      </c>
      <c r="CA51" s="10">
        <v>0.44</v>
      </c>
      <c r="CB51" s="10">
        <v>1.4850000000000001</v>
      </c>
      <c r="CC51" s="10">
        <v>80</v>
      </c>
      <c r="CD51" s="10">
        <v>160.721</v>
      </c>
      <c r="CE51" s="10"/>
      <c r="CF51" s="10"/>
      <c r="CG51" s="10"/>
      <c r="CH51" s="10"/>
      <c r="CI51" s="10"/>
      <c r="CJ51" s="10"/>
      <c r="CK51" s="10"/>
      <c r="CL51" s="10"/>
      <c r="CM51" s="10"/>
      <c r="CN51" s="10"/>
      <c r="CO51" s="10">
        <v>10</v>
      </c>
      <c r="CP51" s="10">
        <v>27.4</v>
      </c>
      <c r="CQ51" s="10"/>
      <c r="CR51" s="10"/>
      <c r="CS51" s="10"/>
      <c r="CT51" s="10"/>
      <c r="CU51" s="10"/>
      <c r="CV51" s="10"/>
      <c r="CW51" s="10">
        <v>40</v>
      </c>
      <c r="CX51" s="10">
        <v>85.343999999999994</v>
      </c>
      <c r="CY51" s="10"/>
      <c r="CZ51" s="10"/>
      <c r="DA51" s="10"/>
      <c r="DB51" s="10"/>
      <c r="DC51" s="10">
        <v>0.05</v>
      </c>
      <c r="DD51" s="10">
        <v>0.20799999999999999</v>
      </c>
      <c r="DE51" s="10">
        <v>60</v>
      </c>
      <c r="DF51" s="10">
        <v>126.944</v>
      </c>
      <c r="DG51" s="10"/>
      <c r="DH51" s="10"/>
      <c r="DI51" s="10"/>
      <c r="DJ51" s="10"/>
      <c r="DK51" s="32">
        <v>0.17499999999999999</v>
      </c>
      <c r="DL51" s="32">
        <v>0.61799999999999999</v>
      </c>
      <c r="DM51" s="32">
        <v>70</v>
      </c>
      <c r="DN51" s="32">
        <v>143.24299999999999</v>
      </c>
      <c r="DO51" s="32"/>
      <c r="DP51" s="32"/>
      <c r="DQ51" s="32"/>
      <c r="DR51" s="32"/>
      <c r="DS51" s="32">
        <v>0.20499999999999999</v>
      </c>
      <c r="DT51" s="32">
        <v>0.74399999999999999</v>
      </c>
      <c r="DU51" s="32">
        <v>70</v>
      </c>
      <c r="DV51" s="32">
        <v>143.24299999999999</v>
      </c>
      <c r="DW51" s="32"/>
      <c r="DX51" s="32"/>
      <c r="DY51" s="32"/>
      <c r="DZ51" s="32"/>
      <c r="EA51" s="32">
        <v>0.20499999999999999</v>
      </c>
      <c r="EB51" s="32">
        <v>0.74399999999999999</v>
      </c>
      <c r="EC51" s="32">
        <v>70</v>
      </c>
      <c r="ED51" s="32">
        <v>143.24299999999999</v>
      </c>
      <c r="EE51" s="32"/>
      <c r="EF51" s="32"/>
      <c r="EG51" s="32"/>
      <c r="EH51" s="32"/>
      <c r="EI51" s="32">
        <v>0.30499999999999999</v>
      </c>
      <c r="EJ51" s="32">
        <v>1.01</v>
      </c>
      <c r="EK51" s="32">
        <v>80</v>
      </c>
      <c r="EL51" s="32">
        <v>160.721</v>
      </c>
      <c r="EM51" s="32"/>
      <c r="EN51" s="32"/>
      <c r="EO51" s="32">
        <v>20.288</v>
      </c>
      <c r="EP51" s="32">
        <v>43.641089999999998</v>
      </c>
      <c r="EQ51" s="32">
        <v>0.36499999999999999</v>
      </c>
      <c r="ER51" s="32">
        <v>1.2909999999999999</v>
      </c>
      <c r="ES51" s="32">
        <v>80</v>
      </c>
      <c r="ET51" s="32">
        <v>160.721</v>
      </c>
      <c r="EU51" s="32"/>
      <c r="EV51" s="32"/>
      <c r="EW51" s="32">
        <v>60.287999999999997</v>
      </c>
      <c r="EX51" s="35">
        <v>129.64108999999999</v>
      </c>
      <c r="EY51" s="33">
        <v>0.40500000000000003</v>
      </c>
      <c r="EZ51" s="33">
        <v>1.478</v>
      </c>
      <c r="FA51" s="33">
        <v>80</v>
      </c>
      <c r="FB51" s="33">
        <v>160.721</v>
      </c>
      <c r="FC51" s="33">
        <v>0</v>
      </c>
      <c r="FD51" s="33">
        <v>0</v>
      </c>
      <c r="FE51" s="33">
        <v>79.787999999999997</v>
      </c>
      <c r="FF51" s="33">
        <v>171.56609</v>
      </c>
      <c r="FG51" s="33">
        <v>0.48</v>
      </c>
      <c r="FH51" s="33">
        <v>1.6719999999999999</v>
      </c>
      <c r="FI51" s="33">
        <v>80</v>
      </c>
      <c r="FJ51" s="33">
        <v>160.721</v>
      </c>
      <c r="FK51" s="33">
        <v>0</v>
      </c>
      <c r="FL51" s="33">
        <v>0</v>
      </c>
      <c r="FM51" s="33">
        <v>79.787999999999997</v>
      </c>
      <c r="FN51" s="33">
        <v>171.56609</v>
      </c>
      <c r="FO51" s="33">
        <v>0.48</v>
      </c>
      <c r="FP51" s="33">
        <v>1.6719999999999999</v>
      </c>
      <c r="FQ51" s="33">
        <v>80</v>
      </c>
      <c r="FR51" s="33">
        <v>160.721</v>
      </c>
      <c r="FS51" s="33">
        <v>0</v>
      </c>
      <c r="FT51" s="33">
        <v>0</v>
      </c>
      <c r="FU51" s="33">
        <v>99.896000000000001</v>
      </c>
      <c r="FV51" s="33">
        <v>211.82257000000001</v>
      </c>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v>0.28799999999999998</v>
      </c>
      <c r="HF51" s="33">
        <v>0.64109000000000005</v>
      </c>
      <c r="HG51" s="33"/>
      <c r="HH51" s="33"/>
      <c r="HI51" s="33"/>
      <c r="HJ51" s="33"/>
      <c r="HK51" s="33"/>
      <c r="HL51" s="33"/>
      <c r="HM51" s="33">
        <v>0.76800000000000002</v>
      </c>
      <c r="HN51" s="33">
        <v>1.6913199999999999</v>
      </c>
      <c r="HO51" s="33"/>
      <c r="HP51" s="33"/>
      <c r="HQ51" s="33"/>
      <c r="HR51" s="33"/>
      <c r="HS51" s="33"/>
      <c r="HT51" s="33"/>
      <c r="HU51" s="33">
        <v>0.76800000000000002</v>
      </c>
      <c r="HV51" s="33">
        <v>1.6913199999999999</v>
      </c>
      <c r="HW51" s="33"/>
      <c r="HX51" s="33"/>
      <c r="HY51" s="33"/>
      <c r="HZ51" s="33"/>
      <c r="IA51" s="33">
        <v>0</v>
      </c>
      <c r="IB51" s="33">
        <v>0</v>
      </c>
      <c r="IC51" s="33">
        <v>20.876000000000001</v>
      </c>
      <c r="ID51" s="33">
        <v>44.947800000000001</v>
      </c>
      <c r="IE51" s="33"/>
      <c r="IF51" s="33"/>
      <c r="IG51" s="33"/>
      <c r="IH51" s="33"/>
      <c r="II51" s="33">
        <v>0</v>
      </c>
      <c r="IJ51" s="33">
        <v>0</v>
      </c>
      <c r="IK51" s="33">
        <v>61.176000000000002</v>
      </c>
      <c r="IL51" s="33">
        <v>131.62687</v>
      </c>
      <c r="IM51" s="33"/>
      <c r="IN51" s="33"/>
      <c r="IO51" s="33"/>
      <c r="IP51" s="33"/>
      <c r="IQ51" s="33"/>
      <c r="IR51" s="33"/>
      <c r="IS51" s="33">
        <v>80.676000000000002</v>
      </c>
      <c r="IT51" s="33">
        <v>173.55187000000001</v>
      </c>
      <c r="IU51" s="33"/>
      <c r="IV51" s="33"/>
      <c r="IW51" s="33"/>
      <c r="IX51" s="33"/>
      <c r="IY51" s="41"/>
      <c r="IZ51" s="41"/>
      <c r="JA51" s="41">
        <v>80.676000000000002</v>
      </c>
      <c r="JB51" s="41">
        <v>173.55187000000001</v>
      </c>
      <c r="JC51" s="41"/>
      <c r="JD51" s="41"/>
      <c r="JE51" s="41"/>
      <c r="JF51" s="41"/>
      <c r="JG51" s="41"/>
      <c r="JH51" s="41"/>
      <c r="JI51" s="41">
        <v>100.676</v>
      </c>
      <c r="JJ51" s="41">
        <v>213.55187000000001</v>
      </c>
      <c r="JK51" s="41"/>
      <c r="JL51" s="41"/>
      <c r="JM51" s="41">
        <v>3.0000000000000001E-3</v>
      </c>
      <c r="JN51" s="41">
        <v>3.7299999999999998E-3</v>
      </c>
      <c r="JO51" s="54"/>
      <c r="JP51" s="54"/>
      <c r="JQ51" s="41"/>
      <c r="JR51" s="41"/>
      <c r="JS51" s="41"/>
      <c r="JT51" s="41"/>
      <c r="JU51" s="41"/>
      <c r="JV51" s="41"/>
      <c r="JW51" s="54"/>
      <c r="JX51" s="54"/>
      <c r="JY51" s="41"/>
      <c r="JZ51" s="41"/>
      <c r="KA51" s="41"/>
      <c r="KB51" s="41"/>
      <c r="KC51" s="41"/>
      <c r="KD51" s="41"/>
      <c r="KE51" s="54"/>
      <c r="KF51" s="54"/>
      <c r="KG51" s="41"/>
      <c r="KH51" s="41"/>
      <c r="KI51" s="41"/>
      <c r="KJ51" s="41"/>
      <c r="KK51" s="41"/>
      <c r="KL51" s="41"/>
    </row>
    <row r="52" spans="1:298" customFormat="1" ht="44.25" customHeight="1">
      <c r="A52" s="1" t="s">
        <v>146</v>
      </c>
      <c r="B52" s="12" t="s">
        <v>147</v>
      </c>
      <c r="C52" s="13">
        <v>1050</v>
      </c>
      <c r="D52" s="13">
        <v>520.20000000000005</v>
      </c>
      <c r="E52" s="13">
        <v>1.5</v>
      </c>
      <c r="F52" s="13">
        <v>2.7</v>
      </c>
      <c r="G52" s="13">
        <v>1975.2</v>
      </c>
      <c r="H52" s="13">
        <v>519.6</v>
      </c>
      <c r="I52" s="13">
        <v>6.2</v>
      </c>
      <c r="J52" s="13">
        <v>11.4</v>
      </c>
      <c r="K52" s="13">
        <v>4</v>
      </c>
      <c r="L52" s="13">
        <v>1.2</v>
      </c>
      <c r="M52" s="13">
        <v>73.5</v>
      </c>
      <c r="N52" s="13">
        <v>109.5</v>
      </c>
      <c r="O52" s="13" t="s">
        <v>0</v>
      </c>
      <c r="P52" s="13" t="s">
        <v>0</v>
      </c>
      <c r="Q52" s="13">
        <v>26.4</v>
      </c>
      <c r="R52" s="13">
        <v>29.6</v>
      </c>
      <c r="S52" s="13">
        <v>19391.400000000001</v>
      </c>
      <c r="T52" s="13">
        <v>6794.1</v>
      </c>
      <c r="U52" s="13">
        <v>30</v>
      </c>
      <c r="V52" s="13">
        <v>47.5</v>
      </c>
      <c r="W52" s="13" t="s">
        <v>0</v>
      </c>
      <c r="X52" s="13" t="s">
        <v>0</v>
      </c>
      <c r="Y52" s="13" t="s">
        <v>0</v>
      </c>
      <c r="Z52" s="13" t="s">
        <v>0</v>
      </c>
      <c r="AA52" s="13">
        <v>19337.830999999998</v>
      </c>
      <c r="AB52" s="13">
        <v>12779.4012</v>
      </c>
      <c r="AC52" s="13">
        <v>35.181159999999998</v>
      </c>
      <c r="AD52" s="13">
        <v>58.635159999999999</v>
      </c>
      <c r="AE52" s="9">
        <v>7047.2790000000005</v>
      </c>
      <c r="AF52" s="9">
        <v>4238.4944999999998</v>
      </c>
      <c r="AG52" s="9">
        <v>22.55471</v>
      </c>
      <c r="AH52" s="9">
        <v>60.247790000000002</v>
      </c>
      <c r="AI52" s="14">
        <v>3276.3290000000002</v>
      </c>
      <c r="AJ52" s="14">
        <v>2413.826</v>
      </c>
      <c r="AK52" s="14">
        <v>16.20607</v>
      </c>
      <c r="AL52" s="14">
        <v>38.392490000000002</v>
      </c>
      <c r="AM52" s="9">
        <v>5413.384</v>
      </c>
      <c r="AN52" s="9">
        <v>2175.28172</v>
      </c>
      <c r="AO52" s="9">
        <v>16.743010000000002</v>
      </c>
      <c r="AP52" s="9">
        <v>27.96002</v>
      </c>
      <c r="AQ52" s="36">
        <v>3276.3290000000002</v>
      </c>
      <c r="AR52" s="31">
        <v>2413.826</v>
      </c>
      <c r="AS52" s="31">
        <v>17.11326</v>
      </c>
      <c r="AT52" s="31">
        <v>41.683759999999999</v>
      </c>
      <c r="AU52" s="31">
        <v>5413.5839999999998</v>
      </c>
      <c r="AV52" s="31">
        <v>2175.4977199999998</v>
      </c>
      <c r="AW52" s="31">
        <v>22.33766</v>
      </c>
      <c r="AX52" s="31">
        <v>33.05256</v>
      </c>
      <c r="AY52" s="31">
        <v>5188.0789999999997</v>
      </c>
      <c r="AZ52" s="31">
        <v>3388.8184999999999</v>
      </c>
      <c r="BA52" s="31">
        <v>18.498830000000002</v>
      </c>
      <c r="BB52" s="31">
        <v>45.06635</v>
      </c>
      <c r="BC52" s="31">
        <v>5413.5839999999998</v>
      </c>
      <c r="BD52" s="31">
        <v>2175.4977199999998</v>
      </c>
      <c r="BE52" s="31">
        <v>22.437660000000001</v>
      </c>
      <c r="BF52" s="31">
        <v>33.24915</v>
      </c>
      <c r="BG52" s="11">
        <v>5256.0789999999997</v>
      </c>
      <c r="BH52" s="11">
        <v>3423.4985000000001</v>
      </c>
      <c r="BI52" s="11">
        <v>19.746929999999999</v>
      </c>
      <c r="BJ52" s="11">
        <v>51.098269999999999</v>
      </c>
      <c r="BK52" s="11">
        <v>5413.8339999999998</v>
      </c>
      <c r="BL52" s="11">
        <v>2175.7667200000001</v>
      </c>
      <c r="BM52" s="11">
        <v>23.313870000000001</v>
      </c>
      <c r="BN52" s="11">
        <v>35.691650000000003</v>
      </c>
      <c r="BO52" s="11">
        <v>6286.2790000000005</v>
      </c>
      <c r="BP52" s="11">
        <v>3892.2395000000001</v>
      </c>
      <c r="BQ52" s="11">
        <v>22.023900000000001</v>
      </c>
      <c r="BR52" s="11">
        <v>57.073900000000002</v>
      </c>
      <c r="BS52" s="17">
        <v>5413.8339999999998</v>
      </c>
      <c r="BT52" s="17">
        <v>2175.7667200000001</v>
      </c>
      <c r="BU52" s="17">
        <v>33.40701</v>
      </c>
      <c r="BV52" s="17">
        <v>43.339269999999999</v>
      </c>
      <c r="BW52" s="10">
        <v>7047.2790000000005</v>
      </c>
      <c r="BX52" s="10">
        <v>4238.4944999999998</v>
      </c>
      <c r="BY52" s="10">
        <v>22.55471</v>
      </c>
      <c r="BZ52" s="10">
        <v>60.247790000000002</v>
      </c>
      <c r="CA52" s="10">
        <v>5413.5839999999998</v>
      </c>
      <c r="CB52" s="10">
        <v>2175.4977199999998</v>
      </c>
      <c r="CC52" s="10">
        <v>32.720030000000001</v>
      </c>
      <c r="CD52" s="10">
        <v>41.641710000000003</v>
      </c>
      <c r="CE52" s="10">
        <v>1287.047</v>
      </c>
      <c r="CF52" s="10">
        <v>555.17138999999997</v>
      </c>
      <c r="CG52" s="10">
        <v>0.97324999999999995</v>
      </c>
      <c r="CH52" s="10">
        <v>3.7015500000000001</v>
      </c>
      <c r="CI52" s="10"/>
      <c r="CJ52" s="10"/>
      <c r="CK52" s="10">
        <v>0.49874000000000002</v>
      </c>
      <c r="CL52" s="10">
        <v>2.3365100000000001</v>
      </c>
      <c r="CM52" s="10">
        <v>1767.4939999999999</v>
      </c>
      <c r="CN52" s="10">
        <v>759.36136999999997</v>
      </c>
      <c r="CO52" s="10">
        <v>1.5918099999999999</v>
      </c>
      <c r="CP52" s="10">
        <v>6.1687399999999997</v>
      </c>
      <c r="CQ52" s="10"/>
      <c r="CR52" s="10"/>
      <c r="CS52" s="10">
        <v>3.8674200000000001</v>
      </c>
      <c r="CT52" s="10">
        <v>13.18235</v>
      </c>
      <c r="CU52" s="10">
        <v>2669.4749999999999</v>
      </c>
      <c r="CV52" s="10">
        <v>1136.13258</v>
      </c>
      <c r="CW52" s="10">
        <v>3.8183699999999998</v>
      </c>
      <c r="CX52" s="10">
        <v>11.68722</v>
      </c>
      <c r="CY52" s="10">
        <v>1001.643</v>
      </c>
      <c r="CZ52" s="10">
        <v>1119.7760000000001</v>
      </c>
      <c r="DA52" s="10">
        <v>5.5878100000000002</v>
      </c>
      <c r="DB52" s="10">
        <v>17.577300000000001</v>
      </c>
      <c r="DC52" s="10">
        <v>3954.634</v>
      </c>
      <c r="DD52" s="10">
        <v>1663.0477699999999</v>
      </c>
      <c r="DE52" s="10">
        <v>4.5815200000000003</v>
      </c>
      <c r="DF52" s="10">
        <v>13.83358</v>
      </c>
      <c r="DG52" s="10">
        <v>1001.643</v>
      </c>
      <c r="DH52" s="10">
        <v>1119.7760000000001</v>
      </c>
      <c r="DI52" s="10">
        <v>8.1530100000000001</v>
      </c>
      <c r="DJ52" s="10">
        <v>23.587309999999999</v>
      </c>
      <c r="DK52" s="32">
        <v>4788.6840000000002</v>
      </c>
      <c r="DL52" s="32">
        <v>1959.13552</v>
      </c>
      <c r="DM52" s="32">
        <v>8.2614900000000002</v>
      </c>
      <c r="DN52" s="32">
        <v>17.312639999999998</v>
      </c>
      <c r="DO52" s="32">
        <v>2954.1970000000001</v>
      </c>
      <c r="DP52" s="32">
        <v>2016.577</v>
      </c>
      <c r="DQ52" s="32">
        <v>9.5377600000000005</v>
      </c>
      <c r="DR52" s="32">
        <v>27.015650000000001</v>
      </c>
      <c r="DS52" s="32">
        <v>5413.384</v>
      </c>
      <c r="DT52" s="32">
        <v>2175.28172</v>
      </c>
      <c r="DU52" s="32">
        <v>11.00445</v>
      </c>
      <c r="DV52" s="32">
        <v>23.711359999999999</v>
      </c>
      <c r="DW52" s="32">
        <v>2954.1970000000001</v>
      </c>
      <c r="DX52" s="32">
        <v>2016.577</v>
      </c>
      <c r="DY52" s="32">
        <v>11.28157</v>
      </c>
      <c r="DZ52" s="32">
        <v>33.045740000000002</v>
      </c>
      <c r="EA52" s="32">
        <v>5413.384</v>
      </c>
      <c r="EB52" s="32">
        <v>2175.28172</v>
      </c>
      <c r="EC52" s="32">
        <v>16.743010000000002</v>
      </c>
      <c r="ED52" s="32">
        <v>27.96002</v>
      </c>
      <c r="EE52" s="32">
        <v>2954.1970000000001</v>
      </c>
      <c r="EF52" s="32">
        <v>2016.577</v>
      </c>
      <c r="EG52" s="32">
        <v>11.67717</v>
      </c>
      <c r="EH52" s="32">
        <v>34.288699999999999</v>
      </c>
      <c r="EI52" s="32">
        <v>5413.5839999999998</v>
      </c>
      <c r="EJ52" s="32">
        <v>2175.4977199999998</v>
      </c>
      <c r="EK52" s="32">
        <v>22.33766</v>
      </c>
      <c r="EL52" s="32">
        <v>33.05256</v>
      </c>
      <c r="EM52" s="32">
        <v>3116.8539999999998</v>
      </c>
      <c r="EN52" s="32">
        <v>2016.577</v>
      </c>
      <c r="EO52" s="32">
        <v>13.12687</v>
      </c>
      <c r="EP52" s="32">
        <v>38.196739999999998</v>
      </c>
      <c r="EQ52" s="32">
        <v>5413.5839999999998</v>
      </c>
      <c r="ER52" s="32">
        <v>2175.4977199999998</v>
      </c>
      <c r="ES52" s="32">
        <v>22.437660000000001</v>
      </c>
      <c r="ET52" s="32">
        <v>33.24915</v>
      </c>
      <c r="EU52" s="32">
        <v>3116.8539999999998</v>
      </c>
      <c r="EV52" s="32">
        <v>2016.577</v>
      </c>
      <c r="EW52" s="32">
        <v>14.14542</v>
      </c>
      <c r="EX52" s="35">
        <v>41.237369999999999</v>
      </c>
      <c r="EY52" s="33">
        <v>5413.8339999999998</v>
      </c>
      <c r="EZ52" s="33">
        <v>2175.7667200000001</v>
      </c>
      <c r="FA52" s="33">
        <v>23.313870000000001</v>
      </c>
      <c r="FB52" s="33">
        <v>35.691650000000003</v>
      </c>
      <c r="FC52" s="33">
        <v>3116.8539999999998</v>
      </c>
      <c r="FD52" s="33">
        <v>2016.577</v>
      </c>
      <c r="FE52" s="33">
        <v>17.082630000000002</v>
      </c>
      <c r="FF52" s="33">
        <v>51.545670000000001</v>
      </c>
      <c r="FG52" s="33">
        <v>5413.8339999999998</v>
      </c>
      <c r="FH52" s="33">
        <v>2175.7667200000001</v>
      </c>
      <c r="FI52" s="33">
        <v>33.40701</v>
      </c>
      <c r="FJ52" s="33">
        <v>43.339269999999999</v>
      </c>
      <c r="FK52" s="33">
        <v>3116.8539999999998</v>
      </c>
      <c r="FL52" s="33">
        <v>2016.577</v>
      </c>
      <c r="FM52" s="33">
        <v>21.050830000000001</v>
      </c>
      <c r="FN52" s="33">
        <v>55.1907</v>
      </c>
      <c r="FO52" s="33">
        <v>5413.8339999999998</v>
      </c>
      <c r="FP52" s="33">
        <v>2175.7667200000001</v>
      </c>
      <c r="FQ52" s="33">
        <v>33.596240000000002</v>
      </c>
      <c r="FR52" s="33">
        <v>44.084209999999999</v>
      </c>
      <c r="FS52" s="33">
        <v>3116.8539999999998</v>
      </c>
      <c r="FT52" s="33">
        <v>2016.577</v>
      </c>
      <c r="FU52" s="33">
        <v>27.652840000000001</v>
      </c>
      <c r="FV52" s="33">
        <v>63.171039999999998</v>
      </c>
      <c r="FW52" s="33"/>
      <c r="FX52" s="33"/>
      <c r="FY52" s="33">
        <v>0.49874000000000002</v>
      </c>
      <c r="FZ52" s="33">
        <v>2.3365100000000001</v>
      </c>
      <c r="GA52" s="33"/>
      <c r="GB52" s="33"/>
      <c r="GC52" s="33">
        <v>0.56559000000000004</v>
      </c>
      <c r="GD52" s="33">
        <v>1.36171</v>
      </c>
      <c r="GE52" s="33"/>
      <c r="GF52" s="33"/>
      <c r="GG52" s="33">
        <v>3.8674200000000001</v>
      </c>
      <c r="GH52" s="33">
        <v>13.18235</v>
      </c>
      <c r="GI52" s="33"/>
      <c r="GJ52" s="33"/>
      <c r="GK52" s="33">
        <v>7.4516099999999996</v>
      </c>
      <c r="GL52" s="33">
        <v>8.9870400000000004</v>
      </c>
      <c r="GM52" s="33">
        <v>1164.3</v>
      </c>
      <c r="GN52" s="33">
        <v>1119.7760000000001</v>
      </c>
      <c r="GO52" s="33">
        <v>5.5878100000000002</v>
      </c>
      <c r="GP52" s="33">
        <v>17.577300000000001</v>
      </c>
      <c r="GQ52" s="33">
        <v>0</v>
      </c>
      <c r="GR52" s="33">
        <v>0</v>
      </c>
      <c r="GS52" s="33">
        <v>9.5706199999999999</v>
      </c>
      <c r="GT52" s="33">
        <v>16.593060000000001</v>
      </c>
      <c r="GU52" s="33">
        <v>1164.3</v>
      </c>
      <c r="GV52" s="33">
        <v>1119.7760000000001</v>
      </c>
      <c r="GW52" s="33">
        <v>8.1530100000000001</v>
      </c>
      <c r="GX52" s="33">
        <v>23.587309999999999</v>
      </c>
      <c r="GY52" s="33"/>
      <c r="GZ52" s="33"/>
      <c r="HA52" s="33">
        <v>9.6771899999999995</v>
      </c>
      <c r="HB52" s="33">
        <v>16.864409999999999</v>
      </c>
      <c r="HC52" s="33">
        <v>3116.8539999999998</v>
      </c>
      <c r="HD52" s="33">
        <v>2016.577</v>
      </c>
      <c r="HE52" s="33">
        <v>9.5377600000000005</v>
      </c>
      <c r="HF52" s="33">
        <v>27.015650000000001</v>
      </c>
      <c r="HG52" s="33"/>
      <c r="HH52" s="33"/>
      <c r="HI52" s="33">
        <v>14.81155</v>
      </c>
      <c r="HJ52" s="33">
        <v>23.823730000000001</v>
      </c>
      <c r="HK52" s="33">
        <v>3116.8539999999998</v>
      </c>
      <c r="HL52" s="33">
        <v>2016.577</v>
      </c>
      <c r="HM52" s="33">
        <v>11.28157</v>
      </c>
      <c r="HN52" s="33">
        <v>33.045740000000002</v>
      </c>
      <c r="HO52" s="33"/>
      <c r="HP52" s="33"/>
      <c r="HQ52" s="33">
        <v>16.791309999999999</v>
      </c>
      <c r="HR52" s="33">
        <v>29.779769999999999</v>
      </c>
      <c r="HS52" s="33">
        <v>3116.8539999999998</v>
      </c>
      <c r="HT52" s="33">
        <v>2016.577</v>
      </c>
      <c r="HU52" s="33">
        <v>11.73606</v>
      </c>
      <c r="HV52" s="33">
        <v>34.3917</v>
      </c>
      <c r="HW52" s="33"/>
      <c r="HX52" s="33"/>
      <c r="HY52" s="33">
        <v>39.984969999999997</v>
      </c>
      <c r="HZ52" s="33">
        <v>48.705579999999998</v>
      </c>
      <c r="IA52" s="33">
        <v>3116.8539999999998</v>
      </c>
      <c r="IB52" s="33">
        <v>2016.577</v>
      </c>
      <c r="IC52" s="33">
        <v>13.18576</v>
      </c>
      <c r="ID52" s="33">
        <v>38.29974</v>
      </c>
      <c r="IE52" s="33">
        <v>0</v>
      </c>
      <c r="IF52" s="33">
        <v>0</v>
      </c>
      <c r="IG52" s="33">
        <v>43.698320000000002</v>
      </c>
      <c r="IH52" s="33">
        <v>53.284979999999997</v>
      </c>
      <c r="II52" s="33">
        <v>3116.8539999999998</v>
      </c>
      <c r="IJ52" s="33">
        <v>2016.577</v>
      </c>
      <c r="IK52" s="33">
        <v>14.20431</v>
      </c>
      <c r="IL52" s="33">
        <v>41.34037</v>
      </c>
      <c r="IM52" s="33">
        <v>0</v>
      </c>
      <c r="IN52" s="33">
        <v>0</v>
      </c>
      <c r="IO52" s="33">
        <v>44.316589999999998</v>
      </c>
      <c r="IP52" s="33">
        <v>55.370489999999997</v>
      </c>
      <c r="IQ52" s="33">
        <v>3116.8539999999998</v>
      </c>
      <c r="IR52" s="33">
        <v>2016.577</v>
      </c>
      <c r="IS52" s="33">
        <v>17.14152</v>
      </c>
      <c r="IT52" s="33">
        <v>51.648670000000003</v>
      </c>
      <c r="IU52" s="33"/>
      <c r="IV52" s="33"/>
      <c r="IW52" s="33">
        <v>45.793680000000002</v>
      </c>
      <c r="IX52" s="33">
        <v>59.508710000000001</v>
      </c>
      <c r="IY52" s="41">
        <v>3116.8539999999998</v>
      </c>
      <c r="IZ52" s="41">
        <v>2016.577</v>
      </c>
      <c r="JA52" s="41">
        <v>21.109719999999999</v>
      </c>
      <c r="JB52" s="41">
        <v>55.293700000000001</v>
      </c>
      <c r="JC52" s="41"/>
      <c r="JD52" s="41"/>
      <c r="JE52" s="41">
        <v>66.957499999999996</v>
      </c>
      <c r="JF52" s="41">
        <v>75.621319999999997</v>
      </c>
      <c r="JG52" s="41">
        <v>3116.8539999999998</v>
      </c>
      <c r="JH52" s="41">
        <v>2016.577</v>
      </c>
      <c r="JI52" s="41">
        <v>27.711729999999999</v>
      </c>
      <c r="JJ52" s="41">
        <v>63.274039999999999</v>
      </c>
      <c r="JK52" s="41"/>
      <c r="JL52" s="41"/>
      <c r="JM52" s="41">
        <v>68.569500000000005</v>
      </c>
      <c r="JN52" s="41">
        <v>79.714600000000004</v>
      </c>
      <c r="JO52" s="54"/>
      <c r="JP52" s="54"/>
      <c r="JQ52" s="41">
        <v>0.56559000000000004</v>
      </c>
      <c r="JR52" s="41">
        <v>1.36171</v>
      </c>
      <c r="JS52" s="41"/>
      <c r="JT52" s="41"/>
      <c r="JU52" s="41">
        <v>1.0154000000000001</v>
      </c>
      <c r="JV52" s="41">
        <v>3.6745299999999999</v>
      </c>
      <c r="JW52" s="54">
        <v>0</v>
      </c>
      <c r="JX52" s="54">
        <v>0</v>
      </c>
      <c r="JY52" s="41">
        <v>7.4516099999999996</v>
      </c>
      <c r="JZ52" s="41">
        <v>8.9870400000000004</v>
      </c>
      <c r="KA52" s="41">
        <v>0</v>
      </c>
      <c r="KB52" s="41">
        <v>0</v>
      </c>
      <c r="KC52" s="41">
        <v>2.3691800000000001</v>
      </c>
      <c r="KD52" s="41">
        <v>7.78146</v>
      </c>
      <c r="KE52" s="54">
        <v>0</v>
      </c>
      <c r="KF52" s="54">
        <v>0</v>
      </c>
      <c r="KG52" s="41">
        <v>9.5706199999999999</v>
      </c>
      <c r="KH52" s="41">
        <v>16.593060000000001</v>
      </c>
      <c r="KI52" s="41">
        <v>0.38500000000000001</v>
      </c>
      <c r="KJ52" s="41">
        <v>2.177</v>
      </c>
      <c r="KK52" s="41">
        <v>4.5571900000000003</v>
      </c>
      <c r="KL52" s="41">
        <v>14.50431</v>
      </c>
    </row>
    <row r="53" spans="1:298" customFormat="1" ht="44.25" customHeight="1">
      <c r="A53" s="1" t="s">
        <v>148</v>
      </c>
      <c r="B53" s="12" t="s">
        <v>149</v>
      </c>
      <c r="C53" s="13">
        <v>2626.1</v>
      </c>
      <c r="D53" s="13">
        <v>1024.4000000000001</v>
      </c>
      <c r="E53" s="13">
        <v>59.6</v>
      </c>
      <c r="F53" s="13">
        <v>19.5</v>
      </c>
      <c r="G53" s="13">
        <v>13889.4</v>
      </c>
      <c r="H53" s="13">
        <v>4735.7</v>
      </c>
      <c r="I53" s="13" t="s">
        <v>0</v>
      </c>
      <c r="J53" s="13" t="s">
        <v>0</v>
      </c>
      <c r="K53" s="13" t="s">
        <v>0</v>
      </c>
      <c r="L53" s="13" t="s">
        <v>0</v>
      </c>
      <c r="M53" s="13">
        <v>1.3</v>
      </c>
      <c r="N53" s="13">
        <v>1</v>
      </c>
      <c r="O53" s="13">
        <v>2333</v>
      </c>
      <c r="P53" s="13">
        <v>793.2</v>
      </c>
      <c r="Q53" s="13">
        <v>1.8</v>
      </c>
      <c r="R53" s="13">
        <v>1</v>
      </c>
      <c r="S53" s="13"/>
      <c r="T53" s="13"/>
      <c r="U53" s="13">
        <v>7488.7</v>
      </c>
      <c r="V53" s="13">
        <v>3134.5</v>
      </c>
      <c r="W53" s="13" t="s">
        <v>0</v>
      </c>
      <c r="X53" s="13" t="s">
        <v>0</v>
      </c>
      <c r="Y53" s="13" t="s">
        <v>0</v>
      </c>
      <c r="Z53" s="13" t="s">
        <v>0</v>
      </c>
      <c r="AA53" s="13">
        <v>807.15</v>
      </c>
      <c r="AB53" s="13">
        <v>577.11225000000002</v>
      </c>
      <c r="AC53" s="13">
        <v>14518.5</v>
      </c>
      <c r="AD53" s="13">
        <v>10072.29124</v>
      </c>
      <c r="AE53" s="9">
        <v>63.4</v>
      </c>
      <c r="AF53" s="9">
        <v>45.331000000000003</v>
      </c>
      <c r="AG53" s="9">
        <v>30424.296999999999</v>
      </c>
      <c r="AH53" s="9">
        <v>36704.790979999998</v>
      </c>
      <c r="AI53" s="14">
        <v>63.4</v>
      </c>
      <c r="AJ53" s="14">
        <v>45.331000000000003</v>
      </c>
      <c r="AK53" s="14">
        <v>29132.147000000001</v>
      </c>
      <c r="AL53" s="14">
        <v>35402.047129999999</v>
      </c>
      <c r="AM53" s="9">
        <v>3.0000000000000001E-3</v>
      </c>
      <c r="AN53" s="9">
        <v>3.0000000000000001E-3</v>
      </c>
      <c r="AO53" s="9">
        <v>3143.65</v>
      </c>
      <c r="AP53" s="9">
        <v>1232.3869999999999</v>
      </c>
      <c r="AQ53" s="36">
        <v>63.4</v>
      </c>
      <c r="AR53" s="31">
        <v>45.331000000000003</v>
      </c>
      <c r="AS53" s="31">
        <v>30424.296999999999</v>
      </c>
      <c r="AT53" s="31">
        <v>36704.790979999998</v>
      </c>
      <c r="AU53" s="31"/>
      <c r="AV53" s="31"/>
      <c r="AW53" s="31">
        <v>3401.55</v>
      </c>
      <c r="AX53" s="31">
        <v>1346.857</v>
      </c>
      <c r="AY53" s="31">
        <v>63.4</v>
      </c>
      <c r="AZ53" s="31">
        <v>45.331000000000003</v>
      </c>
      <c r="BA53" s="31">
        <v>30424.296999999999</v>
      </c>
      <c r="BB53" s="31">
        <v>36704.790979999998</v>
      </c>
      <c r="BC53" s="31"/>
      <c r="BD53" s="31"/>
      <c r="BE53" s="31">
        <v>3530.1</v>
      </c>
      <c r="BF53" s="31">
        <v>1401.933</v>
      </c>
      <c r="BG53" s="11">
        <v>63.4</v>
      </c>
      <c r="BH53" s="11">
        <v>45.331000000000003</v>
      </c>
      <c r="BI53" s="11">
        <v>30424.296999999999</v>
      </c>
      <c r="BJ53" s="11">
        <v>36704.790979999998</v>
      </c>
      <c r="BK53" s="11"/>
      <c r="BL53" s="11"/>
      <c r="BM53" s="11">
        <v>3272.2</v>
      </c>
      <c r="BN53" s="11">
        <v>1287.463</v>
      </c>
      <c r="BO53" s="11">
        <v>63.4</v>
      </c>
      <c r="BP53" s="11">
        <v>45.331000000000003</v>
      </c>
      <c r="BQ53" s="11">
        <v>30424.296999999999</v>
      </c>
      <c r="BR53" s="11">
        <v>36704.790979999998</v>
      </c>
      <c r="BS53" s="17"/>
      <c r="BT53" s="17"/>
      <c r="BU53" s="17">
        <v>6051.75</v>
      </c>
      <c r="BV53" s="17">
        <v>2497.9189999999999</v>
      </c>
      <c r="BW53" s="10">
        <v>63.4</v>
      </c>
      <c r="BX53" s="10">
        <v>45.331000000000003</v>
      </c>
      <c r="BY53" s="10">
        <v>30424.296999999999</v>
      </c>
      <c r="BZ53" s="10">
        <v>36704.790979999998</v>
      </c>
      <c r="CA53" s="37"/>
      <c r="CB53" s="37"/>
      <c r="CC53" s="10">
        <v>12169.8</v>
      </c>
      <c r="CD53" s="10">
        <v>5151.6570000000002</v>
      </c>
      <c r="CE53" s="37"/>
      <c r="CF53" s="37"/>
      <c r="CG53" s="10"/>
      <c r="CH53" s="10"/>
      <c r="CI53" s="37"/>
      <c r="CJ53" s="37"/>
      <c r="CK53" s="10">
        <v>4894.25</v>
      </c>
      <c r="CL53" s="10">
        <v>2156.8020000000001</v>
      </c>
      <c r="CM53" s="37"/>
      <c r="CN53" s="37"/>
      <c r="CO53" s="10"/>
      <c r="CP53" s="10"/>
      <c r="CQ53" s="10"/>
      <c r="CR53" s="10"/>
      <c r="CS53" s="10">
        <v>5481.95</v>
      </c>
      <c r="CT53" s="10">
        <v>2410.6869999999999</v>
      </c>
      <c r="CU53" s="10"/>
      <c r="CV53" s="10"/>
      <c r="CW53" s="10"/>
      <c r="CX53" s="10"/>
      <c r="CY53" s="10"/>
      <c r="CZ53" s="10"/>
      <c r="DA53" s="10">
        <v>5481.95</v>
      </c>
      <c r="DB53" s="10">
        <v>2410.6869999999999</v>
      </c>
      <c r="DC53" s="10"/>
      <c r="DD53" s="10"/>
      <c r="DE53" s="10">
        <v>3143.65</v>
      </c>
      <c r="DF53" s="10">
        <v>1232.3869999999999</v>
      </c>
      <c r="DG53" s="10"/>
      <c r="DH53" s="10"/>
      <c r="DI53" s="10">
        <v>5481.95</v>
      </c>
      <c r="DJ53" s="10">
        <v>2410.6869999999999</v>
      </c>
      <c r="DK53" s="32"/>
      <c r="DL53" s="32"/>
      <c r="DM53" s="32">
        <v>3143.65</v>
      </c>
      <c r="DN53" s="32">
        <v>1232.3869999999999</v>
      </c>
      <c r="DO53" s="32"/>
      <c r="DP53" s="32"/>
      <c r="DQ53" s="32">
        <v>5481.95</v>
      </c>
      <c r="DR53" s="32">
        <v>2410.6869999999999</v>
      </c>
      <c r="DS53" s="32"/>
      <c r="DT53" s="32"/>
      <c r="DU53" s="32">
        <v>3143.65</v>
      </c>
      <c r="DV53" s="32">
        <v>1232.3869999999999</v>
      </c>
      <c r="DW53" s="32"/>
      <c r="DX53" s="32"/>
      <c r="DY53" s="32">
        <v>5481.95</v>
      </c>
      <c r="DZ53" s="32">
        <v>2410.6869999999999</v>
      </c>
      <c r="EA53" s="32"/>
      <c r="EB53" s="32"/>
      <c r="EC53" s="32">
        <v>3143.65</v>
      </c>
      <c r="ED53" s="32">
        <v>1232.3869999999999</v>
      </c>
      <c r="EE53" s="32"/>
      <c r="EF53" s="32"/>
      <c r="EG53" s="32">
        <v>5481.95</v>
      </c>
      <c r="EH53" s="32">
        <v>2410.6869999999999</v>
      </c>
      <c r="EI53" s="32"/>
      <c r="EJ53" s="32"/>
      <c r="EK53" s="32">
        <v>3401.55</v>
      </c>
      <c r="EL53" s="32">
        <v>1346.857</v>
      </c>
      <c r="EM53" s="32"/>
      <c r="EN53" s="32"/>
      <c r="EO53" s="32">
        <v>6175.25</v>
      </c>
      <c r="EP53" s="32">
        <v>2715.558</v>
      </c>
      <c r="EQ53" s="32"/>
      <c r="ER53" s="32"/>
      <c r="ES53" s="32">
        <v>3530.1</v>
      </c>
      <c r="ET53" s="32">
        <v>1401.933</v>
      </c>
      <c r="EU53" s="32"/>
      <c r="EV53" s="32"/>
      <c r="EW53" s="32">
        <v>7259.4</v>
      </c>
      <c r="EX53" s="35">
        <v>3192.6460000000002</v>
      </c>
      <c r="EY53" s="33">
        <v>0</v>
      </c>
      <c r="EZ53" s="33">
        <v>0</v>
      </c>
      <c r="FA53" s="33">
        <v>3530.1</v>
      </c>
      <c r="FB53" s="33">
        <v>1401.933</v>
      </c>
      <c r="FC53" s="33">
        <v>0</v>
      </c>
      <c r="FD53" s="33">
        <v>0</v>
      </c>
      <c r="FE53" s="33">
        <v>7376.85</v>
      </c>
      <c r="FF53" s="33">
        <v>3235.5549999999998</v>
      </c>
      <c r="FG53" s="33">
        <v>0</v>
      </c>
      <c r="FH53" s="33">
        <v>0</v>
      </c>
      <c r="FI53" s="33">
        <v>6051.75</v>
      </c>
      <c r="FJ53" s="33">
        <v>2497.9189999999999</v>
      </c>
      <c r="FK53" s="33">
        <v>0</v>
      </c>
      <c r="FL53" s="33">
        <v>0</v>
      </c>
      <c r="FM53" s="33">
        <v>9698.6</v>
      </c>
      <c r="FN53" s="33">
        <v>4006.9169999999999</v>
      </c>
      <c r="FO53" s="33">
        <v>0</v>
      </c>
      <c r="FP53" s="33">
        <v>0</v>
      </c>
      <c r="FQ53" s="33">
        <v>12169.8</v>
      </c>
      <c r="FR53" s="33">
        <v>5151.6570000000002</v>
      </c>
      <c r="FS53" s="33">
        <v>0</v>
      </c>
      <c r="FT53" s="33">
        <v>0</v>
      </c>
      <c r="FU53" s="33">
        <v>9698.6</v>
      </c>
      <c r="FV53" s="33">
        <v>4006.9169999999999</v>
      </c>
      <c r="FW53" s="33"/>
      <c r="FX53" s="33"/>
      <c r="FY53" s="33">
        <v>4894.25</v>
      </c>
      <c r="FZ53" s="33">
        <v>2156.8020000000001</v>
      </c>
      <c r="GA53" s="33"/>
      <c r="GB53" s="33"/>
      <c r="GC53" s="33"/>
      <c r="GD53" s="33"/>
      <c r="GE53" s="33"/>
      <c r="GF53" s="33"/>
      <c r="GG53" s="33">
        <v>5481.95</v>
      </c>
      <c r="GH53" s="33">
        <v>2410.6869999999999</v>
      </c>
      <c r="GI53" s="33"/>
      <c r="GJ53" s="33"/>
      <c r="GK53" s="33"/>
      <c r="GL53" s="33"/>
      <c r="GM53" s="33"/>
      <c r="GN53" s="33"/>
      <c r="GO53" s="33">
        <v>5481.95</v>
      </c>
      <c r="GP53" s="33">
        <v>2410.6869999999999</v>
      </c>
      <c r="GQ53" s="33"/>
      <c r="GR53" s="33"/>
      <c r="GS53" s="33"/>
      <c r="GT53" s="33"/>
      <c r="GU53" s="33">
        <v>0</v>
      </c>
      <c r="GV53" s="33">
        <v>0</v>
      </c>
      <c r="GW53" s="33">
        <v>5481.95</v>
      </c>
      <c r="GX53" s="33">
        <v>2410.6869999999999</v>
      </c>
      <c r="GY53" s="33"/>
      <c r="GZ53" s="33"/>
      <c r="HA53" s="33"/>
      <c r="HB53" s="33"/>
      <c r="HC53" s="33"/>
      <c r="HD53" s="33"/>
      <c r="HE53" s="33">
        <v>5481.95</v>
      </c>
      <c r="HF53" s="33">
        <v>2410.6869999999999</v>
      </c>
      <c r="HG53" s="33"/>
      <c r="HH53" s="33"/>
      <c r="HI53" s="33"/>
      <c r="HJ53" s="33"/>
      <c r="HK53" s="33"/>
      <c r="HL53" s="33"/>
      <c r="HM53" s="33">
        <v>5481.95</v>
      </c>
      <c r="HN53" s="33">
        <v>2410.6869999999999</v>
      </c>
      <c r="HO53" s="33"/>
      <c r="HP53" s="33"/>
      <c r="HQ53" s="33"/>
      <c r="HR53" s="33"/>
      <c r="HS53" s="33"/>
      <c r="HT53" s="33"/>
      <c r="HU53" s="33">
        <v>5481.95</v>
      </c>
      <c r="HV53" s="33">
        <v>2410.6869999999999</v>
      </c>
      <c r="HW53" s="33"/>
      <c r="HX53" s="33"/>
      <c r="HY53" s="33"/>
      <c r="HZ53" s="33"/>
      <c r="IA53" s="33">
        <v>0</v>
      </c>
      <c r="IB53" s="33">
        <v>0</v>
      </c>
      <c r="IC53" s="33">
        <v>6175.25</v>
      </c>
      <c r="ID53" s="33">
        <v>2715.558</v>
      </c>
      <c r="IE53" s="33"/>
      <c r="IF53" s="33"/>
      <c r="IG53" s="33"/>
      <c r="IH53" s="33"/>
      <c r="II53" s="33">
        <v>0</v>
      </c>
      <c r="IJ53" s="33">
        <v>0</v>
      </c>
      <c r="IK53" s="33">
        <v>7259.4</v>
      </c>
      <c r="IL53" s="33">
        <v>3192.6460000000002</v>
      </c>
      <c r="IM53" s="33"/>
      <c r="IN53" s="33"/>
      <c r="IO53" s="33"/>
      <c r="IP53" s="33"/>
      <c r="IQ53" s="33"/>
      <c r="IR53" s="33"/>
      <c r="IS53" s="33">
        <v>7376.85</v>
      </c>
      <c r="IT53" s="33">
        <v>3235.5549999999998</v>
      </c>
      <c r="IU53" s="33"/>
      <c r="IV53" s="33"/>
      <c r="IW53" s="33">
        <v>3280.22</v>
      </c>
      <c r="IX53" s="33">
        <v>1364.5039999999999</v>
      </c>
      <c r="IY53" s="41"/>
      <c r="IZ53" s="41"/>
      <c r="JA53" s="41">
        <v>9698.6</v>
      </c>
      <c r="JB53" s="41">
        <v>4006.9169999999999</v>
      </c>
      <c r="JC53" s="41">
        <v>2912.8</v>
      </c>
      <c r="JD53" s="41">
        <v>1237.94</v>
      </c>
      <c r="JE53" s="41">
        <v>7635.37</v>
      </c>
      <c r="JF53" s="41">
        <v>3209.0390000000002</v>
      </c>
      <c r="JG53" s="41"/>
      <c r="JH53" s="41"/>
      <c r="JI53" s="41">
        <v>9698.6</v>
      </c>
      <c r="JJ53" s="41">
        <v>4006.9169999999999</v>
      </c>
      <c r="JK53" s="41">
        <v>4412.3</v>
      </c>
      <c r="JL53" s="41">
        <v>1875.2275</v>
      </c>
      <c r="JM53" s="41">
        <v>10260.469999999999</v>
      </c>
      <c r="JN53" s="41">
        <v>4224.3459999999995</v>
      </c>
      <c r="JO53" s="54"/>
      <c r="JP53" s="54"/>
      <c r="JQ53" s="41"/>
      <c r="JR53" s="41"/>
      <c r="JS53" s="41"/>
      <c r="JT53" s="41"/>
      <c r="JU53" s="41">
        <v>140</v>
      </c>
      <c r="JV53" s="41">
        <v>56.107999999999997</v>
      </c>
      <c r="JW53" s="54"/>
      <c r="JX53" s="54"/>
      <c r="JY53" s="41"/>
      <c r="JZ53" s="41"/>
      <c r="KA53" s="41">
        <v>0</v>
      </c>
      <c r="KB53" s="41">
        <v>0</v>
      </c>
      <c r="KC53" s="41">
        <v>1259.5999999999999</v>
      </c>
      <c r="KD53" s="41">
        <v>549.06500000000005</v>
      </c>
      <c r="KE53" s="54"/>
      <c r="KF53" s="54"/>
      <c r="KG53" s="41"/>
      <c r="KH53" s="41"/>
      <c r="KI53" s="41"/>
      <c r="KJ53" s="41"/>
      <c r="KK53" s="41">
        <v>1259.5999999999999</v>
      </c>
      <c r="KL53" s="41">
        <v>549.06500000000005</v>
      </c>
    </row>
    <row r="54" spans="1:298" customFormat="1" ht="44.25" customHeight="1">
      <c r="A54" s="1" t="s">
        <v>150</v>
      </c>
      <c r="B54" s="12" t="s">
        <v>151</v>
      </c>
      <c r="C54" s="13" t="s">
        <v>0</v>
      </c>
      <c r="D54" s="13" t="s">
        <v>0</v>
      </c>
      <c r="E54" s="13">
        <v>247.9</v>
      </c>
      <c r="F54" s="13">
        <v>201</v>
      </c>
      <c r="G54" s="13">
        <v>901.7</v>
      </c>
      <c r="H54" s="13">
        <v>50.3</v>
      </c>
      <c r="I54" s="13">
        <v>19.3</v>
      </c>
      <c r="J54" s="13">
        <v>41.9</v>
      </c>
      <c r="K54" s="13">
        <v>0.2</v>
      </c>
      <c r="L54" s="13">
        <v>0.2</v>
      </c>
      <c r="M54" s="13">
        <v>46.2</v>
      </c>
      <c r="N54" s="13">
        <v>52.5</v>
      </c>
      <c r="O54" s="13" t="s">
        <v>46</v>
      </c>
      <c r="P54" s="13" t="s">
        <v>46</v>
      </c>
      <c r="Q54" s="13">
        <v>162.9</v>
      </c>
      <c r="R54" s="13">
        <v>137.30000000000001</v>
      </c>
      <c r="S54" s="13"/>
      <c r="T54" s="13"/>
      <c r="U54" s="13">
        <v>5241.8</v>
      </c>
      <c r="V54" s="13">
        <v>1836.5</v>
      </c>
      <c r="W54" s="13">
        <v>692.55899999999997</v>
      </c>
      <c r="X54" s="13">
        <v>116.887</v>
      </c>
      <c r="Y54" s="13">
        <v>9.9000000000000005E-2</v>
      </c>
      <c r="Z54" s="13">
        <v>12.05208</v>
      </c>
      <c r="AA54" s="13">
        <v>2.59</v>
      </c>
      <c r="AB54" s="13">
        <v>4.4626999999999999</v>
      </c>
      <c r="AC54" s="13">
        <v>9799.4473500000004</v>
      </c>
      <c r="AD54" s="13">
        <v>5525.09519</v>
      </c>
      <c r="AE54" s="9">
        <v>0</v>
      </c>
      <c r="AF54" s="9">
        <v>0</v>
      </c>
      <c r="AG54" s="9">
        <v>25848.872719999999</v>
      </c>
      <c r="AH54" s="9">
        <v>13783.214</v>
      </c>
      <c r="AI54" s="14">
        <v>0</v>
      </c>
      <c r="AJ54" s="14">
        <v>0</v>
      </c>
      <c r="AK54" s="14">
        <v>25307.732520000001</v>
      </c>
      <c r="AL54" s="14">
        <v>13119.54199</v>
      </c>
      <c r="AM54" s="9">
        <v>3.0000000000000001E-3</v>
      </c>
      <c r="AN54" s="9">
        <v>3.0000000000000001E-3</v>
      </c>
      <c r="AO54" s="9">
        <v>2707.65789</v>
      </c>
      <c r="AP54" s="9">
        <v>2420.22676</v>
      </c>
      <c r="AQ54" s="9">
        <v>0</v>
      </c>
      <c r="AR54" s="9">
        <v>0</v>
      </c>
      <c r="AS54" s="31">
        <v>25342.597119999999</v>
      </c>
      <c r="AT54" s="31">
        <v>13169.05573</v>
      </c>
      <c r="AU54" s="31"/>
      <c r="AV54" s="31"/>
      <c r="AW54" s="31">
        <v>2717.65789</v>
      </c>
      <c r="AX54" s="31">
        <v>2425.1587599999998</v>
      </c>
      <c r="AY54" s="31"/>
      <c r="AZ54" s="31"/>
      <c r="BA54" s="31">
        <v>25342.597119999999</v>
      </c>
      <c r="BB54" s="31">
        <v>13169.05573</v>
      </c>
      <c r="BC54" s="31"/>
      <c r="BD54" s="31"/>
      <c r="BE54" s="31">
        <v>2717.67049</v>
      </c>
      <c r="BF54" s="31">
        <v>2425.2344699999999</v>
      </c>
      <c r="BG54" s="11"/>
      <c r="BH54" s="11"/>
      <c r="BI54" s="11">
        <v>25358.56912</v>
      </c>
      <c r="BJ54" s="11">
        <v>13187.034</v>
      </c>
      <c r="BK54" s="11"/>
      <c r="BL54" s="11"/>
      <c r="BM54" s="11">
        <v>2780.7124899999999</v>
      </c>
      <c r="BN54" s="11">
        <v>2536.2653599999999</v>
      </c>
      <c r="BO54" s="11"/>
      <c r="BP54" s="11"/>
      <c r="BQ54" s="11">
        <v>25568.872719999999</v>
      </c>
      <c r="BR54" s="11">
        <v>13465.768</v>
      </c>
      <c r="BS54" s="17"/>
      <c r="BT54" s="17"/>
      <c r="BU54" s="17">
        <v>2790.7601199999999</v>
      </c>
      <c r="BV54" s="17">
        <v>2544.6097100000002</v>
      </c>
      <c r="BW54" s="32"/>
      <c r="BX54" s="32"/>
      <c r="BY54" s="10">
        <v>25848.872719999999</v>
      </c>
      <c r="BZ54" s="10">
        <v>13783.214</v>
      </c>
      <c r="CA54" s="37"/>
      <c r="CB54" s="37"/>
      <c r="CC54" s="10">
        <v>2757.71812</v>
      </c>
      <c r="CD54" s="10">
        <v>2459.88382</v>
      </c>
      <c r="CE54" s="37"/>
      <c r="CF54" s="37"/>
      <c r="CG54" s="10">
        <v>550.00189</v>
      </c>
      <c r="CH54" s="10">
        <v>682.75576000000001</v>
      </c>
      <c r="CI54" s="37"/>
      <c r="CJ54" s="37"/>
      <c r="CK54" s="10"/>
      <c r="CL54" s="10"/>
      <c r="CM54" s="37"/>
      <c r="CN54" s="37"/>
      <c r="CO54" s="10">
        <v>846.50189</v>
      </c>
      <c r="CP54" s="10">
        <v>1006.25576</v>
      </c>
      <c r="CQ54" s="10"/>
      <c r="CR54" s="10"/>
      <c r="CS54" s="10">
        <v>4.1999999999999997E-3</v>
      </c>
      <c r="CT54" s="10">
        <v>9.1900000000000003E-3</v>
      </c>
      <c r="CU54" s="10"/>
      <c r="CV54" s="10"/>
      <c r="CW54" s="10">
        <v>1442.50189</v>
      </c>
      <c r="CX54" s="10">
        <v>1551.0317600000001</v>
      </c>
      <c r="CY54" s="10"/>
      <c r="CZ54" s="10"/>
      <c r="DA54" s="10">
        <v>10.004200000000001</v>
      </c>
      <c r="DB54" s="10">
        <v>8.4631900000000009</v>
      </c>
      <c r="DC54" s="10"/>
      <c r="DD54" s="10"/>
      <c r="DE54" s="10">
        <v>1710.6518900000001</v>
      </c>
      <c r="DF54" s="10">
        <v>1953.79576</v>
      </c>
      <c r="DG54" s="10">
        <v>25.32</v>
      </c>
      <c r="DH54" s="10">
        <v>415.084</v>
      </c>
      <c r="DI54" s="10">
        <v>61.599760000000003</v>
      </c>
      <c r="DJ54" s="10">
        <v>188.69956999999999</v>
      </c>
      <c r="DK54" s="32"/>
      <c r="DL54" s="32"/>
      <c r="DM54" s="32">
        <v>2015.65789</v>
      </c>
      <c r="DN54" s="32">
        <v>2122.58376</v>
      </c>
      <c r="DO54" s="32">
        <v>39.795000000000002</v>
      </c>
      <c r="DP54" s="32">
        <v>668.90599999999995</v>
      </c>
      <c r="DQ54" s="32">
        <v>61.599760000000003</v>
      </c>
      <c r="DR54" s="32">
        <v>188.69956999999999</v>
      </c>
      <c r="DS54" s="32"/>
      <c r="DT54" s="32"/>
      <c r="DU54" s="32">
        <v>2371.65789</v>
      </c>
      <c r="DV54" s="32">
        <v>2282.2017599999999</v>
      </c>
      <c r="DW54" s="32">
        <v>39.795000000000002</v>
      </c>
      <c r="DX54" s="32">
        <v>668.90599999999995</v>
      </c>
      <c r="DY54" s="32">
        <v>64.599760000000003</v>
      </c>
      <c r="DZ54" s="32">
        <v>191.43056999999999</v>
      </c>
      <c r="EA54" s="32"/>
      <c r="EB54" s="32"/>
      <c r="EC54" s="32">
        <v>2707.65789</v>
      </c>
      <c r="ED54" s="32">
        <v>2420.22676</v>
      </c>
      <c r="EE54" s="32">
        <v>39.795000000000002</v>
      </c>
      <c r="EF54" s="32">
        <v>668.90599999999995</v>
      </c>
      <c r="EG54" s="32">
        <v>69.599760000000003</v>
      </c>
      <c r="EH54" s="32">
        <v>196.34756999999999</v>
      </c>
      <c r="EI54" s="32"/>
      <c r="EJ54" s="32"/>
      <c r="EK54" s="32">
        <v>2717.65789</v>
      </c>
      <c r="EL54" s="32">
        <v>2425.1587599999998</v>
      </c>
      <c r="EM54" s="32">
        <v>39.795000000000002</v>
      </c>
      <c r="EN54" s="32">
        <v>668.90599999999995</v>
      </c>
      <c r="EO54" s="32">
        <v>69.599760000000003</v>
      </c>
      <c r="EP54" s="32">
        <v>196.34756999999999</v>
      </c>
      <c r="EQ54" s="32"/>
      <c r="ER54" s="32"/>
      <c r="ES54" s="32">
        <v>2717.67049</v>
      </c>
      <c r="ET54" s="32">
        <v>2425.2344699999999</v>
      </c>
      <c r="EU54" s="32">
        <v>41.189</v>
      </c>
      <c r="EV54" s="32">
        <v>676.34799999999996</v>
      </c>
      <c r="EW54" s="32">
        <v>69.602010000000007</v>
      </c>
      <c r="EX54" s="35">
        <v>196.35548</v>
      </c>
      <c r="EY54" s="33">
        <v>0</v>
      </c>
      <c r="EZ54" s="33">
        <v>0</v>
      </c>
      <c r="FA54" s="33">
        <v>2780.7124899999999</v>
      </c>
      <c r="FB54" s="33">
        <v>2536.2653599999999</v>
      </c>
      <c r="FC54" s="33">
        <v>41.189</v>
      </c>
      <c r="FD54" s="33">
        <v>676.34799999999996</v>
      </c>
      <c r="FE54" s="33">
        <v>89.624510000000001</v>
      </c>
      <c r="FF54" s="33">
        <v>214.11099999999999</v>
      </c>
      <c r="FG54" s="33">
        <v>0</v>
      </c>
      <c r="FH54" s="33">
        <v>0</v>
      </c>
      <c r="FI54" s="33">
        <v>2790.7601199999999</v>
      </c>
      <c r="FJ54" s="33">
        <v>2544.6097100000002</v>
      </c>
      <c r="FK54" s="33">
        <v>41.189</v>
      </c>
      <c r="FL54" s="33">
        <v>676.34799999999996</v>
      </c>
      <c r="FM54" s="33">
        <v>89.624510000000001</v>
      </c>
      <c r="FN54" s="33">
        <v>214.11099999999999</v>
      </c>
      <c r="FO54" s="33">
        <v>0</v>
      </c>
      <c r="FP54" s="33">
        <v>0</v>
      </c>
      <c r="FQ54" s="33">
        <v>2820.7604200000001</v>
      </c>
      <c r="FR54" s="33">
        <v>2570.9596299999998</v>
      </c>
      <c r="FS54" s="33">
        <v>41.189</v>
      </c>
      <c r="FT54" s="33">
        <v>676.34799999999996</v>
      </c>
      <c r="FU54" s="33">
        <v>129.62450999999999</v>
      </c>
      <c r="FV54" s="33">
        <v>231.8</v>
      </c>
      <c r="FW54" s="33"/>
      <c r="FX54" s="33"/>
      <c r="FY54" s="33"/>
      <c r="FZ54" s="33"/>
      <c r="GA54" s="33"/>
      <c r="GB54" s="33"/>
      <c r="GC54" s="33">
        <v>0.1</v>
      </c>
      <c r="GD54" s="33">
        <v>0.14799999999999999</v>
      </c>
      <c r="GE54" s="33"/>
      <c r="GF54" s="33"/>
      <c r="GG54" s="33">
        <v>4.1999999999999997E-3</v>
      </c>
      <c r="GH54" s="33">
        <v>9.1900000000000003E-3</v>
      </c>
      <c r="GI54" s="33"/>
      <c r="GJ54" s="33"/>
      <c r="GK54" s="33">
        <v>0.68700000000000006</v>
      </c>
      <c r="GL54" s="33">
        <v>3.9180999999999999</v>
      </c>
      <c r="GM54" s="33"/>
      <c r="GN54" s="33"/>
      <c r="GO54" s="33">
        <v>10.004200000000001</v>
      </c>
      <c r="GP54" s="33">
        <v>8.4631900000000009</v>
      </c>
      <c r="GQ54" s="33">
        <v>0</v>
      </c>
      <c r="GR54" s="33">
        <v>0</v>
      </c>
      <c r="GS54" s="33">
        <v>0.68700000000000006</v>
      </c>
      <c r="GT54" s="33">
        <v>3.9180999999999999</v>
      </c>
      <c r="GU54" s="33">
        <v>25.32</v>
      </c>
      <c r="GV54" s="33">
        <v>415.084</v>
      </c>
      <c r="GW54" s="33">
        <v>61.599760000000003</v>
      </c>
      <c r="GX54" s="33">
        <v>188.69956999999999</v>
      </c>
      <c r="GY54" s="33">
        <v>1020.35</v>
      </c>
      <c r="GZ54" s="33">
        <v>428.54700000000003</v>
      </c>
      <c r="HA54" s="33">
        <v>25.3643</v>
      </c>
      <c r="HB54" s="33">
        <v>261.55624</v>
      </c>
      <c r="HC54" s="33">
        <v>39.795000000000002</v>
      </c>
      <c r="HD54" s="33">
        <v>668.90599999999995</v>
      </c>
      <c r="HE54" s="33">
        <v>61.599760000000003</v>
      </c>
      <c r="HF54" s="33">
        <v>188.69956999999999</v>
      </c>
      <c r="HG54" s="33">
        <v>3000</v>
      </c>
      <c r="HH54" s="33">
        <v>1260</v>
      </c>
      <c r="HI54" s="33">
        <v>35.276139999999998</v>
      </c>
      <c r="HJ54" s="33">
        <v>274.50623999999999</v>
      </c>
      <c r="HK54" s="33">
        <v>39.795000000000002</v>
      </c>
      <c r="HL54" s="33">
        <v>668.90599999999995</v>
      </c>
      <c r="HM54" s="33">
        <v>64.599760000000003</v>
      </c>
      <c r="HN54" s="33">
        <v>191.43056999999999</v>
      </c>
      <c r="HO54" s="33">
        <v>3000</v>
      </c>
      <c r="HP54" s="33">
        <v>1260</v>
      </c>
      <c r="HQ54" s="33">
        <v>35.382959999999997</v>
      </c>
      <c r="HR54" s="33">
        <v>274.95850000000002</v>
      </c>
      <c r="HS54" s="33">
        <v>39.795000000000002</v>
      </c>
      <c r="HT54" s="33">
        <v>668.90599999999995</v>
      </c>
      <c r="HU54" s="33">
        <v>69.599760000000003</v>
      </c>
      <c r="HV54" s="33">
        <v>196.34756999999999</v>
      </c>
      <c r="HW54" s="33">
        <v>3000</v>
      </c>
      <c r="HX54" s="33">
        <v>1260</v>
      </c>
      <c r="HY54" s="33">
        <v>35.406289999999998</v>
      </c>
      <c r="HZ54" s="33">
        <v>275.01740000000001</v>
      </c>
      <c r="IA54" s="33">
        <v>39.795000000000002</v>
      </c>
      <c r="IB54" s="33">
        <v>668.90599999999995</v>
      </c>
      <c r="IC54" s="33">
        <v>69.599760000000003</v>
      </c>
      <c r="ID54" s="33">
        <v>196.34756999999999</v>
      </c>
      <c r="IE54" s="33">
        <v>3000</v>
      </c>
      <c r="IF54" s="33">
        <v>1260</v>
      </c>
      <c r="IG54" s="33">
        <v>35.456020000000002</v>
      </c>
      <c r="IH54" s="33">
        <v>275.20494000000002</v>
      </c>
      <c r="II54" s="33">
        <v>41.189</v>
      </c>
      <c r="IJ54" s="33">
        <v>676.34799999999996</v>
      </c>
      <c r="IK54" s="33">
        <v>69.602010000000007</v>
      </c>
      <c r="IL54" s="33">
        <v>196.35548</v>
      </c>
      <c r="IM54" s="33">
        <v>3000</v>
      </c>
      <c r="IN54" s="33">
        <v>1260</v>
      </c>
      <c r="IO54" s="33">
        <v>35.463450000000002</v>
      </c>
      <c r="IP54" s="33">
        <v>275.2396</v>
      </c>
      <c r="IQ54" s="33">
        <v>41.189</v>
      </c>
      <c r="IR54" s="33">
        <v>676.34799999999996</v>
      </c>
      <c r="IS54" s="33">
        <v>89.624510000000001</v>
      </c>
      <c r="IT54" s="33">
        <v>214.11099999999999</v>
      </c>
      <c r="IU54" s="33">
        <v>3000</v>
      </c>
      <c r="IV54" s="33">
        <v>1260</v>
      </c>
      <c r="IW54" s="33">
        <v>35.497950000000003</v>
      </c>
      <c r="IX54" s="33">
        <v>275.35361999999998</v>
      </c>
      <c r="IY54" s="41">
        <v>41.189</v>
      </c>
      <c r="IZ54" s="41">
        <v>676.34799999999996</v>
      </c>
      <c r="JA54" s="41">
        <v>89.624510000000001</v>
      </c>
      <c r="JB54" s="41">
        <v>214.11099999999999</v>
      </c>
      <c r="JC54" s="41">
        <v>3000</v>
      </c>
      <c r="JD54" s="41">
        <v>1260</v>
      </c>
      <c r="JE54" s="41">
        <v>35.501330000000003</v>
      </c>
      <c r="JF54" s="41">
        <v>275.36500999999998</v>
      </c>
      <c r="JG54" s="41">
        <v>41.189</v>
      </c>
      <c r="JH54" s="41">
        <v>676.34799999999996</v>
      </c>
      <c r="JI54" s="41">
        <v>129.62450999999999</v>
      </c>
      <c r="JJ54" s="41">
        <v>231.8</v>
      </c>
      <c r="JK54" s="41">
        <v>3000</v>
      </c>
      <c r="JL54" s="41">
        <v>1260</v>
      </c>
      <c r="JM54" s="41">
        <v>978.51072999999997</v>
      </c>
      <c r="JN54" s="41">
        <v>636.42253000000005</v>
      </c>
      <c r="JO54" s="54"/>
      <c r="JP54" s="54"/>
      <c r="JQ54" s="41">
        <v>0.1</v>
      </c>
      <c r="JR54" s="41">
        <v>0.14799999999999999</v>
      </c>
      <c r="JS54" s="41"/>
      <c r="JT54" s="41"/>
      <c r="JU54" s="41">
        <v>5.8020000000000002E-2</v>
      </c>
      <c r="JV54" s="41">
        <v>0.19134999999999999</v>
      </c>
      <c r="JW54" s="54">
        <v>0</v>
      </c>
      <c r="JX54" s="54">
        <v>0</v>
      </c>
      <c r="JY54" s="41">
        <v>0.68700000000000006</v>
      </c>
      <c r="JZ54" s="41">
        <v>3.9180999999999999</v>
      </c>
      <c r="KA54" s="41">
        <v>0</v>
      </c>
      <c r="KB54" s="41">
        <v>0</v>
      </c>
      <c r="KC54" s="41">
        <v>5.8020000000000002E-2</v>
      </c>
      <c r="KD54" s="41">
        <v>0.19134999999999999</v>
      </c>
      <c r="KE54" s="54">
        <v>0</v>
      </c>
      <c r="KF54" s="54">
        <v>0</v>
      </c>
      <c r="KG54" s="41">
        <v>0.68700000000000006</v>
      </c>
      <c r="KH54" s="41">
        <v>3.9180999999999999</v>
      </c>
      <c r="KI54" s="41"/>
      <c r="KJ54" s="41"/>
      <c r="KK54" s="41">
        <v>100.01802000000001</v>
      </c>
      <c r="KL54" s="41">
        <v>114.84235</v>
      </c>
    </row>
    <row r="55" spans="1:298" customFormat="1" ht="44.25" customHeight="1">
      <c r="A55" s="1" t="s">
        <v>152</v>
      </c>
      <c r="B55" s="12" t="s">
        <v>153</v>
      </c>
      <c r="C55" s="13" t="s">
        <v>0</v>
      </c>
      <c r="D55" s="13" t="s">
        <v>0</v>
      </c>
      <c r="E55" s="13">
        <v>23.6</v>
      </c>
      <c r="F55" s="13">
        <v>86.5</v>
      </c>
      <c r="G55" s="13">
        <v>3.5000000000000003E-2</v>
      </c>
      <c r="H55" s="13">
        <v>0.1</v>
      </c>
      <c r="I55" s="13">
        <v>34</v>
      </c>
      <c r="J55" s="13">
        <v>92.7</v>
      </c>
      <c r="K55" s="13">
        <v>4.5</v>
      </c>
      <c r="L55" s="13">
        <v>8.5</v>
      </c>
      <c r="M55" s="13">
        <v>22.1</v>
      </c>
      <c r="N55" s="13">
        <v>74.2</v>
      </c>
      <c r="O55" s="13">
        <v>4.8</v>
      </c>
      <c r="P55" s="13">
        <v>11</v>
      </c>
      <c r="Q55" s="13">
        <v>91.3</v>
      </c>
      <c r="R55" s="13">
        <v>253.4</v>
      </c>
      <c r="S55" s="13">
        <v>4.8</v>
      </c>
      <c r="T55" s="13">
        <v>13.3</v>
      </c>
      <c r="U55" s="13">
        <v>130.19999999999999</v>
      </c>
      <c r="V55" s="13">
        <v>519.5</v>
      </c>
      <c r="W55" s="13">
        <v>1309.9000000000001</v>
      </c>
      <c r="X55" s="13">
        <v>366.16</v>
      </c>
      <c r="Y55" s="13">
        <v>4099.6446999999998</v>
      </c>
      <c r="Z55" s="13">
        <v>1372.8220699999999</v>
      </c>
      <c r="AA55" s="13">
        <v>2.8643000000000001</v>
      </c>
      <c r="AB55" s="13">
        <v>8.4326600000000003</v>
      </c>
      <c r="AC55" s="13">
        <v>762.44672000000003</v>
      </c>
      <c r="AD55" s="13">
        <v>2145.42623</v>
      </c>
      <c r="AE55" s="9">
        <v>1.8959999999999999</v>
      </c>
      <c r="AF55" s="9">
        <v>6.3750600000000004</v>
      </c>
      <c r="AG55" s="9">
        <v>167.70007000000001</v>
      </c>
      <c r="AH55" s="9">
        <v>697.10871999999995</v>
      </c>
      <c r="AI55" s="14">
        <v>1.6359999999999999</v>
      </c>
      <c r="AJ55" s="14">
        <v>4.2853000000000003</v>
      </c>
      <c r="AK55" s="14">
        <v>105.58425</v>
      </c>
      <c r="AL55" s="14">
        <v>447.86707999999999</v>
      </c>
      <c r="AM55" s="9">
        <v>0.57199999999999995</v>
      </c>
      <c r="AN55" s="9">
        <v>2.6008</v>
      </c>
      <c r="AO55" s="9">
        <v>110.69986</v>
      </c>
      <c r="AP55" s="9">
        <v>405.28372000000002</v>
      </c>
      <c r="AQ55" s="36">
        <v>1.6359999999999999</v>
      </c>
      <c r="AR55" s="31">
        <v>4.2853000000000003</v>
      </c>
      <c r="AS55" s="31">
        <v>126.70448</v>
      </c>
      <c r="AT55" s="31">
        <v>565.59312999999997</v>
      </c>
      <c r="AU55" s="31">
        <v>0.63800000000000001</v>
      </c>
      <c r="AV55" s="31">
        <v>2.9486400000000001</v>
      </c>
      <c r="AW55" s="31">
        <v>132.50509</v>
      </c>
      <c r="AX55" s="31">
        <v>460.42872</v>
      </c>
      <c r="AY55" s="31">
        <v>1.645</v>
      </c>
      <c r="AZ55" s="31">
        <v>4.3362699999999998</v>
      </c>
      <c r="BA55" s="31">
        <v>139.91364999999999</v>
      </c>
      <c r="BB55" s="31">
        <v>604.68938000000003</v>
      </c>
      <c r="BC55" s="31">
        <v>0.65</v>
      </c>
      <c r="BD55" s="31">
        <v>3.0186799999999998</v>
      </c>
      <c r="BE55" s="31">
        <v>154.85881000000001</v>
      </c>
      <c r="BF55" s="31">
        <v>526.40412000000003</v>
      </c>
      <c r="BG55" s="11">
        <v>1.66</v>
      </c>
      <c r="BH55" s="11">
        <v>4.41045</v>
      </c>
      <c r="BI55" s="11">
        <v>142.04891000000001</v>
      </c>
      <c r="BJ55" s="11">
        <v>619.10341000000005</v>
      </c>
      <c r="BK55" s="11">
        <v>0.20599999999999999</v>
      </c>
      <c r="BL55" s="11">
        <v>1.2736000000000001</v>
      </c>
      <c r="BM55" s="11">
        <v>15.325150000000001</v>
      </c>
      <c r="BN55" s="11">
        <v>89.479979999999998</v>
      </c>
      <c r="BO55" s="11">
        <v>1.8959999999999999</v>
      </c>
      <c r="BP55" s="11">
        <v>6.3750600000000004</v>
      </c>
      <c r="BQ55" s="11">
        <v>146.75964999999999</v>
      </c>
      <c r="BR55" s="11">
        <v>634.04647</v>
      </c>
      <c r="BS55" s="17">
        <v>0.65900000000000003</v>
      </c>
      <c r="BT55" s="17">
        <v>3.0664400000000001</v>
      </c>
      <c r="BU55" s="17">
        <v>213.45371</v>
      </c>
      <c r="BV55" s="17">
        <v>675.39436999999998</v>
      </c>
      <c r="BW55" s="10">
        <v>1.8959999999999999</v>
      </c>
      <c r="BX55" s="10">
        <v>6.3750600000000004</v>
      </c>
      <c r="BY55" s="10">
        <v>167.94757000000001</v>
      </c>
      <c r="BZ55" s="10">
        <v>697.10871999999995</v>
      </c>
      <c r="CA55" s="10">
        <v>0.749</v>
      </c>
      <c r="CB55" s="10">
        <v>3.5463499999999999</v>
      </c>
      <c r="CC55" s="10">
        <v>213.404</v>
      </c>
      <c r="CD55" s="10">
        <v>681.65805</v>
      </c>
      <c r="CE55" s="10">
        <v>0.15</v>
      </c>
      <c r="CF55" s="10">
        <v>0.78300000000000003</v>
      </c>
      <c r="CG55" s="10">
        <v>25.610410000000002</v>
      </c>
      <c r="CH55" s="10">
        <v>65.996189999999999</v>
      </c>
      <c r="CI55" s="10">
        <v>2.5000000000000001E-2</v>
      </c>
      <c r="CJ55" s="10">
        <v>0.14155000000000001</v>
      </c>
      <c r="CK55" s="10">
        <v>20.359169999999999</v>
      </c>
      <c r="CL55" s="10">
        <v>58.615819999999999</v>
      </c>
      <c r="CM55" s="10">
        <v>0.15</v>
      </c>
      <c r="CN55" s="10">
        <v>0.78300000000000003</v>
      </c>
      <c r="CO55" s="10">
        <v>50.709040000000002</v>
      </c>
      <c r="CP55" s="10">
        <v>210.87085999999999</v>
      </c>
      <c r="CQ55" s="10">
        <v>2.5000000000000001E-2</v>
      </c>
      <c r="CR55" s="10">
        <v>0.14155000000000001</v>
      </c>
      <c r="CS55" s="10">
        <v>22.655940000000001</v>
      </c>
      <c r="CT55" s="10">
        <v>70.040180000000007</v>
      </c>
      <c r="CU55" s="10">
        <v>0.189</v>
      </c>
      <c r="CV55" s="10">
        <v>1.0413300000000001</v>
      </c>
      <c r="CW55" s="10">
        <v>54.021749999999997</v>
      </c>
      <c r="CX55" s="10">
        <v>228.42619999999999</v>
      </c>
      <c r="CY55" s="10">
        <v>2.5000000000000001E-2</v>
      </c>
      <c r="CZ55" s="10">
        <v>0.14155000000000001</v>
      </c>
      <c r="DA55" s="10">
        <v>39.425879999999999</v>
      </c>
      <c r="DB55" s="10">
        <v>135.94985</v>
      </c>
      <c r="DC55" s="10">
        <v>0.434</v>
      </c>
      <c r="DD55" s="10">
        <v>1.9301200000000001</v>
      </c>
      <c r="DE55" s="10">
        <v>57.896799999999999</v>
      </c>
      <c r="DF55" s="10">
        <v>247.48535000000001</v>
      </c>
      <c r="DG55" s="10">
        <v>2.5000000000000001E-2</v>
      </c>
      <c r="DH55" s="10">
        <v>0.14155000000000001</v>
      </c>
      <c r="DI55" s="10">
        <v>47.144039999999997</v>
      </c>
      <c r="DJ55" s="10">
        <v>174.50297</v>
      </c>
      <c r="DK55" s="32">
        <v>0.49399999999999999</v>
      </c>
      <c r="DL55" s="32">
        <v>2.34612</v>
      </c>
      <c r="DM55" s="32">
        <v>81.048749999999998</v>
      </c>
      <c r="DN55" s="32">
        <v>312.04212000000001</v>
      </c>
      <c r="DO55" s="32">
        <v>3.1E-2</v>
      </c>
      <c r="DP55" s="32">
        <v>0.18357999999999999</v>
      </c>
      <c r="DQ55" s="32">
        <v>50.176360000000003</v>
      </c>
      <c r="DR55" s="32">
        <v>189.70083</v>
      </c>
      <c r="DS55" s="32">
        <v>0.49399999999999999</v>
      </c>
      <c r="DT55" s="32">
        <v>2.34612</v>
      </c>
      <c r="DU55" s="32">
        <v>106.25986</v>
      </c>
      <c r="DV55" s="32">
        <v>389.65096999999997</v>
      </c>
      <c r="DW55" s="32">
        <v>9.7000000000000003E-2</v>
      </c>
      <c r="DX55" s="32">
        <v>0.45084000000000002</v>
      </c>
      <c r="DY55" s="32">
        <v>82.740989999999996</v>
      </c>
      <c r="DZ55" s="32">
        <v>313.52526</v>
      </c>
      <c r="EA55" s="32">
        <v>0.57199999999999995</v>
      </c>
      <c r="EB55" s="32">
        <v>2.6008</v>
      </c>
      <c r="EC55" s="32">
        <v>110.73166000000001</v>
      </c>
      <c r="ED55" s="32">
        <v>405.60858999999999</v>
      </c>
      <c r="EE55" s="32">
        <v>0.17949999999999999</v>
      </c>
      <c r="EF55" s="32">
        <v>0.81593000000000004</v>
      </c>
      <c r="EG55" s="32">
        <v>100.25976</v>
      </c>
      <c r="EH55" s="32">
        <v>396.45819999999998</v>
      </c>
      <c r="EI55" s="32">
        <v>0.63800000000000001</v>
      </c>
      <c r="EJ55" s="32">
        <v>2.9486400000000001</v>
      </c>
      <c r="EK55" s="32">
        <v>132.53689</v>
      </c>
      <c r="EL55" s="32">
        <v>460.75358999999997</v>
      </c>
      <c r="EM55" s="32">
        <v>0.1885</v>
      </c>
      <c r="EN55" s="32">
        <v>0.86238999999999999</v>
      </c>
      <c r="EO55" s="32">
        <v>105.93922000000001</v>
      </c>
      <c r="EP55" s="32">
        <v>426.31666999999999</v>
      </c>
      <c r="EQ55" s="32">
        <v>0.65</v>
      </c>
      <c r="ER55" s="32">
        <v>3.0186799999999998</v>
      </c>
      <c r="ES55" s="32">
        <v>154.91445999999999</v>
      </c>
      <c r="ET55" s="32">
        <v>526.88955999999996</v>
      </c>
      <c r="EU55" s="32">
        <v>0.1885</v>
      </c>
      <c r="EV55" s="32">
        <v>0.86238999999999999</v>
      </c>
      <c r="EW55" s="32">
        <v>108.24541000000001</v>
      </c>
      <c r="EX55" s="35">
        <v>439.58321000000001</v>
      </c>
      <c r="EY55" s="33">
        <v>0.65</v>
      </c>
      <c r="EZ55" s="33">
        <v>3.0186799999999998</v>
      </c>
      <c r="FA55" s="33">
        <v>176.78381999999999</v>
      </c>
      <c r="FB55" s="33">
        <v>600.55764999999997</v>
      </c>
      <c r="FC55" s="33">
        <v>0.19750000000000001</v>
      </c>
      <c r="FD55" s="33">
        <v>0.90542999999999996</v>
      </c>
      <c r="FE55" s="33">
        <v>114.35639</v>
      </c>
      <c r="FF55" s="33">
        <v>478.13040999999998</v>
      </c>
      <c r="FG55" s="33">
        <v>0.65900000000000003</v>
      </c>
      <c r="FH55" s="33">
        <v>3.0664400000000001</v>
      </c>
      <c r="FI55" s="33">
        <v>213.52155999999999</v>
      </c>
      <c r="FJ55" s="33">
        <v>675.94556999999998</v>
      </c>
      <c r="FK55" s="33">
        <v>0.20050000000000001</v>
      </c>
      <c r="FL55" s="33">
        <v>0.92347000000000001</v>
      </c>
      <c r="FM55" s="33">
        <v>128.02556000000001</v>
      </c>
      <c r="FN55" s="33">
        <v>523.80712000000005</v>
      </c>
      <c r="FO55" s="33">
        <v>0.749</v>
      </c>
      <c r="FP55" s="33">
        <v>3.5463499999999999</v>
      </c>
      <c r="FQ55" s="33">
        <v>235.25935999999999</v>
      </c>
      <c r="FR55" s="33">
        <v>755.16106000000002</v>
      </c>
      <c r="FS55" s="33">
        <v>0.23791000000000001</v>
      </c>
      <c r="FT55" s="33">
        <v>1.0807500000000001</v>
      </c>
      <c r="FU55" s="33">
        <v>161.339</v>
      </c>
      <c r="FV55" s="33">
        <v>623.65368000000001</v>
      </c>
      <c r="FW55" s="33">
        <v>2.5000000000000001E-2</v>
      </c>
      <c r="FX55" s="33">
        <v>0.14155000000000001</v>
      </c>
      <c r="FY55" s="33">
        <v>20.359169999999999</v>
      </c>
      <c r="FZ55" s="33">
        <v>58.615819999999999</v>
      </c>
      <c r="GA55" s="33"/>
      <c r="GB55" s="33"/>
      <c r="GC55" s="33">
        <v>21.634899999999998</v>
      </c>
      <c r="GD55" s="33">
        <v>55.813720000000004</v>
      </c>
      <c r="GE55" s="33">
        <v>2.5000000000000001E-2</v>
      </c>
      <c r="GF55" s="33">
        <v>0.14155000000000001</v>
      </c>
      <c r="GG55" s="33">
        <v>22.655940000000001</v>
      </c>
      <c r="GH55" s="33">
        <v>70.040180000000007</v>
      </c>
      <c r="GI55" s="33"/>
      <c r="GJ55" s="33"/>
      <c r="GK55" s="33">
        <v>31.16028</v>
      </c>
      <c r="GL55" s="33">
        <v>95.260310000000004</v>
      </c>
      <c r="GM55" s="33">
        <v>2.5000000000000001E-2</v>
      </c>
      <c r="GN55" s="33">
        <v>0.14155000000000001</v>
      </c>
      <c r="GO55" s="33">
        <v>39.425879999999999</v>
      </c>
      <c r="GP55" s="33">
        <v>135.94985</v>
      </c>
      <c r="GQ55" s="33">
        <v>4.056</v>
      </c>
      <c r="GR55" s="33">
        <v>5.5780000000000003</v>
      </c>
      <c r="GS55" s="33">
        <v>72.730450000000005</v>
      </c>
      <c r="GT55" s="33">
        <v>266.67979000000003</v>
      </c>
      <c r="GU55" s="33"/>
      <c r="GV55" s="33">
        <v>0.14155000000000001</v>
      </c>
      <c r="GW55" s="33">
        <v>47.144039999999997</v>
      </c>
      <c r="GX55" s="33">
        <v>174.50645</v>
      </c>
      <c r="GY55" s="33">
        <v>4.8959999999999999</v>
      </c>
      <c r="GZ55" s="33">
        <v>7.6829999999999998</v>
      </c>
      <c r="HA55" s="33">
        <v>75.817210000000003</v>
      </c>
      <c r="HB55" s="33">
        <v>281.98223000000002</v>
      </c>
      <c r="HC55" s="33">
        <v>3.1E-2</v>
      </c>
      <c r="HD55" s="33">
        <v>0.18357999999999999</v>
      </c>
      <c r="HE55" s="33">
        <v>50.176360000000003</v>
      </c>
      <c r="HF55" s="33">
        <v>189.70430999999999</v>
      </c>
      <c r="HG55" s="33">
        <v>5.8140000000000001</v>
      </c>
      <c r="HH55" s="33">
        <v>12.866429999999999</v>
      </c>
      <c r="HI55" s="33">
        <v>77.814170000000004</v>
      </c>
      <c r="HJ55" s="33">
        <v>290.20481000000001</v>
      </c>
      <c r="HK55" s="33">
        <v>9.7000000000000003E-2</v>
      </c>
      <c r="HL55" s="33">
        <v>0.45084000000000002</v>
      </c>
      <c r="HM55" s="33">
        <v>82.740989999999996</v>
      </c>
      <c r="HN55" s="33">
        <v>313.52874000000003</v>
      </c>
      <c r="HO55" s="33">
        <v>5.9145000000000003</v>
      </c>
      <c r="HP55" s="33">
        <v>13.38233</v>
      </c>
      <c r="HQ55" s="33">
        <v>85.185540000000003</v>
      </c>
      <c r="HR55" s="33">
        <v>325.77686</v>
      </c>
      <c r="HS55" s="33">
        <v>0.17949999999999999</v>
      </c>
      <c r="HT55" s="33">
        <v>0.81593000000000004</v>
      </c>
      <c r="HU55" s="33">
        <v>100.34733</v>
      </c>
      <c r="HV55" s="33">
        <v>396.94668000000001</v>
      </c>
      <c r="HW55" s="33">
        <v>6.2035</v>
      </c>
      <c r="HX55" s="33">
        <v>14.80533</v>
      </c>
      <c r="HY55" s="33">
        <v>88.391530000000003</v>
      </c>
      <c r="HZ55" s="33">
        <v>346.07594</v>
      </c>
      <c r="IA55" s="33">
        <v>0.1885</v>
      </c>
      <c r="IB55" s="33">
        <v>0.86238999999999999</v>
      </c>
      <c r="IC55" s="33">
        <v>106.02679000000001</v>
      </c>
      <c r="ID55" s="33">
        <v>426.80167</v>
      </c>
      <c r="IE55" s="33">
        <v>6.4805200000000003</v>
      </c>
      <c r="IF55" s="33">
        <v>25.546659999999999</v>
      </c>
      <c r="IG55" s="33">
        <v>91.22833</v>
      </c>
      <c r="IH55" s="33">
        <v>364.73039</v>
      </c>
      <c r="II55" s="33">
        <v>0.1885</v>
      </c>
      <c r="IJ55" s="33">
        <v>0.86238999999999999</v>
      </c>
      <c r="IK55" s="33">
        <v>108.33298000000001</v>
      </c>
      <c r="IL55" s="33">
        <v>440.06821000000002</v>
      </c>
      <c r="IM55" s="33">
        <v>7.1105200000000002</v>
      </c>
      <c r="IN55" s="33">
        <v>29.664660000000001</v>
      </c>
      <c r="IO55" s="33">
        <v>98.37079</v>
      </c>
      <c r="IP55" s="33">
        <v>396.02643</v>
      </c>
      <c r="IQ55" s="33">
        <v>0.19750000000000001</v>
      </c>
      <c r="IR55" s="33">
        <v>0.90542999999999996</v>
      </c>
      <c r="IS55" s="33">
        <v>114.44396</v>
      </c>
      <c r="IT55" s="33">
        <v>478.61541</v>
      </c>
      <c r="IU55" s="33">
        <v>7.1705199999999998</v>
      </c>
      <c r="IV55" s="33">
        <v>30.015920000000001</v>
      </c>
      <c r="IW55" s="33">
        <v>108.04664</v>
      </c>
      <c r="IX55" s="33">
        <v>412.26888000000002</v>
      </c>
      <c r="IY55" s="41">
        <v>0.20050000000000001</v>
      </c>
      <c r="IZ55" s="41">
        <v>0.92347000000000001</v>
      </c>
      <c r="JA55" s="41">
        <v>128.11313000000001</v>
      </c>
      <c r="JB55" s="41">
        <v>524.29211999999995</v>
      </c>
      <c r="JC55" s="41">
        <v>7.3825200000000004</v>
      </c>
      <c r="JD55" s="41">
        <v>31.410699999999999</v>
      </c>
      <c r="JE55" s="41">
        <v>113.11793</v>
      </c>
      <c r="JF55" s="41">
        <v>440.42399999999998</v>
      </c>
      <c r="JG55" s="41">
        <v>0.23791000000000001</v>
      </c>
      <c r="JH55" s="41">
        <v>1.0807500000000001</v>
      </c>
      <c r="JI55" s="41">
        <v>161.42657</v>
      </c>
      <c r="JJ55" s="41">
        <v>624.13868000000002</v>
      </c>
      <c r="JK55" s="41">
        <v>7.3825200000000004</v>
      </c>
      <c r="JL55" s="41">
        <v>31.410699999999999</v>
      </c>
      <c r="JM55" s="41">
        <v>123.87503</v>
      </c>
      <c r="JN55" s="41">
        <v>473.34145999999998</v>
      </c>
      <c r="JO55" s="54"/>
      <c r="JP55" s="54"/>
      <c r="JQ55" s="41">
        <v>21.634899999999998</v>
      </c>
      <c r="JR55" s="41">
        <v>55.813720000000004</v>
      </c>
      <c r="JS55" s="41"/>
      <c r="JT55" s="41"/>
      <c r="JU55" s="41">
        <v>1.7067399999999999</v>
      </c>
      <c r="JV55" s="41">
        <v>20.66479</v>
      </c>
      <c r="JW55" s="54">
        <v>0</v>
      </c>
      <c r="JX55" s="54">
        <v>0</v>
      </c>
      <c r="JY55" s="41">
        <v>31.16028</v>
      </c>
      <c r="JZ55" s="41">
        <v>95.260310000000004</v>
      </c>
      <c r="KA55" s="41">
        <v>0</v>
      </c>
      <c r="KB55" s="41">
        <v>0</v>
      </c>
      <c r="KC55" s="41">
        <v>3.1360999999999999</v>
      </c>
      <c r="KD55" s="41">
        <v>28.900700000000001</v>
      </c>
      <c r="KE55" s="54">
        <v>4.056</v>
      </c>
      <c r="KF55" s="54">
        <v>5.5780000000000003</v>
      </c>
      <c r="KG55" s="41">
        <v>72.730450000000005</v>
      </c>
      <c r="KH55" s="41">
        <v>266.67979000000003</v>
      </c>
      <c r="KI55" s="41">
        <v>4.3999999999999997E-2</v>
      </c>
      <c r="KJ55" s="41">
        <v>0.22309000000000001</v>
      </c>
      <c r="KK55" s="41">
        <v>13.247389999999999</v>
      </c>
      <c r="KL55" s="41">
        <v>62.388840000000002</v>
      </c>
    </row>
    <row r="56" spans="1:298" customFormat="1" ht="44.25" customHeight="1">
      <c r="A56" s="1" t="s">
        <v>154</v>
      </c>
      <c r="B56" s="12" t="s">
        <v>155</v>
      </c>
      <c r="C56" s="13" t="s">
        <v>0</v>
      </c>
      <c r="D56" s="13" t="s">
        <v>0</v>
      </c>
      <c r="E56" s="13">
        <v>34.5</v>
      </c>
      <c r="F56" s="13">
        <v>158.69999999999999</v>
      </c>
      <c r="G56" s="13" t="s">
        <v>0</v>
      </c>
      <c r="H56" s="13" t="s">
        <v>0</v>
      </c>
      <c r="I56" s="13">
        <v>14.5</v>
      </c>
      <c r="J56" s="13">
        <v>186.8</v>
      </c>
      <c r="K56" s="13">
        <v>2.0500000000000001E-2</v>
      </c>
      <c r="L56" s="13">
        <v>20.9</v>
      </c>
      <c r="M56" s="13">
        <v>62.2</v>
      </c>
      <c r="N56" s="13">
        <v>201.5</v>
      </c>
      <c r="O56" s="13" t="s">
        <v>46</v>
      </c>
      <c r="P56" s="13" t="s">
        <v>46</v>
      </c>
      <c r="Q56" s="13">
        <v>67.7</v>
      </c>
      <c r="R56" s="13">
        <v>416.5</v>
      </c>
      <c r="S56" s="13">
        <v>3.3</v>
      </c>
      <c r="T56" s="13">
        <v>198.7</v>
      </c>
      <c r="U56" s="13">
        <v>42.6</v>
      </c>
      <c r="V56" s="13">
        <v>502.1</v>
      </c>
      <c r="W56" s="13">
        <v>0</v>
      </c>
      <c r="X56" s="13">
        <v>0</v>
      </c>
      <c r="Y56" s="13">
        <v>40.444769999999998</v>
      </c>
      <c r="Z56" s="13">
        <v>220.02054000000001</v>
      </c>
      <c r="AA56" s="13">
        <v>0.32500000000000001</v>
      </c>
      <c r="AB56" s="13">
        <v>7.5723399999999996</v>
      </c>
      <c r="AC56" s="13">
        <v>31.65926</v>
      </c>
      <c r="AD56" s="13">
        <v>609.64241000000004</v>
      </c>
      <c r="AE56" s="9">
        <v>19.7851</v>
      </c>
      <c r="AF56" s="9">
        <v>172.55439999999999</v>
      </c>
      <c r="AG56" s="9">
        <v>82.878270000000001</v>
      </c>
      <c r="AH56" s="9">
        <v>549.28862000000004</v>
      </c>
      <c r="AI56" s="14">
        <v>1E-4</v>
      </c>
      <c r="AJ56" s="14">
        <v>43.45</v>
      </c>
      <c r="AK56" s="14">
        <v>47.516179999999999</v>
      </c>
      <c r="AL56" s="14">
        <v>306.11586</v>
      </c>
      <c r="AM56" s="9">
        <v>54.499749999999999</v>
      </c>
      <c r="AN56" s="9">
        <v>376.62939999999998</v>
      </c>
      <c r="AO56" s="9">
        <v>3.2084800000000002</v>
      </c>
      <c r="AP56" s="9">
        <v>137.52618000000001</v>
      </c>
      <c r="AQ56" s="36">
        <v>1E-4</v>
      </c>
      <c r="AR56" s="31">
        <v>43.45</v>
      </c>
      <c r="AS56" s="31">
        <v>47.727939999999997</v>
      </c>
      <c r="AT56" s="31">
        <v>317.57085999999998</v>
      </c>
      <c r="AU56" s="31">
        <v>54.499749999999999</v>
      </c>
      <c r="AV56" s="31">
        <v>376.62939999999998</v>
      </c>
      <c r="AW56" s="31">
        <v>5.0320799999999997</v>
      </c>
      <c r="AX56" s="31">
        <v>152.1156</v>
      </c>
      <c r="AY56" s="31">
        <v>1E-4</v>
      </c>
      <c r="AZ56" s="31">
        <v>43.45</v>
      </c>
      <c r="BA56" s="31">
        <v>48.605800000000002</v>
      </c>
      <c r="BB56" s="31">
        <v>342.57661999999999</v>
      </c>
      <c r="BC56" s="31">
        <v>54.499749999999999</v>
      </c>
      <c r="BD56" s="31">
        <v>376.62939999999998</v>
      </c>
      <c r="BE56" s="31">
        <v>5.4359700000000002</v>
      </c>
      <c r="BF56" s="31">
        <v>175.41753</v>
      </c>
      <c r="BG56" s="11">
        <v>0.22509999999999999</v>
      </c>
      <c r="BH56" s="11">
        <v>49.948869999999999</v>
      </c>
      <c r="BI56" s="11">
        <v>49.187080000000002</v>
      </c>
      <c r="BJ56" s="11">
        <v>403.44159999999999</v>
      </c>
      <c r="BK56" s="11">
        <v>0.16075</v>
      </c>
      <c r="BL56" s="11">
        <v>74.459000000000003</v>
      </c>
      <c r="BM56" s="11">
        <v>3.33318</v>
      </c>
      <c r="BN56" s="11">
        <v>164.64153999999999</v>
      </c>
      <c r="BO56" s="11">
        <v>19.7851</v>
      </c>
      <c r="BP56" s="11">
        <v>172.55439999999999</v>
      </c>
      <c r="BQ56" s="11">
        <v>74.68535</v>
      </c>
      <c r="BR56" s="11">
        <v>507.62517000000003</v>
      </c>
      <c r="BS56" s="17">
        <v>54.501750000000001</v>
      </c>
      <c r="BT56" s="17">
        <v>378.15940000000001</v>
      </c>
      <c r="BU56" s="17">
        <v>7.7004099999999998</v>
      </c>
      <c r="BV56" s="17">
        <v>222.04152999999999</v>
      </c>
      <c r="BW56" s="10">
        <v>19.7851</v>
      </c>
      <c r="BX56" s="10">
        <v>172.55439999999999</v>
      </c>
      <c r="BY56" s="10">
        <v>82.878270000000001</v>
      </c>
      <c r="BZ56" s="10">
        <v>549.28862000000004</v>
      </c>
      <c r="CA56" s="10">
        <v>54.799750000000003</v>
      </c>
      <c r="CB56" s="10">
        <v>393.42939999999999</v>
      </c>
      <c r="CC56" s="10">
        <v>11.626939999999999</v>
      </c>
      <c r="CD56" s="10">
        <v>247.02762999999999</v>
      </c>
      <c r="CE56" s="10"/>
      <c r="CF56" s="10"/>
      <c r="CG56" s="10"/>
      <c r="CH56" s="10"/>
      <c r="CI56" s="10">
        <v>0.2</v>
      </c>
      <c r="CJ56" s="10">
        <v>73.5</v>
      </c>
      <c r="CK56" s="10">
        <v>0.73312999999999995</v>
      </c>
      <c r="CL56" s="10">
        <v>21.908049999999999</v>
      </c>
      <c r="CM56" s="10">
        <v>2.8750000000000001E-2</v>
      </c>
      <c r="CN56" s="10">
        <v>19.123000000000001</v>
      </c>
      <c r="CO56" s="10">
        <v>0.86382000000000003</v>
      </c>
      <c r="CP56" s="10">
        <v>28.01371</v>
      </c>
      <c r="CQ56" s="10">
        <v>0.2</v>
      </c>
      <c r="CR56" s="10">
        <v>73.5</v>
      </c>
      <c r="CS56" s="10">
        <v>0.97058</v>
      </c>
      <c r="CT56" s="10">
        <v>48.636659999999999</v>
      </c>
      <c r="CU56" s="10">
        <v>18.120750000000001</v>
      </c>
      <c r="CV56" s="10">
        <v>170.90199000000001</v>
      </c>
      <c r="CW56" s="10">
        <v>1.5147600000000001</v>
      </c>
      <c r="CX56" s="10">
        <v>58.106879999999997</v>
      </c>
      <c r="CY56" s="10">
        <v>0.224</v>
      </c>
      <c r="CZ56" s="10">
        <v>83.775000000000006</v>
      </c>
      <c r="DA56" s="10">
        <v>2.4013499999999999</v>
      </c>
      <c r="DB56" s="10">
        <v>85.489199999999997</v>
      </c>
      <c r="DC56" s="10">
        <v>18.120750000000001</v>
      </c>
      <c r="DD56" s="10">
        <v>170.90199000000001</v>
      </c>
      <c r="DE56" s="10">
        <v>1.7515799999999999</v>
      </c>
      <c r="DF56" s="10">
        <v>66.755520000000004</v>
      </c>
      <c r="DG56" s="10">
        <v>0.72399999999999998</v>
      </c>
      <c r="DH56" s="10">
        <v>1709.6279</v>
      </c>
      <c r="DI56" s="10">
        <v>2.6123500000000002</v>
      </c>
      <c r="DJ56" s="10">
        <v>87.822199999999995</v>
      </c>
      <c r="DK56" s="32">
        <v>36.217750000000002</v>
      </c>
      <c r="DL56" s="32">
        <v>272.41752000000002</v>
      </c>
      <c r="DM56" s="32">
        <v>2.6220699999999999</v>
      </c>
      <c r="DN56" s="32">
        <v>108.62128</v>
      </c>
      <c r="DO56" s="32">
        <v>1.1835800000000001</v>
      </c>
      <c r="DP56" s="32">
        <v>2785.8217</v>
      </c>
      <c r="DQ56" s="32">
        <v>3.831</v>
      </c>
      <c r="DR56" s="32">
        <v>104.03901999999999</v>
      </c>
      <c r="DS56" s="32">
        <v>36.217750000000002</v>
      </c>
      <c r="DT56" s="32">
        <v>272.41752000000002</v>
      </c>
      <c r="DU56" s="32">
        <v>3.93838</v>
      </c>
      <c r="DV56" s="32">
        <v>135.66583</v>
      </c>
      <c r="DW56" s="32">
        <v>1.2516799999999999</v>
      </c>
      <c r="DX56" s="32">
        <v>2803.2496099999998</v>
      </c>
      <c r="DY56" s="32">
        <v>4.202</v>
      </c>
      <c r="DZ56" s="32">
        <v>114.30439</v>
      </c>
      <c r="EA56" s="32">
        <v>54.499749999999999</v>
      </c>
      <c r="EB56" s="32">
        <v>376.62939999999998</v>
      </c>
      <c r="EC56" s="32">
        <v>4.2503799999999998</v>
      </c>
      <c r="ED56" s="32">
        <v>153.21883</v>
      </c>
      <c r="EE56" s="32">
        <v>1.3016799999999999</v>
      </c>
      <c r="EF56" s="32">
        <v>2805.3496100000002</v>
      </c>
      <c r="EG56" s="32">
        <v>4.407</v>
      </c>
      <c r="EH56" s="32">
        <v>134.81834000000001</v>
      </c>
      <c r="EI56" s="32">
        <v>54.499749999999999</v>
      </c>
      <c r="EJ56" s="32">
        <v>376.62939999999998</v>
      </c>
      <c r="EK56" s="32">
        <v>6.0739799999999997</v>
      </c>
      <c r="EL56" s="32">
        <v>167.80824999999999</v>
      </c>
      <c r="EM56" s="32">
        <v>610.82168000000001</v>
      </c>
      <c r="EN56" s="32">
        <v>2820.3226100000002</v>
      </c>
      <c r="EO56" s="32">
        <v>4.5655000000000001</v>
      </c>
      <c r="EP56" s="32">
        <v>144.73455000000001</v>
      </c>
      <c r="EQ56" s="32">
        <v>54.499749999999999</v>
      </c>
      <c r="ER56" s="32">
        <v>376.62939999999998</v>
      </c>
      <c r="ES56" s="32">
        <v>6.4778700000000002</v>
      </c>
      <c r="ET56" s="32">
        <v>191.11018000000001</v>
      </c>
      <c r="EU56" s="32">
        <v>610.86667999999997</v>
      </c>
      <c r="EV56" s="32">
        <v>3520.2552500000002</v>
      </c>
      <c r="EW56" s="32">
        <v>4.6606500000000004</v>
      </c>
      <c r="EX56" s="35">
        <v>151.62486999999999</v>
      </c>
      <c r="EY56" s="33">
        <v>54.501750000000001</v>
      </c>
      <c r="EZ56" s="33">
        <v>378.15940000000001</v>
      </c>
      <c r="FA56" s="33">
        <v>11.460100000000001</v>
      </c>
      <c r="FB56" s="33">
        <v>237.76543000000001</v>
      </c>
      <c r="FC56" s="33">
        <v>610.86667999999997</v>
      </c>
      <c r="FD56" s="33">
        <v>3520.2552500000002</v>
      </c>
      <c r="FE56" s="33">
        <v>4.9013</v>
      </c>
      <c r="FF56" s="33">
        <v>159.6258</v>
      </c>
      <c r="FG56" s="33">
        <v>54.501750000000001</v>
      </c>
      <c r="FH56" s="33">
        <v>378.15940000000001</v>
      </c>
      <c r="FI56" s="33">
        <v>11.5877</v>
      </c>
      <c r="FJ56" s="33">
        <v>238.07330999999999</v>
      </c>
      <c r="FK56" s="33">
        <v>610.99125000000004</v>
      </c>
      <c r="FL56" s="33">
        <v>5356.8878299999997</v>
      </c>
      <c r="FM56" s="33">
        <v>5.3383000000000003</v>
      </c>
      <c r="FN56" s="33">
        <v>171.43678</v>
      </c>
      <c r="FO56" s="33">
        <v>54.801749999999998</v>
      </c>
      <c r="FP56" s="33">
        <v>394.95940000000002</v>
      </c>
      <c r="FQ56" s="33">
        <v>12.80958</v>
      </c>
      <c r="FR56" s="33">
        <v>283.06394999999998</v>
      </c>
      <c r="FS56" s="33">
        <v>629.83628999999996</v>
      </c>
      <c r="FT56" s="33">
        <v>8895.1211999999996</v>
      </c>
      <c r="FU56" s="33">
        <v>286.87851999999998</v>
      </c>
      <c r="FV56" s="33">
        <v>197.51578000000001</v>
      </c>
      <c r="FW56" s="33">
        <v>0.2</v>
      </c>
      <c r="FX56" s="33">
        <v>73.5</v>
      </c>
      <c r="FY56" s="33">
        <v>0.73312999999999995</v>
      </c>
      <c r="FZ56" s="33">
        <v>21.908049999999999</v>
      </c>
      <c r="GA56" s="33">
        <v>0.95721000000000001</v>
      </c>
      <c r="GB56" s="33">
        <v>1732.6523999999999</v>
      </c>
      <c r="GC56" s="33">
        <v>0.33300000000000002</v>
      </c>
      <c r="GD56" s="33">
        <v>14.23742</v>
      </c>
      <c r="GE56" s="33">
        <v>0.2</v>
      </c>
      <c r="GF56" s="33">
        <v>73.5</v>
      </c>
      <c r="GG56" s="33">
        <v>0.97058</v>
      </c>
      <c r="GH56" s="33">
        <v>48.636659999999999</v>
      </c>
      <c r="GI56" s="33">
        <v>0.95721000000000001</v>
      </c>
      <c r="GJ56" s="33">
        <v>1732.6523999999999</v>
      </c>
      <c r="GK56" s="33">
        <v>2.4142999999999999</v>
      </c>
      <c r="GL56" s="33">
        <v>61.230339999999998</v>
      </c>
      <c r="GM56" s="33">
        <v>0.224</v>
      </c>
      <c r="GN56" s="33">
        <v>83.775000000000006</v>
      </c>
      <c r="GO56" s="33">
        <v>2.4013499999999999</v>
      </c>
      <c r="GP56" s="33">
        <v>85.489199999999997</v>
      </c>
      <c r="GQ56" s="33">
        <v>105.12187</v>
      </c>
      <c r="GR56" s="33">
        <v>3450.9643999999998</v>
      </c>
      <c r="GS56" s="33">
        <v>2.7012999999999998</v>
      </c>
      <c r="GT56" s="33">
        <v>73.539100000000005</v>
      </c>
      <c r="GU56" s="33">
        <v>400.32400000000001</v>
      </c>
      <c r="GV56" s="33">
        <v>1709.6279</v>
      </c>
      <c r="GW56" s="33">
        <v>2.75535</v>
      </c>
      <c r="GX56" s="33">
        <v>89.505179999999996</v>
      </c>
      <c r="GY56" s="33">
        <v>105.70388</v>
      </c>
      <c r="GZ56" s="33">
        <v>4711.2830800000002</v>
      </c>
      <c r="HA56" s="33">
        <v>4.1094200000000001</v>
      </c>
      <c r="HB56" s="33">
        <v>103.91155000000001</v>
      </c>
      <c r="HC56" s="33">
        <v>610.57357999999999</v>
      </c>
      <c r="HD56" s="33">
        <v>2785.8217</v>
      </c>
      <c r="HE56" s="33">
        <v>284.55</v>
      </c>
      <c r="HF56" s="33">
        <v>108.09281</v>
      </c>
      <c r="HG56" s="33">
        <v>105.80459</v>
      </c>
      <c r="HH56" s="33">
        <v>5189.5402999999997</v>
      </c>
      <c r="HI56" s="33">
        <v>4.6799200000000001</v>
      </c>
      <c r="HJ56" s="33">
        <v>112.00478</v>
      </c>
      <c r="HK56" s="33">
        <v>610.64167999999995</v>
      </c>
      <c r="HL56" s="33">
        <v>2803.2496099999998</v>
      </c>
      <c r="HM56" s="33">
        <v>285.19177999999999</v>
      </c>
      <c r="HN56" s="33">
        <v>120.30467</v>
      </c>
      <c r="HO56" s="33">
        <v>105.80459</v>
      </c>
      <c r="HP56" s="33">
        <v>5189.5402999999997</v>
      </c>
      <c r="HQ56" s="33">
        <v>6.6650200000000002</v>
      </c>
      <c r="HR56" s="33">
        <v>113.10878</v>
      </c>
      <c r="HS56" s="33">
        <v>610.69168000000002</v>
      </c>
      <c r="HT56" s="33">
        <v>2805.3496100000002</v>
      </c>
      <c r="HU56" s="33">
        <v>285.39677999999998</v>
      </c>
      <c r="HV56" s="33">
        <v>140.81862000000001</v>
      </c>
      <c r="HW56" s="33">
        <v>106.80459</v>
      </c>
      <c r="HX56" s="33">
        <v>5230.3752999999997</v>
      </c>
      <c r="HY56" s="33">
        <v>7.3290199999999999</v>
      </c>
      <c r="HZ56" s="33">
        <v>146.46793</v>
      </c>
      <c r="IA56" s="33">
        <v>610.82168000000001</v>
      </c>
      <c r="IB56" s="33">
        <v>2820.3226100000002</v>
      </c>
      <c r="IC56" s="33">
        <v>285.41228000000001</v>
      </c>
      <c r="ID56" s="33">
        <v>149.05185</v>
      </c>
      <c r="IE56" s="33">
        <v>106.88874</v>
      </c>
      <c r="IF56" s="33">
        <v>5991.2458999999999</v>
      </c>
      <c r="IG56" s="33">
        <v>10.81382</v>
      </c>
      <c r="IH56" s="33">
        <v>196.21565000000001</v>
      </c>
      <c r="II56" s="33">
        <v>610.86667999999997</v>
      </c>
      <c r="IJ56" s="33">
        <v>3520.2552500000002</v>
      </c>
      <c r="IK56" s="33">
        <v>285.50743</v>
      </c>
      <c r="IL56" s="33">
        <v>155.94217</v>
      </c>
      <c r="IM56" s="33">
        <v>106.88874</v>
      </c>
      <c r="IN56" s="33">
        <v>5991.2458999999999</v>
      </c>
      <c r="IO56" s="33">
        <v>10.81382</v>
      </c>
      <c r="IP56" s="33">
        <v>196.21565000000001</v>
      </c>
      <c r="IQ56" s="33">
        <v>610.86667999999997</v>
      </c>
      <c r="IR56" s="33">
        <v>3520.2552500000002</v>
      </c>
      <c r="IS56" s="33">
        <v>285.74808000000002</v>
      </c>
      <c r="IT56" s="33">
        <v>163.94309999999999</v>
      </c>
      <c r="IU56" s="33">
        <v>106.97959</v>
      </c>
      <c r="IV56" s="33">
        <v>7136.67731</v>
      </c>
      <c r="IW56" s="33">
        <v>11.618119999999999</v>
      </c>
      <c r="IX56" s="33">
        <v>227.58134000000001</v>
      </c>
      <c r="IY56" s="41">
        <v>610.99125000000004</v>
      </c>
      <c r="IZ56" s="41">
        <v>5356.8878299999997</v>
      </c>
      <c r="JA56" s="41">
        <v>286.18508000000003</v>
      </c>
      <c r="JB56" s="41">
        <v>175.75407999999999</v>
      </c>
      <c r="JC56" s="41">
        <v>135.47959</v>
      </c>
      <c r="JD56" s="41">
        <v>7258.1443099999997</v>
      </c>
      <c r="JE56" s="41">
        <v>11.88348</v>
      </c>
      <c r="JF56" s="41">
        <v>236.17157</v>
      </c>
      <c r="JG56" s="41">
        <v>629.83628999999996</v>
      </c>
      <c r="JH56" s="41">
        <v>8895.1211999999996</v>
      </c>
      <c r="JI56" s="41">
        <v>286.87851999999998</v>
      </c>
      <c r="JJ56" s="41">
        <v>197.51578000000001</v>
      </c>
      <c r="JK56" s="41">
        <v>184.59562</v>
      </c>
      <c r="JL56" s="41">
        <v>10015.22342</v>
      </c>
      <c r="JM56" s="41">
        <v>12.491300000000001</v>
      </c>
      <c r="JN56" s="41">
        <v>263.79955000000001</v>
      </c>
      <c r="JO56" s="54">
        <v>0.95721000000000001</v>
      </c>
      <c r="JP56" s="54">
        <v>1732.6523999999999</v>
      </c>
      <c r="JQ56" s="41">
        <v>0.85599999999999998</v>
      </c>
      <c r="JR56" s="41">
        <v>18.570630000000001</v>
      </c>
      <c r="JS56" s="41">
        <v>0.39369999999999999</v>
      </c>
      <c r="JT56" s="41">
        <v>825.64503999999999</v>
      </c>
      <c r="JU56" s="41">
        <v>3.4186299999999998</v>
      </c>
      <c r="JV56" s="41">
        <v>5.8061600000000002</v>
      </c>
      <c r="JW56" s="54">
        <v>0.95721000000000001</v>
      </c>
      <c r="JX56" s="54">
        <v>1732.6523999999999</v>
      </c>
      <c r="JY56" s="41">
        <v>2.9373</v>
      </c>
      <c r="JZ56" s="41">
        <v>65.563550000000006</v>
      </c>
      <c r="KA56" s="41">
        <v>1.21766</v>
      </c>
      <c r="KB56" s="41">
        <v>3730.78379</v>
      </c>
      <c r="KC56" s="41">
        <v>3.6201300000000001</v>
      </c>
      <c r="KD56" s="41">
        <v>7.4372400000000001</v>
      </c>
      <c r="KE56" s="54">
        <v>140.88308000000001</v>
      </c>
      <c r="KF56" s="54">
        <v>3450.9643999999998</v>
      </c>
      <c r="KG56" s="41">
        <v>3.2242999999999999</v>
      </c>
      <c r="KH56" s="41">
        <v>77.872309999999999</v>
      </c>
      <c r="KI56" s="41">
        <v>1.21766</v>
      </c>
      <c r="KJ56" s="41">
        <v>3730.78379</v>
      </c>
      <c r="KK56" s="41">
        <v>3.9563700000000002</v>
      </c>
      <c r="KL56" s="41">
        <v>20.605540000000001</v>
      </c>
    </row>
    <row r="57" spans="1:298" customFormat="1" ht="44.25" customHeight="1">
      <c r="A57" s="1" t="s">
        <v>156</v>
      </c>
      <c r="B57" s="12" t="s">
        <v>157</v>
      </c>
      <c r="C57" s="13" t="s">
        <v>0</v>
      </c>
      <c r="D57" s="13" t="s">
        <v>0</v>
      </c>
      <c r="E57" s="13">
        <v>0.8</v>
      </c>
      <c r="F57" s="13" t="s">
        <v>46</v>
      </c>
      <c r="G57" s="13" t="s">
        <v>0</v>
      </c>
      <c r="H57" s="13" t="s">
        <v>0</v>
      </c>
      <c r="I57" s="13" t="s">
        <v>0</v>
      </c>
      <c r="J57" s="13" t="s">
        <v>0</v>
      </c>
      <c r="K57" s="13" t="s">
        <v>0</v>
      </c>
      <c r="L57" s="13" t="s">
        <v>0</v>
      </c>
      <c r="M57" s="13">
        <v>7.9</v>
      </c>
      <c r="N57" s="13">
        <v>6.4</v>
      </c>
      <c r="O57" s="13">
        <v>1E-3</v>
      </c>
      <c r="P57" s="13">
        <v>0.03</v>
      </c>
      <c r="Q57" s="13">
        <v>0.3</v>
      </c>
      <c r="R57" s="13">
        <v>12</v>
      </c>
      <c r="S57" s="13"/>
      <c r="T57" s="13"/>
      <c r="U57" s="13">
        <v>0.5</v>
      </c>
      <c r="V57" s="13">
        <v>10.1</v>
      </c>
      <c r="W57" s="13" t="s">
        <v>0</v>
      </c>
      <c r="X57" s="13" t="s">
        <v>0</v>
      </c>
      <c r="Y57" s="13" t="s">
        <v>0</v>
      </c>
      <c r="Z57" s="13" t="s">
        <v>0</v>
      </c>
      <c r="AA57" s="13">
        <v>0</v>
      </c>
      <c r="AB57" s="13">
        <v>0</v>
      </c>
      <c r="AC57" s="13">
        <v>0.25</v>
      </c>
      <c r="AD57" s="13">
        <v>5.3920000000000003</v>
      </c>
      <c r="AE57" s="9">
        <v>0</v>
      </c>
      <c r="AF57" s="9">
        <v>0</v>
      </c>
      <c r="AG57" s="9">
        <v>0.39450000000000002</v>
      </c>
      <c r="AH57" s="9">
        <v>12.0336</v>
      </c>
      <c r="AI57" s="14">
        <v>0</v>
      </c>
      <c r="AJ57" s="14">
        <v>0</v>
      </c>
      <c r="AK57" s="14">
        <v>0.34399999999999997</v>
      </c>
      <c r="AL57" s="14">
        <v>10.52272</v>
      </c>
      <c r="AM57" s="9">
        <v>3.0000000000000001E-3</v>
      </c>
      <c r="AN57" s="9">
        <v>3.0000000000000001E-3</v>
      </c>
      <c r="AO57" s="9">
        <v>0.75031000000000003</v>
      </c>
      <c r="AP57" s="9">
        <v>15.183820000000001</v>
      </c>
      <c r="AQ57" s="9">
        <v>0</v>
      </c>
      <c r="AR57" s="9">
        <v>0</v>
      </c>
      <c r="AS57" s="31">
        <v>0.34549999999999997</v>
      </c>
      <c r="AT57" s="31">
        <v>10.603870000000001</v>
      </c>
      <c r="AU57" s="31"/>
      <c r="AV57" s="31"/>
      <c r="AW57" s="31">
        <v>0.75231000000000003</v>
      </c>
      <c r="AX57" s="31">
        <v>15.2433</v>
      </c>
      <c r="AY57" s="31"/>
      <c r="AZ57" s="31"/>
      <c r="BA57" s="31">
        <v>0.34549999999999997</v>
      </c>
      <c r="BB57" s="31">
        <v>10.603870000000001</v>
      </c>
      <c r="BC57" s="31"/>
      <c r="BD57" s="31"/>
      <c r="BE57" s="31">
        <v>0.85731000000000002</v>
      </c>
      <c r="BF57" s="31">
        <v>16.00112</v>
      </c>
      <c r="BG57" s="11"/>
      <c r="BH57" s="11"/>
      <c r="BI57" s="11">
        <v>0.38774999999999998</v>
      </c>
      <c r="BJ57" s="11">
        <v>11.84816</v>
      </c>
      <c r="BK57" s="11"/>
      <c r="BL57" s="11"/>
      <c r="BM57" s="11">
        <v>0.87631000000000003</v>
      </c>
      <c r="BN57" s="11">
        <v>16.532119999999999</v>
      </c>
      <c r="BO57" s="11"/>
      <c r="BP57" s="11"/>
      <c r="BQ57" s="11">
        <v>0.38950000000000001</v>
      </c>
      <c r="BR57" s="11">
        <v>11.913600000000001</v>
      </c>
      <c r="BS57" s="17"/>
      <c r="BT57" s="17"/>
      <c r="BU57" s="17">
        <v>0.87631000000000003</v>
      </c>
      <c r="BV57" s="17">
        <v>16.532119999999999</v>
      </c>
      <c r="BW57" s="32"/>
      <c r="BX57" s="32"/>
      <c r="BY57" s="10">
        <v>0.39450000000000002</v>
      </c>
      <c r="BZ57" s="10">
        <v>12.0336</v>
      </c>
      <c r="CA57" s="37"/>
      <c r="CB57" s="37"/>
      <c r="CC57" s="10">
        <v>1.2085600000000001</v>
      </c>
      <c r="CD57" s="10">
        <v>21.812090000000001</v>
      </c>
      <c r="CE57" s="37"/>
      <c r="CF57" s="37"/>
      <c r="CG57" s="10">
        <v>0.04</v>
      </c>
      <c r="CH57" s="10">
        <v>0.94</v>
      </c>
      <c r="CI57" s="37"/>
      <c r="CJ57" s="37"/>
      <c r="CK57" s="10">
        <v>2.2499999999999998E-3</v>
      </c>
      <c r="CL57" s="10">
        <v>1.7999999999999999E-2</v>
      </c>
      <c r="CM57" s="37"/>
      <c r="CN57" s="37"/>
      <c r="CO57" s="10">
        <v>0.04</v>
      </c>
      <c r="CP57" s="10">
        <v>0.94</v>
      </c>
      <c r="CQ57" s="10"/>
      <c r="CR57" s="10"/>
      <c r="CS57" s="10">
        <v>2.4750000000000001E-2</v>
      </c>
      <c r="CT57" s="10">
        <v>0.59</v>
      </c>
      <c r="CU57" s="10"/>
      <c r="CV57" s="10"/>
      <c r="CW57" s="10">
        <v>0.04</v>
      </c>
      <c r="CX57" s="10">
        <v>0.94</v>
      </c>
      <c r="CY57" s="10"/>
      <c r="CZ57" s="10"/>
      <c r="DA57" s="10">
        <v>3.4750000000000003E-2</v>
      </c>
      <c r="DB57" s="10">
        <v>0.61306000000000005</v>
      </c>
      <c r="DC57" s="10"/>
      <c r="DD57" s="10"/>
      <c r="DE57" s="10">
        <v>8.5250000000000006E-2</v>
      </c>
      <c r="DF57" s="10">
        <v>2.02617</v>
      </c>
      <c r="DG57" s="10"/>
      <c r="DH57" s="10"/>
      <c r="DI57" s="10">
        <v>3.4750000000000003E-2</v>
      </c>
      <c r="DJ57" s="10">
        <v>0.61306000000000005</v>
      </c>
      <c r="DK57" s="32"/>
      <c r="DL57" s="32"/>
      <c r="DM57" s="32">
        <v>0.60699999999999998</v>
      </c>
      <c r="DN57" s="32">
        <v>12.537789999999999</v>
      </c>
      <c r="DO57" s="32"/>
      <c r="DP57" s="32"/>
      <c r="DQ57" s="32">
        <v>6.4750000000000002E-2</v>
      </c>
      <c r="DR57" s="32">
        <v>1.3670599999999999</v>
      </c>
      <c r="DS57" s="32"/>
      <c r="DT57" s="32"/>
      <c r="DU57" s="32">
        <v>0.72724999999999995</v>
      </c>
      <c r="DV57" s="32">
        <v>15.298579999999999</v>
      </c>
      <c r="DW57" s="32"/>
      <c r="DX57" s="32"/>
      <c r="DY57" s="32">
        <v>6.4750000000000002E-2</v>
      </c>
      <c r="DZ57" s="32">
        <v>1.3670599999999999</v>
      </c>
      <c r="EA57" s="32">
        <v>0</v>
      </c>
      <c r="EB57" s="32">
        <v>0</v>
      </c>
      <c r="EC57" s="32">
        <v>0.76431000000000004</v>
      </c>
      <c r="ED57" s="32">
        <v>15.62782</v>
      </c>
      <c r="EE57" s="32"/>
      <c r="EF57" s="32"/>
      <c r="EG57" s="32">
        <v>0.20075000000000001</v>
      </c>
      <c r="EH57" s="32">
        <v>2.8430599999999999</v>
      </c>
      <c r="EI57" s="32"/>
      <c r="EJ57" s="32"/>
      <c r="EK57" s="32">
        <v>0.76631000000000005</v>
      </c>
      <c r="EL57" s="32">
        <v>15.6873</v>
      </c>
      <c r="EM57" s="32"/>
      <c r="EN57" s="32"/>
      <c r="EO57" s="32">
        <v>0.23275000000000001</v>
      </c>
      <c r="EP57" s="32">
        <v>4.0107999999999997</v>
      </c>
      <c r="EQ57" s="32"/>
      <c r="ER57" s="32"/>
      <c r="ES57" s="32">
        <v>0.87131000000000003</v>
      </c>
      <c r="ET57" s="32">
        <v>16.445119999999999</v>
      </c>
      <c r="EU57" s="32"/>
      <c r="EV57" s="32"/>
      <c r="EW57" s="32">
        <v>0.23275000000000001</v>
      </c>
      <c r="EX57" s="35">
        <v>4.0107999999999997</v>
      </c>
      <c r="EY57" s="33">
        <v>0</v>
      </c>
      <c r="EZ57" s="33">
        <v>0</v>
      </c>
      <c r="FA57" s="33">
        <v>0.87856000000000001</v>
      </c>
      <c r="FB57" s="33">
        <v>16.592089999999999</v>
      </c>
      <c r="FC57" s="33">
        <v>0</v>
      </c>
      <c r="FD57" s="33">
        <v>0</v>
      </c>
      <c r="FE57" s="33">
        <v>0.38774999999999998</v>
      </c>
      <c r="FF57" s="33">
        <v>4.16526</v>
      </c>
      <c r="FG57" s="33">
        <v>0</v>
      </c>
      <c r="FH57" s="33">
        <v>0</v>
      </c>
      <c r="FI57" s="33">
        <v>0.87905999999999995</v>
      </c>
      <c r="FJ57" s="33">
        <v>16.604230000000001</v>
      </c>
      <c r="FK57" s="33">
        <v>0</v>
      </c>
      <c r="FL57" s="33">
        <v>0</v>
      </c>
      <c r="FM57" s="33">
        <v>0.41775000000000001</v>
      </c>
      <c r="FN57" s="33">
        <v>5.3162599999999998</v>
      </c>
      <c r="FO57" s="33">
        <v>0</v>
      </c>
      <c r="FP57" s="33">
        <v>0</v>
      </c>
      <c r="FQ57" s="33">
        <v>1.21506</v>
      </c>
      <c r="FR57" s="33">
        <v>21.940049999999999</v>
      </c>
      <c r="FS57" s="33">
        <v>0</v>
      </c>
      <c r="FT57" s="33">
        <v>0</v>
      </c>
      <c r="FU57" s="33">
        <v>0.4325</v>
      </c>
      <c r="FV57" s="33">
        <v>5.5944900000000004</v>
      </c>
      <c r="FW57" s="33"/>
      <c r="FX57" s="33"/>
      <c r="FY57" s="33">
        <v>2.2499999999999998E-3</v>
      </c>
      <c r="FZ57" s="33">
        <v>1.7999999999999999E-2</v>
      </c>
      <c r="GA57" s="33">
        <v>0.01</v>
      </c>
      <c r="GB57" s="33">
        <v>0.39200000000000002</v>
      </c>
      <c r="GC57" s="33">
        <v>0.1</v>
      </c>
      <c r="GD57" s="33">
        <v>0.99</v>
      </c>
      <c r="GE57" s="33"/>
      <c r="GF57" s="33"/>
      <c r="GG57" s="33">
        <v>2.9499999999999998E-2</v>
      </c>
      <c r="GH57" s="33">
        <v>0.70123000000000002</v>
      </c>
      <c r="GI57" s="33">
        <v>0.01</v>
      </c>
      <c r="GJ57" s="33">
        <v>0.39200000000000002</v>
      </c>
      <c r="GK57" s="33">
        <v>0.151</v>
      </c>
      <c r="GL57" s="33">
        <v>2.2440000000000002</v>
      </c>
      <c r="GM57" s="33"/>
      <c r="GN57" s="33"/>
      <c r="GO57" s="33">
        <v>3.95E-2</v>
      </c>
      <c r="GP57" s="33">
        <v>0.72428999999999999</v>
      </c>
      <c r="GQ57" s="33">
        <v>0.01</v>
      </c>
      <c r="GR57" s="33">
        <v>0.39200000000000002</v>
      </c>
      <c r="GS57" s="33">
        <v>0.18099999999999999</v>
      </c>
      <c r="GT57" s="33">
        <v>2.8010000000000002</v>
      </c>
      <c r="GU57" s="33"/>
      <c r="GV57" s="33"/>
      <c r="GW57" s="33"/>
      <c r="GX57" s="33">
        <v>0.72428999999999999</v>
      </c>
      <c r="GY57" s="33"/>
      <c r="GZ57" s="33">
        <v>0.39200000000000002</v>
      </c>
      <c r="HA57" s="33">
        <v>0.72099999999999997</v>
      </c>
      <c r="HB57" s="33">
        <v>8.9149999999999991</v>
      </c>
      <c r="HC57" s="33"/>
      <c r="HD57" s="33"/>
      <c r="HE57" s="33">
        <v>6.9500000000000006E-2</v>
      </c>
      <c r="HF57" s="33">
        <v>1.4782900000000001</v>
      </c>
      <c r="HG57" s="33">
        <v>0.01</v>
      </c>
      <c r="HH57" s="33">
        <v>0.39200000000000002</v>
      </c>
      <c r="HI57" s="33">
        <v>0.73599999999999999</v>
      </c>
      <c r="HJ57" s="33">
        <v>9.4809999999999999</v>
      </c>
      <c r="HK57" s="33"/>
      <c r="HL57" s="33"/>
      <c r="HM57" s="33">
        <v>7.5700000000000003E-2</v>
      </c>
      <c r="HN57" s="33">
        <v>1.6659600000000001</v>
      </c>
      <c r="HO57" s="33">
        <v>0.01</v>
      </c>
      <c r="HP57" s="33">
        <v>0.39200000000000002</v>
      </c>
      <c r="HQ57" s="33">
        <v>0.75617000000000001</v>
      </c>
      <c r="HR57" s="33">
        <v>9.9130199999999995</v>
      </c>
      <c r="HS57" s="33"/>
      <c r="HT57" s="33"/>
      <c r="HU57" s="33">
        <v>0.21995000000000001</v>
      </c>
      <c r="HV57" s="33">
        <v>3.3912800000000001</v>
      </c>
      <c r="HW57" s="33">
        <v>0.01</v>
      </c>
      <c r="HX57" s="33">
        <v>0.39200000000000002</v>
      </c>
      <c r="HY57" s="33">
        <v>0.76617000000000002</v>
      </c>
      <c r="HZ57" s="33">
        <v>10.13702</v>
      </c>
      <c r="IA57" s="33">
        <v>0</v>
      </c>
      <c r="IB57" s="33">
        <v>0</v>
      </c>
      <c r="IC57" s="33">
        <v>0.24995000000000001</v>
      </c>
      <c r="ID57" s="33">
        <v>4.4862799999999998</v>
      </c>
      <c r="IE57" s="33">
        <v>0.01</v>
      </c>
      <c r="IF57" s="33">
        <v>0.39200000000000002</v>
      </c>
      <c r="IG57" s="33">
        <v>0.84416999999999998</v>
      </c>
      <c r="IH57" s="33">
        <v>12.14007</v>
      </c>
      <c r="II57" s="33">
        <v>0</v>
      </c>
      <c r="IJ57" s="33">
        <v>0</v>
      </c>
      <c r="IK57" s="33">
        <v>0.24995000000000001</v>
      </c>
      <c r="IL57" s="33">
        <v>4.4862799999999998</v>
      </c>
      <c r="IM57" s="33">
        <v>0.01</v>
      </c>
      <c r="IN57" s="33">
        <v>0.39200000000000002</v>
      </c>
      <c r="IO57" s="33">
        <v>0.84533000000000003</v>
      </c>
      <c r="IP57" s="33">
        <v>12.150410000000001</v>
      </c>
      <c r="IQ57" s="33"/>
      <c r="IR57" s="33"/>
      <c r="IS57" s="33">
        <v>0.40725</v>
      </c>
      <c r="IT57" s="33">
        <v>4.6932799999999997</v>
      </c>
      <c r="IU57" s="33">
        <v>0.01</v>
      </c>
      <c r="IV57" s="33">
        <v>0.39200000000000002</v>
      </c>
      <c r="IW57" s="33">
        <v>0.87033000000000005</v>
      </c>
      <c r="IX57" s="33">
        <v>12.77441</v>
      </c>
      <c r="IY57" s="41"/>
      <c r="IZ57" s="41"/>
      <c r="JA57" s="41">
        <v>0.43725000000000003</v>
      </c>
      <c r="JB57" s="41">
        <v>5.8442800000000004</v>
      </c>
      <c r="JC57" s="41">
        <v>0.01</v>
      </c>
      <c r="JD57" s="41">
        <v>0.39200000000000002</v>
      </c>
      <c r="JE57" s="41">
        <v>0.90532999999999997</v>
      </c>
      <c r="JF57" s="41">
        <v>13.62241</v>
      </c>
      <c r="JG57" s="41"/>
      <c r="JH57" s="41"/>
      <c r="JI57" s="41">
        <v>0.44724999999999998</v>
      </c>
      <c r="JJ57" s="41">
        <v>6.0112800000000002</v>
      </c>
      <c r="JK57" s="41">
        <v>0.01</v>
      </c>
      <c r="JL57" s="41">
        <v>0.39200000000000002</v>
      </c>
      <c r="JM57" s="41">
        <v>0.90532999999999997</v>
      </c>
      <c r="JN57" s="41">
        <v>13.62241</v>
      </c>
      <c r="JO57" s="54">
        <v>0.01</v>
      </c>
      <c r="JP57" s="54">
        <v>0.39200000000000002</v>
      </c>
      <c r="JQ57" s="41">
        <v>0.1055</v>
      </c>
      <c r="JR57" s="41">
        <v>1.14208</v>
      </c>
      <c r="JS57" s="41"/>
      <c r="JT57" s="41"/>
      <c r="JU57" s="41"/>
      <c r="JV57" s="41"/>
      <c r="JW57" s="54">
        <v>0.01</v>
      </c>
      <c r="JX57" s="54">
        <v>0.39200000000000002</v>
      </c>
      <c r="JY57" s="41">
        <v>0.15675</v>
      </c>
      <c r="JZ57" s="41">
        <v>2.41255</v>
      </c>
      <c r="KA57" s="41">
        <v>0</v>
      </c>
      <c r="KB57" s="41">
        <v>0</v>
      </c>
      <c r="KC57" s="41">
        <v>1.4999999999999999E-2</v>
      </c>
      <c r="KD57" s="41">
        <v>0.53300000000000003</v>
      </c>
      <c r="KE57" s="54">
        <v>0.01</v>
      </c>
      <c r="KF57" s="54">
        <v>0.39200000000000002</v>
      </c>
      <c r="KG57" s="41">
        <v>0.18675</v>
      </c>
      <c r="KH57" s="41">
        <v>2.9695499999999999</v>
      </c>
      <c r="KI57" s="41"/>
      <c r="KJ57" s="41"/>
      <c r="KK57" s="41">
        <v>4.4999999999999998E-2</v>
      </c>
      <c r="KL57" s="41">
        <v>1.3120000000000001</v>
      </c>
    </row>
    <row r="58" spans="1:298" customFormat="1" ht="44.25" customHeight="1">
      <c r="A58" s="1" t="s">
        <v>158</v>
      </c>
      <c r="B58" s="12" t="s">
        <v>159</v>
      </c>
      <c r="C58" s="13" t="s">
        <v>0</v>
      </c>
      <c r="D58" s="13" t="s">
        <v>0</v>
      </c>
      <c r="E58" s="13">
        <v>0.4</v>
      </c>
      <c r="F58" s="13">
        <v>4.2</v>
      </c>
      <c r="G58" s="13" t="s">
        <v>0</v>
      </c>
      <c r="H58" s="13" t="s">
        <v>0</v>
      </c>
      <c r="I58" s="13">
        <v>0.8</v>
      </c>
      <c r="J58" s="13">
        <v>12.6</v>
      </c>
      <c r="K58" s="13" t="s">
        <v>46</v>
      </c>
      <c r="L58" s="13" t="s">
        <v>46</v>
      </c>
      <c r="M58" s="13">
        <v>1.6</v>
      </c>
      <c r="N58" s="13">
        <v>11.8</v>
      </c>
      <c r="O58" s="13" t="s">
        <v>0</v>
      </c>
      <c r="P58" s="13" t="s">
        <v>0</v>
      </c>
      <c r="Q58" s="13">
        <v>2</v>
      </c>
      <c r="R58" s="13">
        <v>20.7</v>
      </c>
      <c r="S58" s="13">
        <v>1.4999999999999999E-2</v>
      </c>
      <c r="T58" s="13">
        <v>0.3</v>
      </c>
      <c r="U58" s="13">
        <v>92.7</v>
      </c>
      <c r="V58" s="13">
        <v>359.7</v>
      </c>
      <c r="W58" s="13">
        <v>0</v>
      </c>
      <c r="X58" s="13">
        <v>0</v>
      </c>
      <c r="Y58" s="13">
        <v>0.18</v>
      </c>
      <c r="Z58" s="13">
        <v>0.18179999999999999</v>
      </c>
      <c r="AA58" s="13">
        <v>0.12565000000000001</v>
      </c>
      <c r="AB58" s="13">
        <v>1.4285699999999999</v>
      </c>
      <c r="AC58" s="13">
        <v>152.27808999999999</v>
      </c>
      <c r="AD58" s="13">
        <v>572.80060000000003</v>
      </c>
      <c r="AE58" s="9">
        <v>21.636199999999999</v>
      </c>
      <c r="AF58" s="9">
        <v>116.77578</v>
      </c>
      <c r="AG58" s="9">
        <v>152.84583000000001</v>
      </c>
      <c r="AH58" s="9">
        <v>684.47808999999995</v>
      </c>
      <c r="AI58" s="14">
        <v>0.93620000000000003</v>
      </c>
      <c r="AJ58" s="14">
        <v>2.2897799999999999</v>
      </c>
      <c r="AK58" s="14">
        <v>116.31398</v>
      </c>
      <c r="AL58" s="14">
        <v>477.91923000000003</v>
      </c>
      <c r="AM58" s="9">
        <v>10.473000000000001</v>
      </c>
      <c r="AN58" s="9">
        <v>72.994110000000006</v>
      </c>
      <c r="AO58" s="9">
        <v>61.492660000000001</v>
      </c>
      <c r="AP58" s="9">
        <v>342.09303</v>
      </c>
      <c r="AQ58" s="36">
        <v>0.93620000000000003</v>
      </c>
      <c r="AR58" s="31">
        <v>2.2897799999999999</v>
      </c>
      <c r="AS58" s="31">
        <v>125.16513</v>
      </c>
      <c r="AT58" s="31">
        <v>553.31820000000005</v>
      </c>
      <c r="AU58" s="31">
        <v>10.473000000000001</v>
      </c>
      <c r="AV58" s="31">
        <v>72.994110000000006</v>
      </c>
      <c r="AW58" s="31">
        <v>63.226239999999997</v>
      </c>
      <c r="AX58" s="31">
        <v>357.86021</v>
      </c>
      <c r="AY58" s="31">
        <v>0.93620000000000003</v>
      </c>
      <c r="AZ58" s="31">
        <v>2.2897799999999999</v>
      </c>
      <c r="BA58" s="31">
        <v>141.51532</v>
      </c>
      <c r="BB58" s="31">
        <v>614.61654999999996</v>
      </c>
      <c r="BC58" s="31">
        <v>10.473000000000001</v>
      </c>
      <c r="BD58" s="31">
        <v>72.994110000000006</v>
      </c>
      <c r="BE58" s="31">
        <v>70.590789999999998</v>
      </c>
      <c r="BF58" s="31">
        <v>412.07317</v>
      </c>
      <c r="BG58" s="11">
        <v>0.93620000000000003</v>
      </c>
      <c r="BH58" s="11">
        <v>2.2897799999999999</v>
      </c>
      <c r="BI58" s="11">
        <v>149.32603</v>
      </c>
      <c r="BJ58" s="11">
        <v>660.26121999999998</v>
      </c>
      <c r="BK58" s="11"/>
      <c r="BL58" s="11"/>
      <c r="BM58" s="11">
        <v>0.53469999999999995</v>
      </c>
      <c r="BN58" s="11">
        <v>4.3899999999999997</v>
      </c>
      <c r="BO58" s="11">
        <v>0.93620000000000003</v>
      </c>
      <c r="BP58" s="11">
        <v>2.2897799999999999</v>
      </c>
      <c r="BQ58" s="11">
        <v>152.21196</v>
      </c>
      <c r="BR58" s="11">
        <v>675.06804999999997</v>
      </c>
      <c r="BS58" s="17">
        <v>27.738</v>
      </c>
      <c r="BT58" s="17">
        <v>167.38233</v>
      </c>
      <c r="BU58" s="17">
        <v>76.791520000000006</v>
      </c>
      <c r="BV58" s="17">
        <v>456.09242999999998</v>
      </c>
      <c r="BW58" s="10">
        <v>21.636199999999999</v>
      </c>
      <c r="BX58" s="10">
        <v>116.77578</v>
      </c>
      <c r="BY58" s="10">
        <v>152.84583000000001</v>
      </c>
      <c r="BZ58" s="10">
        <v>684.47808999999995</v>
      </c>
      <c r="CA58" s="10">
        <v>34.083500000000001</v>
      </c>
      <c r="CB58" s="10">
        <v>218.03385</v>
      </c>
      <c r="CC58" s="10">
        <v>76.431970000000007</v>
      </c>
      <c r="CD58" s="10">
        <v>463.09960999999998</v>
      </c>
      <c r="CE58" s="10"/>
      <c r="CF58" s="10"/>
      <c r="CG58" s="10">
        <v>1.70245</v>
      </c>
      <c r="CH58" s="10">
        <v>8.0199800000000003</v>
      </c>
      <c r="CI58" s="10"/>
      <c r="CJ58" s="10"/>
      <c r="CK58" s="10">
        <v>4.8723000000000001</v>
      </c>
      <c r="CL58" s="10">
        <v>40.661169999999998</v>
      </c>
      <c r="CM58" s="10">
        <v>9.5</v>
      </c>
      <c r="CN58" s="10">
        <v>48.5045</v>
      </c>
      <c r="CO58" s="10">
        <v>8.52013</v>
      </c>
      <c r="CP58" s="10">
        <v>49.212789999999998</v>
      </c>
      <c r="CQ58" s="10"/>
      <c r="CR58" s="10"/>
      <c r="CS58" s="10">
        <v>12.398160000000001</v>
      </c>
      <c r="CT58" s="10">
        <v>78.218369999999993</v>
      </c>
      <c r="CU58" s="10">
        <v>9.5</v>
      </c>
      <c r="CV58" s="10">
        <v>48.5045</v>
      </c>
      <c r="CW58" s="10">
        <v>23.630330000000001</v>
      </c>
      <c r="CX58" s="10">
        <v>139.28213</v>
      </c>
      <c r="CY58" s="10"/>
      <c r="CZ58" s="10"/>
      <c r="DA58" s="10">
        <v>28.282409999999999</v>
      </c>
      <c r="DB58" s="10">
        <v>159.70663999999999</v>
      </c>
      <c r="DC58" s="10">
        <v>13.2</v>
      </c>
      <c r="DD58" s="10">
        <v>68.780519999999996</v>
      </c>
      <c r="DE58" s="10">
        <v>38.343969999999999</v>
      </c>
      <c r="DF58" s="10">
        <v>222.32757000000001</v>
      </c>
      <c r="DG58" s="10">
        <v>8.2189999999999994</v>
      </c>
      <c r="DH58" s="10">
        <v>51.075380000000003</v>
      </c>
      <c r="DI58" s="10">
        <v>34.348799999999997</v>
      </c>
      <c r="DJ58" s="10">
        <v>194.05459999999999</v>
      </c>
      <c r="DK58" s="32">
        <v>13.224</v>
      </c>
      <c r="DL58" s="32">
        <v>68.877139999999997</v>
      </c>
      <c r="DM58" s="32">
        <v>46.315130000000003</v>
      </c>
      <c r="DN58" s="32">
        <v>265.07274999999998</v>
      </c>
      <c r="DO58" s="32">
        <v>17.227</v>
      </c>
      <c r="DP58" s="32">
        <v>115.31765</v>
      </c>
      <c r="DQ58" s="32">
        <v>38.638829999999999</v>
      </c>
      <c r="DR58" s="32">
        <v>217.66431</v>
      </c>
      <c r="DS58" s="32">
        <v>13.273</v>
      </c>
      <c r="DT58" s="32">
        <v>69.350849999999994</v>
      </c>
      <c r="DU58" s="32">
        <v>56.564230000000002</v>
      </c>
      <c r="DV58" s="32">
        <v>316.72311000000002</v>
      </c>
      <c r="DW58" s="32">
        <v>17.251999999999999</v>
      </c>
      <c r="DX58" s="32">
        <v>115.71489</v>
      </c>
      <c r="DY58" s="32">
        <v>47.249310000000001</v>
      </c>
      <c r="DZ58" s="32">
        <v>261.33129000000002</v>
      </c>
      <c r="EA58" s="32">
        <v>23.672999999999998</v>
      </c>
      <c r="EB58" s="32">
        <v>141.77463</v>
      </c>
      <c r="EC58" s="32">
        <v>61.586170000000003</v>
      </c>
      <c r="ED58" s="32">
        <v>343.70571999999999</v>
      </c>
      <c r="EE58" s="32">
        <v>21.282</v>
      </c>
      <c r="EF58" s="32">
        <v>141.89475999999999</v>
      </c>
      <c r="EG58" s="32">
        <v>63.344360000000002</v>
      </c>
      <c r="EH58" s="32">
        <v>327.24166000000002</v>
      </c>
      <c r="EI58" s="32">
        <v>23.672999999999998</v>
      </c>
      <c r="EJ58" s="32">
        <v>141.77463</v>
      </c>
      <c r="EK58" s="32">
        <v>63.319749999999999</v>
      </c>
      <c r="EL58" s="32">
        <v>359.47289999999998</v>
      </c>
      <c r="EM58" s="32">
        <v>21.283999999999999</v>
      </c>
      <c r="EN58" s="32">
        <v>141.91193000000001</v>
      </c>
      <c r="EO58" s="32">
        <v>70.597710000000006</v>
      </c>
      <c r="EP58" s="32">
        <v>347.63346999999999</v>
      </c>
      <c r="EQ58" s="32">
        <v>23.672999999999998</v>
      </c>
      <c r="ER58" s="32">
        <v>141.77463</v>
      </c>
      <c r="ES58" s="32">
        <v>70.684299999999993</v>
      </c>
      <c r="ET58" s="32">
        <v>413.68585999999999</v>
      </c>
      <c r="EU58" s="32">
        <v>31.6845</v>
      </c>
      <c r="EV58" s="32">
        <v>220.36758</v>
      </c>
      <c r="EW58" s="32">
        <v>77.551429999999996</v>
      </c>
      <c r="EX58" s="35">
        <v>400.04041999999998</v>
      </c>
      <c r="EY58" s="33">
        <v>27.738</v>
      </c>
      <c r="EZ58" s="33">
        <v>167.38233</v>
      </c>
      <c r="FA58" s="33">
        <v>74.101749999999996</v>
      </c>
      <c r="FB58" s="33">
        <v>432.75569000000002</v>
      </c>
      <c r="FC58" s="33">
        <v>31.6845</v>
      </c>
      <c r="FD58" s="33">
        <v>220.36758</v>
      </c>
      <c r="FE58" s="33">
        <v>99.019540000000006</v>
      </c>
      <c r="FF58" s="33">
        <v>474.97417000000002</v>
      </c>
      <c r="FG58" s="33">
        <v>27.738</v>
      </c>
      <c r="FH58" s="33">
        <v>167.38233</v>
      </c>
      <c r="FI58" s="33">
        <v>76.824020000000004</v>
      </c>
      <c r="FJ58" s="33">
        <v>456.46938999999998</v>
      </c>
      <c r="FK58" s="33">
        <v>44.6845</v>
      </c>
      <c r="FL58" s="33">
        <v>300.56592000000001</v>
      </c>
      <c r="FM58" s="33">
        <v>99.792670000000001</v>
      </c>
      <c r="FN58" s="33">
        <v>481.22278</v>
      </c>
      <c r="FO58" s="33">
        <v>38.148499999999999</v>
      </c>
      <c r="FP58" s="33">
        <v>243.64155</v>
      </c>
      <c r="FQ58" s="33">
        <v>79.826920000000001</v>
      </c>
      <c r="FR58" s="33">
        <v>481.91838000000001</v>
      </c>
      <c r="FS58" s="33">
        <v>44.6845</v>
      </c>
      <c r="FT58" s="33">
        <v>300.56592000000001</v>
      </c>
      <c r="FU58" s="33">
        <v>104.30988000000001</v>
      </c>
      <c r="FV58" s="33">
        <v>497.20472000000001</v>
      </c>
      <c r="FW58" s="33"/>
      <c r="FX58" s="33"/>
      <c r="FY58" s="33">
        <v>4.8723000000000001</v>
      </c>
      <c r="FZ58" s="33">
        <v>40.661169999999998</v>
      </c>
      <c r="GA58" s="33">
        <v>0</v>
      </c>
      <c r="GB58" s="33"/>
      <c r="GC58" s="33">
        <v>0.18467</v>
      </c>
      <c r="GD58" s="33">
        <v>2.2235900000000002</v>
      </c>
      <c r="GE58" s="33"/>
      <c r="GF58" s="33"/>
      <c r="GG58" s="33">
        <v>12.398160000000001</v>
      </c>
      <c r="GH58" s="33">
        <v>78.218369999999993</v>
      </c>
      <c r="GI58" s="33">
        <v>21.8</v>
      </c>
      <c r="GJ58" s="33">
        <v>150.07933</v>
      </c>
      <c r="GK58" s="33">
        <v>3.1492100000000001</v>
      </c>
      <c r="GL58" s="33">
        <v>16.245650000000001</v>
      </c>
      <c r="GM58" s="33"/>
      <c r="GN58" s="33"/>
      <c r="GO58" s="33">
        <v>28.282409999999999</v>
      </c>
      <c r="GP58" s="33">
        <v>159.70663999999999</v>
      </c>
      <c r="GQ58" s="33">
        <v>21.8</v>
      </c>
      <c r="GR58" s="33">
        <v>150.07933</v>
      </c>
      <c r="GS58" s="33">
        <v>8.9175400000000007</v>
      </c>
      <c r="GT58" s="33">
        <v>58.71508</v>
      </c>
      <c r="GU58" s="33">
        <v>8.2189999999999994</v>
      </c>
      <c r="GV58" s="33">
        <v>51.075380000000003</v>
      </c>
      <c r="GW58" s="33">
        <v>34.348799999999997</v>
      </c>
      <c r="GX58" s="33">
        <v>194.06518</v>
      </c>
      <c r="GY58" s="33">
        <v>21.832000000000001</v>
      </c>
      <c r="GZ58" s="33">
        <v>150.30932999999999</v>
      </c>
      <c r="HA58" s="33">
        <v>26.79081</v>
      </c>
      <c r="HB58" s="33">
        <v>174.99923999999999</v>
      </c>
      <c r="HC58" s="33">
        <v>17.227</v>
      </c>
      <c r="HD58" s="33">
        <v>115.31765</v>
      </c>
      <c r="HE58" s="33">
        <v>38.638829999999999</v>
      </c>
      <c r="HF58" s="33">
        <v>217.67489</v>
      </c>
      <c r="HG58" s="33">
        <v>21.838000000000001</v>
      </c>
      <c r="HH58" s="33">
        <v>150.35853</v>
      </c>
      <c r="HI58" s="33">
        <v>31.979510000000001</v>
      </c>
      <c r="HJ58" s="33">
        <v>213.34168</v>
      </c>
      <c r="HK58" s="33">
        <v>17.251999999999999</v>
      </c>
      <c r="HL58" s="33">
        <v>115.71489</v>
      </c>
      <c r="HM58" s="33">
        <v>47.316809999999997</v>
      </c>
      <c r="HN58" s="33">
        <v>262.18146000000002</v>
      </c>
      <c r="HO58" s="33">
        <v>21.838000000000001</v>
      </c>
      <c r="HP58" s="33">
        <v>150.35853</v>
      </c>
      <c r="HQ58" s="33">
        <v>46.311030000000002</v>
      </c>
      <c r="HR58" s="33">
        <v>286.31051000000002</v>
      </c>
      <c r="HS58" s="33">
        <v>21.282</v>
      </c>
      <c r="HT58" s="33">
        <v>141.89475999999999</v>
      </c>
      <c r="HU58" s="33">
        <v>63.411859999999997</v>
      </c>
      <c r="HV58" s="33">
        <v>328.09183000000002</v>
      </c>
      <c r="HW58" s="33">
        <v>32.838000000000001</v>
      </c>
      <c r="HX58" s="33">
        <v>225.39721</v>
      </c>
      <c r="HY58" s="33">
        <v>46.723469999999999</v>
      </c>
      <c r="HZ58" s="33">
        <v>292.75891000000001</v>
      </c>
      <c r="IA58" s="33">
        <v>21.283999999999999</v>
      </c>
      <c r="IB58" s="33">
        <v>141.91193000000001</v>
      </c>
      <c r="IC58" s="33">
        <v>70.665210000000002</v>
      </c>
      <c r="ID58" s="33">
        <v>348.47305999999998</v>
      </c>
      <c r="IE58" s="33">
        <v>44.338000000000001</v>
      </c>
      <c r="IF58" s="33">
        <v>309.06470000000002</v>
      </c>
      <c r="IG58" s="33">
        <v>59.761429999999997</v>
      </c>
      <c r="IH58" s="33">
        <v>338.45677000000001</v>
      </c>
      <c r="II58" s="33">
        <v>31.6845</v>
      </c>
      <c r="IJ58" s="33">
        <v>220.36758</v>
      </c>
      <c r="IK58" s="33">
        <v>77.64143</v>
      </c>
      <c r="IL58" s="33">
        <v>401.15505999999999</v>
      </c>
      <c r="IM58" s="33">
        <v>56.637999999999998</v>
      </c>
      <c r="IN58" s="33">
        <v>391.69391000000002</v>
      </c>
      <c r="IO58" s="33">
        <v>66.029730000000001</v>
      </c>
      <c r="IP58" s="33">
        <v>366.09634999999997</v>
      </c>
      <c r="IQ58" s="33">
        <v>31.6845</v>
      </c>
      <c r="IR58" s="33">
        <v>220.36758</v>
      </c>
      <c r="IS58" s="33">
        <v>99.109539999999996</v>
      </c>
      <c r="IT58" s="33">
        <v>476.08881000000002</v>
      </c>
      <c r="IU58" s="33">
        <v>67.938400000000001</v>
      </c>
      <c r="IV58" s="33">
        <v>473.11552</v>
      </c>
      <c r="IW58" s="33">
        <v>86.488249999999994</v>
      </c>
      <c r="IX58" s="33">
        <v>425.31182000000001</v>
      </c>
      <c r="IY58" s="41">
        <v>44.6845</v>
      </c>
      <c r="IZ58" s="41">
        <v>300.56592000000001</v>
      </c>
      <c r="JA58" s="41">
        <v>99.882670000000005</v>
      </c>
      <c r="JB58" s="41">
        <v>482.33742000000001</v>
      </c>
      <c r="JC58" s="41">
        <v>67.938400000000001</v>
      </c>
      <c r="JD58" s="41">
        <v>473.11552</v>
      </c>
      <c r="JE58" s="41">
        <v>93.878649999999993</v>
      </c>
      <c r="JF58" s="41">
        <v>462.1884</v>
      </c>
      <c r="JG58" s="41">
        <v>44.6845</v>
      </c>
      <c r="JH58" s="41">
        <v>300.56592000000001</v>
      </c>
      <c r="JI58" s="41">
        <v>104.39988</v>
      </c>
      <c r="JJ58" s="41">
        <v>498.31936000000002</v>
      </c>
      <c r="JK58" s="41">
        <v>67.938400000000001</v>
      </c>
      <c r="JL58" s="41">
        <v>473.11552</v>
      </c>
      <c r="JM58" s="41">
        <v>100.68991</v>
      </c>
      <c r="JN58" s="41">
        <v>507.94610999999998</v>
      </c>
      <c r="JO58" s="54"/>
      <c r="JP58" s="54"/>
      <c r="JQ58" s="41">
        <v>0.19592000000000001</v>
      </c>
      <c r="JR58" s="41">
        <v>2.3604500000000002</v>
      </c>
      <c r="JS58" s="41"/>
      <c r="JT58" s="41"/>
      <c r="JU58" s="41">
        <v>1.19642</v>
      </c>
      <c r="JV58" s="41">
        <v>6.6875799999999996</v>
      </c>
      <c r="JW58" s="54">
        <v>21.8</v>
      </c>
      <c r="JX58" s="54">
        <v>150.07933</v>
      </c>
      <c r="JY58" s="41">
        <v>3.16046</v>
      </c>
      <c r="JZ58" s="41">
        <v>16.38251</v>
      </c>
      <c r="KA58" s="41">
        <v>0</v>
      </c>
      <c r="KB58" s="41">
        <v>0</v>
      </c>
      <c r="KC58" s="41">
        <v>12.48359</v>
      </c>
      <c r="KD58" s="41">
        <v>63.26388</v>
      </c>
      <c r="KE58" s="54">
        <v>21.8</v>
      </c>
      <c r="KF58" s="54">
        <v>150.07933</v>
      </c>
      <c r="KG58" s="41">
        <v>8.9287899999999993</v>
      </c>
      <c r="KH58" s="41">
        <v>58.851939999999999</v>
      </c>
      <c r="KI58" s="41">
        <v>5.9999999999999995E-4</v>
      </c>
      <c r="KJ58" s="41">
        <v>3.0939999999999999E-2</v>
      </c>
      <c r="KK58" s="41">
        <v>22.552610000000001</v>
      </c>
      <c r="KL58" s="41">
        <v>114.58407</v>
      </c>
    </row>
    <row r="59" spans="1:298" customFormat="1" ht="44.25" customHeight="1">
      <c r="A59" s="1" t="s">
        <v>160</v>
      </c>
      <c r="B59" s="12" t="s">
        <v>161</v>
      </c>
      <c r="C59" s="13" t="s">
        <v>0</v>
      </c>
      <c r="D59" s="13" t="s">
        <v>0</v>
      </c>
      <c r="E59" s="13">
        <v>17.399999999999999</v>
      </c>
      <c r="F59" s="13">
        <v>99.2</v>
      </c>
      <c r="G59" s="13" t="s">
        <v>0</v>
      </c>
      <c r="H59" s="13" t="s">
        <v>0</v>
      </c>
      <c r="I59" s="13">
        <v>62.1</v>
      </c>
      <c r="J59" s="13">
        <v>1043.3</v>
      </c>
      <c r="K59" s="13">
        <v>0.3</v>
      </c>
      <c r="L59" s="13">
        <v>1.6</v>
      </c>
      <c r="M59" s="13">
        <v>39987.5</v>
      </c>
      <c r="N59" s="13">
        <v>1321</v>
      </c>
      <c r="O59" s="13" t="s">
        <v>0</v>
      </c>
      <c r="P59" s="13" t="s">
        <v>0</v>
      </c>
      <c r="Q59" s="13">
        <v>107.6</v>
      </c>
      <c r="R59" s="13">
        <v>675.6</v>
      </c>
      <c r="S59" s="13">
        <v>0.7</v>
      </c>
      <c r="T59" s="13">
        <v>1.4</v>
      </c>
      <c r="U59" s="13">
        <v>47.9</v>
      </c>
      <c r="V59" s="13">
        <v>470</v>
      </c>
      <c r="W59" s="13" t="s">
        <v>0</v>
      </c>
      <c r="X59" s="13" t="s">
        <v>0</v>
      </c>
      <c r="Y59" s="13" t="s">
        <v>0</v>
      </c>
      <c r="Z59" s="13" t="s">
        <v>0</v>
      </c>
      <c r="AA59" s="13">
        <v>0.2</v>
      </c>
      <c r="AB59" s="13">
        <v>4.0112800000000002</v>
      </c>
      <c r="AC59" s="13">
        <v>171.94202000000001</v>
      </c>
      <c r="AD59" s="13">
        <v>644.90340000000003</v>
      </c>
      <c r="AE59" s="9">
        <v>13.807499999999999</v>
      </c>
      <c r="AF59" s="9">
        <v>104.31578</v>
      </c>
      <c r="AG59" s="9">
        <v>172.69053</v>
      </c>
      <c r="AH59" s="9">
        <v>2110.0637900000002</v>
      </c>
      <c r="AI59" s="14">
        <v>0</v>
      </c>
      <c r="AJ59" s="14">
        <v>0</v>
      </c>
      <c r="AK59" s="14">
        <v>95.505769999999998</v>
      </c>
      <c r="AL59" s="14">
        <v>1261.0576599999999</v>
      </c>
      <c r="AM59" s="9">
        <v>3.2145000000000001</v>
      </c>
      <c r="AN59" s="9">
        <v>57.081040000000002</v>
      </c>
      <c r="AO59" s="9">
        <v>59.510019999999997</v>
      </c>
      <c r="AP59" s="9">
        <v>900.63854000000003</v>
      </c>
      <c r="AQ59" s="36">
        <v>0.106</v>
      </c>
      <c r="AR59" s="31">
        <v>7.3659999999999997</v>
      </c>
      <c r="AS59" s="31">
        <v>96.037719999999993</v>
      </c>
      <c r="AT59" s="31">
        <v>1266.24053</v>
      </c>
      <c r="AU59" s="31">
        <v>4.6014999999999997</v>
      </c>
      <c r="AV59" s="31">
        <v>68.405739999999994</v>
      </c>
      <c r="AW59" s="31">
        <v>60.529389999999999</v>
      </c>
      <c r="AX59" s="31">
        <v>912.60365999999999</v>
      </c>
      <c r="AY59" s="31">
        <v>0.35649999999999998</v>
      </c>
      <c r="AZ59" s="31">
        <v>10.01929</v>
      </c>
      <c r="BA59" s="31">
        <v>153.78393</v>
      </c>
      <c r="BB59" s="31">
        <v>1638.25704</v>
      </c>
      <c r="BC59" s="31">
        <v>5.0975000000000001</v>
      </c>
      <c r="BD59" s="31">
        <v>80.32611</v>
      </c>
      <c r="BE59" s="31">
        <v>74.941770000000005</v>
      </c>
      <c r="BF59" s="31">
        <v>1266.46838</v>
      </c>
      <c r="BG59" s="11">
        <v>2.6764999999999999</v>
      </c>
      <c r="BH59" s="11">
        <v>18.862120000000001</v>
      </c>
      <c r="BI59" s="11">
        <v>157.36654999999999</v>
      </c>
      <c r="BJ59" s="11">
        <v>1745.31618</v>
      </c>
      <c r="BK59" s="11">
        <v>5.0598999999999998</v>
      </c>
      <c r="BL59" s="11">
        <v>93.423469999999995</v>
      </c>
      <c r="BM59" s="11">
        <v>73.292379999999994</v>
      </c>
      <c r="BN59" s="11">
        <v>1095.7649899999999</v>
      </c>
      <c r="BO59" s="11">
        <v>5.2839999999999998</v>
      </c>
      <c r="BP59" s="11">
        <v>49.168660000000003</v>
      </c>
      <c r="BQ59" s="11">
        <v>158.65235000000001</v>
      </c>
      <c r="BR59" s="11">
        <v>1825.1061999999999</v>
      </c>
      <c r="BS59" s="17">
        <v>6.4006800000000004</v>
      </c>
      <c r="BT59" s="17">
        <v>114.60890000000001</v>
      </c>
      <c r="BU59" s="17">
        <v>76.224509999999995</v>
      </c>
      <c r="BV59" s="17">
        <v>1335.1625799999999</v>
      </c>
      <c r="BW59" s="10">
        <v>13.858000000000001</v>
      </c>
      <c r="BX59" s="10">
        <v>104.53614</v>
      </c>
      <c r="BY59" s="10">
        <v>172.69053</v>
      </c>
      <c r="BZ59" s="10">
        <v>2110.0637900000002</v>
      </c>
      <c r="CA59" s="10">
        <v>6.6694800000000001</v>
      </c>
      <c r="CB59" s="10">
        <v>120.16119</v>
      </c>
      <c r="CC59" s="10">
        <v>91.469170000000005</v>
      </c>
      <c r="CD59" s="10">
        <v>1675.6642099999999</v>
      </c>
      <c r="CE59" s="10">
        <v>0.13800000000000001</v>
      </c>
      <c r="CF59" s="10">
        <v>3.1488800000000001</v>
      </c>
      <c r="CG59" s="10">
        <v>0.86177000000000004</v>
      </c>
      <c r="CH59" s="10">
        <v>91.354050000000001</v>
      </c>
      <c r="CI59" s="10">
        <v>0.3024</v>
      </c>
      <c r="CJ59" s="10">
        <v>7.1902100000000004</v>
      </c>
      <c r="CK59" s="10">
        <v>5.5199999999999999E-2</v>
      </c>
      <c r="CL59" s="10">
        <v>1.25271</v>
      </c>
      <c r="CM59" s="10">
        <v>0.248</v>
      </c>
      <c r="CN59" s="10">
        <v>6.1718799999999998</v>
      </c>
      <c r="CO59" s="10">
        <v>4.7785000000000002</v>
      </c>
      <c r="CP59" s="10">
        <v>172.87789000000001</v>
      </c>
      <c r="CQ59" s="10">
        <v>12.068</v>
      </c>
      <c r="CR59" s="10">
        <v>284.94634000000002</v>
      </c>
      <c r="CS59" s="10">
        <v>3.6152799999999998</v>
      </c>
      <c r="CT59" s="10">
        <v>93.812880000000007</v>
      </c>
      <c r="CU59" s="10">
        <v>1.4964999999999999</v>
      </c>
      <c r="CV59" s="10">
        <v>34.057940000000002</v>
      </c>
      <c r="CW59" s="10">
        <v>30.550129999999999</v>
      </c>
      <c r="CX59" s="10">
        <v>721.02954999999997</v>
      </c>
      <c r="CY59" s="10">
        <v>12.068</v>
      </c>
      <c r="CZ59" s="10">
        <v>284.94634000000002</v>
      </c>
      <c r="DA59" s="10">
        <v>7.1734900000000001</v>
      </c>
      <c r="DB59" s="10">
        <v>194.45104000000001</v>
      </c>
      <c r="DC59" s="10">
        <v>2.2044999999999999</v>
      </c>
      <c r="DD59" s="10">
        <v>50.027920000000002</v>
      </c>
      <c r="DE59" s="10">
        <v>31.03424</v>
      </c>
      <c r="DF59" s="10">
        <v>767.73536999999999</v>
      </c>
      <c r="DG59" s="10">
        <v>12.1424</v>
      </c>
      <c r="DH59" s="10">
        <v>287.24865</v>
      </c>
      <c r="DI59" s="10">
        <v>15.20651</v>
      </c>
      <c r="DJ59" s="10">
        <v>410.32238999999998</v>
      </c>
      <c r="DK59" s="32">
        <v>2.2044999999999999</v>
      </c>
      <c r="DL59" s="32">
        <v>50.027920000000002</v>
      </c>
      <c r="DM59" s="32">
        <v>31.36497</v>
      </c>
      <c r="DN59" s="32">
        <v>775.72730999999999</v>
      </c>
      <c r="DO59" s="32">
        <v>12.2384</v>
      </c>
      <c r="DP59" s="32">
        <v>290.76414</v>
      </c>
      <c r="DQ59" s="32">
        <v>19.05217</v>
      </c>
      <c r="DR59" s="32">
        <v>526.91923999999995</v>
      </c>
      <c r="DS59" s="32">
        <v>2.2545000000000002</v>
      </c>
      <c r="DT59" s="32">
        <v>50.78492</v>
      </c>
      <c r="DU59" s="32">
        <v>33.208919999999999</v>
      </c>
      <c r="DV59" s="32">
        <v>832.14738999999997</v>
      </c>
      <c r="DW59" s="32">
        <v>12.526400000000001</v>
      </c>
      <c r="DX59" s="32">
        <v>301.37182000000001</v>
      </c>
      <c r="DY59" s="32">
        <v>20.834540000000001</v>
      </c>
      <c r="DZ59" s="32">
        <v>584.74334999999996</v>
      </c>
      <c r="EA59" s="32">
        <v>3.2145000000000001</v>
      </c>
      <c r="EB59" s="32">
        <v>57.081040000000002</v>
      </c>
      <c r="EC59" s="32">
        <v>59.516019999999997</v>
      </c>
      <c r="ED59" s="32">
        <v>900.77692999999999</v>
      </c>
      <c r="EE59" s="32">
        <v>13.102399999999999</v>
      </c>
      <c r="EF59" s="32">
        <v>323.09938</v>
      </c>
      <c r="EG59" s="32">
        <v>25.140350000000002</v>
      </c>
      <c r="EH59" s="32">
        <v>723.80065000000002</v>
      </c>
      <c r="EI59" s="32">
        <v>4.6014999999999997</v>
      </c>
      <c r="EJ59" s="32">
        <v>68.405739999999994</v>
      </c>
      <c r="EK59" s="32">
        <v>60.595390000000002</v>
      </c>
      <c r="EL59" s="32">
        <v>912.81057999999996</v>
      </c>
      <c r="EM59" s="32">
        <v>13.71536</v>
      </c>
      <c r="EN59" s="32">
        <v>345.32306</v>
      </c>
      <c r="EO59" s="32">
        <v>26.863150000000001</v>
      </c>
      <c r="EP59" s="32">
        <v>788.51361999999995</v>
      </c>
      <c r="EQ59" s="32">
        <v>5.0975000000000001</v>
      </c>
      <c r="ER59" s="32">
        <v>80.32611</v>
      </c>
      <c r="ES59" s="32">
        <v>75.007769999999994</v>
      </c>
      <c r="ET59" s="32">
        <v>1266.6753000000001</v>
      </c>
      <c r="EU59" s="32">
        <v>14.579359999999999</v>
      </c>
      <c r="EV59" s="32">
        <v>377.98842000000002</v>
      </c>
      <c r="EW59" s="32">
        <v>28.63344</v>
      </c>
      <c r="EX59" s="35">
        <v>834.76775999999995</v>
      </c>
      <c r="EY59" s="33">
        <v>5.6219000000000001</v>
      </c>
      <c r="EZ59" s="33">
        <v>93.685900000000004</v>
      </c>
      <c r="FA59" s="33">
        <v>75.591390000000004</v>
      </c>
      <c r="FB59" s="33">
        <v>1279.4522300000001</v>
      </c>
      <c r="FC59" s="33">
        <v>15.18</v>
      </c>
      <c r="FD59" s="33">
        <v>399.92417999999998</v>
      </c>
      <c r="FE59" s="33">
        <v>29.57302</v>
      </c>
      <c r="FF59" s="33">
        <v>852.48834999999997</v>
      </c>
      <c r="FG59" s="33">
        <v>6.4006800000000004</v>
      </c>
      <c r="FH59" s="33">
        <v>114.60890000000001</v>
      </c>
      <c r="FI59" s="33">
        <v>76.284509999999997</v>
      </c>
      <c r="FJ59" s="33">
        <v>1335.2311099999999</v>
      </c>
      <c r="FK59" s="33">
        <v>16.103999999999999</v>
      </c>
      <c r="FL59" s="33">
        <v>433.47235999999998</v>
      </c>
      <c r="FM59" s="33">
        <v>31.16507</v>
      </c>
      <c r="FN59" s="33">
        <v>890.96392000000003</v>
      </c>
      <c r="FO59" s="33">
        <v>7.1938800000000001</v>
      </c>
      <c r="FP59" s="33">
        <v>133.52098000000001</v>
      </c>
      <c r="FQ59" s="33">
        <v>92.052790000000002</v>
      </c>
      <c r="FR59" s="33">
        <v>1688.4411399999999</v>
      </c>
      <c r="FS59" s="33">
        <v>16.980319999999999</v>
      </c>
      <c r="FT59" s="33">
        <v>464.04824000000002</v>
      </c>
      <c r="FU59" s="33">
        <v>394.62349999999998</v>
      </c>
      <c r="FV59" s="33">
        <v>957.63160000000005</v>
      </c>
      <c r="FW59" s="33">
        <v>0.3024</v>
      </c>
      <c r="FX59" s="33">
        <v>7.1902100000000004</v>
      </c>
      <c r="FY59" s="33">
        <v>5.5199999999999999E-2</v>
      </c>
      <c r="FZ59" s="33">
        <v>1.25271</v>
      </c>
      <c r="GA59" s="33">
        <v>0.60063999999999995</v>
      </c>
      <c r="GB59" s="33">
        <v>21.17876</v>
      </c>
      <c r="GC59" s="33">
        <v>10.50914</v>
      </c>
      <c r="GD59" s="33">
        <v>321.14431000000002</v>
      </c>
      <c r="GE59" s="33">
        <v>12.068</v>
      </c>
      <c r="GF59" s="33">
        <v>284.94634000000002</v>
      </c>
      <c r="GG59" s="33">
        <v>3.6152799999999998</v>
      </c>
      <c r="GH59" s="33">
        <v>93.812880000000007</v>
      </c>
      <c r="GI59" s="33">
        <v>1.17248</v>
      </c>
      <c r="GJ59" s="33">
        <v>43.46593</v>
      </c>
      <c r="GK59" s="33">
        <v>18.7073</v>
      </c>
      <c r="GL59" s="33">
        <v>503.14553999999998</v>
      </c>
      <c r="GM59" s="33">
        <v>12.068</v>
      </c>
      <c r="GN59" s="33">
        <v>284.94634000000002</v>
      </c>
      <c r="GO59" s="33">
        <v>7.1734900000000001</v>
      </c>
      <c r="GP59" s="33">
        <v>194.45104000000001</v>
      </c>
      <c r="GQ59" s="33">
        <v>2.6124800000000001</v>
      </c>
      <c r="GR59" s="33">
        <v>96.50488</v>
      </c>
      <c r="GS59" s="33">
        <v>22.003540000000001</v>
      </c>
      <c r="GT59" s="33">
        <v>578.44528000000003</v>
      </c>
      <c r="GU59" s="33">
        <v>12.1424</v>
      </c>
      <c r="GV59" s="33">
        <v>287.24865</v>
      </c>
      <c r="GW59" s="33">
        <v>15.20651</v>
      </c>
      <c r="GX59" s="33">
        <v>410.32238999999998</v>
      </c>
      <c r="GY59" s="33">
        <v>4.0924800000000001</v>
      </c>
      <c r="GZ59" s="33">
        <v>148.58166</v>
      </c>
      <c r="HA59" s="33">
        <v>22.54364</v>
      </c>
      <c r="HB59" s="33">
        <v>593.25354000000004</v>
      </c>
      <c r="HC59" s="33">
        <v>12.2384</v>
      </c>
      <c r="HD59" s="33">
        <v>290.76414</v>
      </c>
      <c r="HE59" s="33">
        <v>378.13717000000003</v>
      </c>
      <c r="HF59" s="33">
        <v>532.03683999999998</v>
      </c>
      <c r="HG59" s="33">
        <v>5.5642800000000001</v>
      </c>
      <c r="HH59" s="33">
        <v>200.04739000000001</v>
      </c>
      <c r="HI59" s="33">
        <v>27.289919999999999</v>
      </c>
      <c r="HJ59" s="33">
        <v>745.27175</v>
      </c>
      <c r="HK59" s="33">
        <v>12.526400000000001</v>
      </c>
      <c r="HL59" s="33">
        <v>301.37182000000001</v>
      </c>
      <c r="HM59" s="33">
        <v>380.31092000000001</v>
      </c>
      <c r="HN59" s="33">
        <v>594.94501000000002</v>
      </c>
      <c r="HO59" s="33">
        <v>9.15428</v>
      </c>
      <c r="HP59" s="33">
        <v>307.01958000000002</v>
      </c>
      <c r="HQ59" s="33">
        <v>29.324210000000001</v>
      </c>
      <c r="HR59" s="33">
        <v>803.95776999999998</v>
      </c>
      <c r="HS59" s="33">
        <v>13.102399999999999</v>
      </c>
      <c r="HT59" s="33">
        <v>323.09938</v>
      </c>
      <c r="HU59" s="33">
        <v>384.61673000000002</v>
      </c>
      <c r="HV59" s="33">
        <v>734.00230999999997</v>
      </c>
      <c r="HW59" s="33">
        <v>10.893280000000001</v>
      </c>
      <c r="HX59" s="33">
        <v>365.78901999999999</v>
      </c>
      <c r="HY59" s="33">
        <v>32.304040000000001</v>
      </c>
      <c r="HZ59" s="33">
        <v>896.08077000000003</v>
      </c>
      <c r="IA59" s="33">
        <v>13.71536</v>
      </c>
      <c r="IB59" s="33">
        <v>345.32306</v>
      </c>
      <c r="IC59" s="33">
        <v>386.33953000000002</v>
      </c>
      <c r="ID59" s="33">
        <v>798.71528000000001</v>
      </c>
      <c r="IE59" s="33">
        <v>11.6496</v>
      </c>
      <c r="IF59" s="33">
        <v>393.02460000000002</v>
      </c>
      <c r="IG59" s="33">
        <v>36.989840000000001</v>
      </c>
      <c r="IH59" s="33">
        <v>1101.97146</v>
      </c>
      <c r="II59" s="33">
        <v>14.579359999999999</v>
      </c>
      <c r="IJ59" s="33">
        <v>377.98842000000002</v>
      </c>
      <c r="IK59" s="33">
        <v>388.10982000000001</v>
      </c>
      <c r="IL59" s="33">
        <v>844.96942000000001</v>
      </c>
      <c r="IM59" s="33">
        <v>13.14664</v>
      </c>
      <c r="IN59" s="33">
        <v>443.57026999999999</v>
      </c>
      <c r="IO59" s="33">
        <v>45.270670000000003</v>
      </c>
      <c r="IP59" s="33">
        <v>1443.51846</v>
      </c>
      <c r="IQ59" s="33">
        <v>15.18</v>
      </c>
      <c r="IR59" s="33">
        <v>399.92417999999998</v>
      </c>
      <c r="IS59" s="33">
        <v>389.04939999999999</v>
      </c>
      <c r="IT59" s="33">
        <v>862.69001000000003</v>
      </c>
      <c r="IU59" s="33">
        <v>15.8276</v>
      </c>
      <c r="IV59" s="33">
        <v>533.54627000000005</v>
      </c>
      <c r="IW59" s="33">
        <v>49.028390000000002</v>
      </c>
      <c r="IX59" s="33">
        <v>1587.35157</v>
      </c>
      <c r="IY59" s="41">
        <v>16.103999999999999</v>
      </c>
      <c r="IZ59" s="41">
        <v>433.47235999999998</v>
      </c>
      <c r="JA59" s="41">
        <v>390.64145000000002</v>
      </c>
      <c r="JB59" s="41">
        <v>901.16557999999998</v>
      </c>
      <c r="JC59" s="41">
        <v>15.8276</v>
      </c>
      <c r="JD59" s="41">
        <v>533.54627000000005</v>
      </c>
      <c r="JE59" s="41">
        <v>50.626280000000001</v>
      </c>
      <c r="JF59" s="41">
        <v>1627.2971600000001</v>
      </c>
      <c r="JG59" s="41">
        <v>16.980319999999999</v>
      </c>
      <c r="JH59" s="41">
        <v>464.04824000000002</v>
      </c>
      <c r="JI59" s="41">
        <v>394.62349999999998</v>
      </c>
      <c r="JJ59" s="41">
        <v>957.63160000000005</v>
      </c>
      <c r="JK59" s="41">
        <v>17.267600000000002</v>
      </c>
      <c r="JL59" s="41">
        <v>584.78385000000003</v>
      </c>
      <c r="JM59" s="41">
        <v>57.720359999999999</v>
      </c>
      <c r="JN59" s="41">
        <v>1845.4304199999999</v>
      </c>
      <c r="JO59" s="54">
        <v>0.60063999999999995</v>
      </c>
      <c r="JP59" s="54">
        <v>21.17876</v>
      </c>
      <c r="JQ59" s="41">
        <v>10.549910000000001</v>
      </c>
      <c r="JR59" s="41">
        <v>321.14431000000002</v>
      </c>
      <c r="JS59" s="41">
        <v>1.7829999999999999</v>
      </c>
      <c r="JT59" s="41">
        <v>63.52946</v>
      </c>
      <c r="JU59" s="41">
        <v>0.54618</v>
      </c>
      <c r="JV59" s="41">
        <v>12.50779</v>
      </c>
      <c r="JW59" s="54">
        <v>1.17248</v>
      </c>
      <c r="JX59" s="54">
        <v>43.46593</v>
      </c>
      <c r="JY59" s="41">
        <v>18.748069999999998</v>
      </c>
      <c r="JZ59" s="41">
        <v>503.14553999999998</v>
      </c>
      <c r="KA59" s="41">
        <v>3.5479599999999998</v>
      </c>
      <c r="KB59" s="41">
        <v>127.86359</v>
      </c>
      <c r="KC59" s="41">
        <v>8.3698200000000007</v>
      </c>
      <c r="KD59" s="41">
        <v>250.36080000000001</v>
      </c>
      <c r="KE59" s="54">
        <v>2.6124800000000001</v>
      </c>
      <c r="KF59" s="54">
        <v>96.50488</v>
      </c>
      <c r="KG59" s="41">
        <v>22.044309999999999</v>
      </c>
      <c r="KH59" s="41">
        <v>578.44528000000003</v>
      </c>
      <c r="KI59" s="41">
        <v>5.3129200000000001</v>
      </c>
      <c r="KJ59" s="41">
        <v>193.42257000000001</v>
      </c>
      <c r="KK59" s="41">
        <v>9.6067800000000005</v>
      </c>
      <c r="KL59" s="41">
        <v>294.84483</v>
      </c>
    </row>
    <row r="60" spans="1:298" customFormat="1" ht="44.25" customHeight="1">
      <c r="A60" s="1" t="s">
        <v>162</v>
      </c>
      <c r="B60" s="39" t="s">
        <v>163</v>
      </c>
      <c r="C60" s="13" t="s">
        <v>0</v>
      </c>
      <c r="D60" s="13" t="s">
        <v>0</v>
      </c>
      <c r="E60" s="13" t="s">
        <v>0</v>
      </c>
      <c r="F60" s="13" t="s">
        <v>0</v>
      </c>
      <c r="G60" s="13" t="s">
        <v>0</v>
      </c>
      <c r="H60" s="13" t="s">
        <v>0</v>
      </c>
      <c r="I60" s="13" t="s">
        <v>0</v>
      </c>
      <c r="J60" s="13" t="s">
        <v>0</v>
      </c>
      <c r="K60" s="13" t="s">
        <v>0</v>
      </c>
      <c r="L60" s="13" t="s">
        <v>0</v>
      </c>
      <c r="M60" s="13" t="s">
        <v>0</v>
      </c>
      <c r="N60" s="13" t="s">
        <v>0</v>
      </c>
      <c r="O60" s="13" t="s">
        <v>0</v>
      </c>
      <c r="P60" s="13" t="s">
        <v>0</v>
      </c>
      <c r="Q60" s="13" t="s">
        <v>0</v>
      </c>
      <c r="R60" s="13" t="s">
        <v>0</v>
      </c>
      <c r="S60" s="13"/>
      <c r="T60" s="13"/>
      <c r="U60" s="13"/>
      <c r="V60" s="13"/>
      <c r="W60" s="13" t="s">
        <v>0</v>
      </c>
      <c r="X60" s="13" t="s">
        <v>0</v>
      </c>
      <c r="Y60" s="13" t="s">
        <v>0</v>
      </c>
      <c r="Z60" s="13" t="s">
        <v>0</v>
      </c>
      <c r="AA60" s="13"/>
      <c r="AB60" s="13"/>
      <c r="AC60" s="13"/>
      <c r="AD60" s="13"/>
      <c r="AE60" s="9"/>
      <c r="AF60" s="9"/>
      <c r="AG60" s="9"/>
      <c r="AH60" s="9"/>
      <c r="AI60" s="14"/>
      <c r="AJ60" s="14"/>
      <c r="AK60" s="14"/>
      <c r="AL60" s="14"/>
      <c r="AM60" s="9"/>
      <c r="AN60" s="9"/>
      <c r="AO60" s="9"/>
      <c r="AP60" s="9"/>
      <c r="AQ60" s="36"/>
      <c r="AR60" s="31"/>
      <c r="AS60" s="31"/>
      <c r="AT60" s="31"/>
      <c r="AU60" s="31"/>
      <c r="AV60" s="31"/>
      <c r="AW60" s="31"/>
      <c r="AX60" s="31"/>
      <c r="AY60" s="31"/>
      <c r="AZ60" s="31"/>
      <c r="BA60" s="31"/>
      <c r="BB60" s="31"/>
      <c r="BC60" s="31"/>
      <c r="BD60" s="31"/>
      <c r="BE60" s="31"/>
      <c r="BF60" s="31"/>
      <c r="BG60" s="11"/>
      <c r="BH60" s="11"/>
      <c r="BI60" s="11"/>
      <c r="BJ60" s="11"/>
      <c r="BK60" s="11"/>
      <c r="BL60" s="11"/>
      <c r="BM60" s="11"/>
      <c r="BN60" s="11"/>
      <c r="BO60" s="11"/>
      <c r="BP60" s="11"/>
      <c r="BQ60" s="11"/>
      <c r="BR60" s="11"/>
      <c r="BS60" s="17"/>
      <c r="BT60" s="17"/>
      <c r="BU60" s="17"/>
      <c r="BV60" s="17"/>
      <c r="BW60" s="32"/>
      <c r="BX60" s="32"/>
      <c r="BY60" s="32"/>
      <c r="BZ60" s="32"/>
      <c r="CA60" s="37"/>
      <c r="CB60" s="37"/>
      <c r="CC60" s="37"/>
      <c r="CD60" s="37"/>
      <c r="CE60" s="37"/>
      <c r="CF60" s="37"/>
      <c r="CG60" s="37"/>
      <c r="CH60" s="37"/>
      <c r="CI60" s="37"/>
      <c r="CJ60" s="37"/>
      <c r="CK60" s="37"/>
      <c r="CL60" s="37"/>
      <c r="CM60" s="37"/>
      <c r="CN60" s="37"/>
      <c r="CO60" s="37"/>
      <c r="CP60" s="37"/>
      <c r="CQ60" s="10"/>
      <c r="CR60" s="10"/>
      <c r="CS60" s="10"/>
      <c r="CT60" s="10"/>
      <c r="CU60" s="10"/>
      <c r="CV60" s="10"/>
      <c r="CW60" s="10"/>
      <c r="CX60" s="10"/>
      <c r="CY60" s="10"/>
      <c r="CZ60" s="10"/>
      <c r="DA60" s="10"/>
      <c r="DB60" s="10"/>
      <c r="DC60" s="10"/>
      <c r="DD60" s="10"/>
      <c r="DE60" s="10"/>
      <c r="DF60" s="10"/>
      <c r="DG60" s="10"/>
      <c r="DH60" s="10"/>
      <c r="DI60" s="10"/>
      <c r="DJ60" s="10"/>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5"/>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c r="IW60" s="33"/>
      <c r="IX60" s="33"/>
      <c r="IY60" s="41"/>
      <c r="IZ60" s="41"/>
      <c r="JA60" s="41"/>
      <c r="JB60" s="41"/>
      <c r="JC60" s="41"/>
      <c r="JD60" s="41"/>
      <c r="JE60" s="41"/>
      <c r="JF60" s="41"/>
      <c r="JG60" s="41"/>
      <c r="JH60" s="41"/>
      <c r="JI60" s="41"/>
      <c r="JJ60" s="41"/>
      <c r="JK60" s="41"/>
      <c r="JL60" s="41"/>
      <c r="JM60" s="41"/>
      <c r="JN60" s="41"/>
      <c r="JO60" s="54"/>
      <c r="JP60" s="54"/>
      <c r="JQ60" s="41"/>
      <c r="JR60" s="41"/>
      <c r="JS60" s="41"/>
      <c r="JT60" s="41"/>
      <c r="JU60" s="41"/>
      <c r="JV60" s="41"/>
      <c r="JW60" s="54"/>
      <c r="JX60" s="54"/>
      <c r="JY60" s="41"/>
      <c r="JZ60" s="41"/>
      <c r="KA60" s="41"/>
      <c r="KB60" s="41"/>
      <c r="KC60" s="41"/>
      <c r="KD60" s="41"/>
      <c r="KE60" s="54"/>
      <c r="KF60" s="54"/>
      <c r="KG60" s="41"/>
      <c r="KH60" s="41"/>
      <c r="KI60" s="41"/>
      <c r="KJ60" s="41"/>
      <c r="KK60" s="41"/>
      <c r="KL60" s="41"/>
    </row>
    <row r="61" spans="1:298" customFormat="1" ht="44.25" customHeight="1">
      <c r="A61" s="1" t="s">
        <v>164</v>
      </c>
      <c r="B61" s="12" t="s">
        <v>165</v>
      </c>
      <c r="C61" s="13" t="s">
        <v>0</v>
      </c>
      <c r="D61" s="13" t="s">
        <v>0</v>
      </c>
      <c r="E61" s="13" t="s">
        <v>0</v>
      </c>
      <c r="F61" s="13" t="s">
        <v>0</v>
      </c>
      <c r="G61" s="13" t="s">
        <v>0</v>
      </c>
      <c r="H61" s="13" t="s">
        <v>0</v>
      </c>
      <c r="I61" s="13">
        <v>4.1000000000000002E-2</v>
      </c>
      <c r="J61" s="13">
        <v>4.2000000000000003E-2</v>
      </c>
      <c r="K61" s="13" t="s">
        <v>0</v>
      </c>
      <c r="L61" s="13" t="s">
        <v>0</v>
      </c>
      <c r="M61" s="13">
        <v>3.7999999999999999E-2</v>
      </c>
      <c r="N61" s="13">
        <v>0.14000000000000001</v>
      </c>
      <c r="O61" s="13" t="s">
        <v>0</v>
      </c>
      <c r="P61" s="13" t="s">
        <v>0</v>
      </c>
      <c r="Q61" s="13">
        <v>2E-3</v>
      </c>
      <c r="R61" s="13">
        <v>5.0000000000000001E-3</v>
      </c>
      <c r="S61" s="13"/>
      <c r="T61" s="13"/>
      <c r="U61" s="13">
        <v>1E-3</v>
      </c>
      <c r="V61" s="13">
        <v>4.2569999999999997E-2</v>
      </c>
      <c r="W61" s="13">
        <v>0</v>
      </c>
      <c r="X61" s="13">
        <v>0</v>
      </c>
      <c r="Y61" s="13">
        <v>0.02</v>
      </c>
      <c r="Z61" s="13">
        <v>1.4</v>
      </c>
      <c r="AA61" s="13">
        <v>0</v>
      </c>
      <c r="AB61" s="13">
        <v>0</v>
      </c>
      <c r="AC61" s="13">
        <v>0.1668</v>
      </c>
      <c r="AD61" s="13">
        <v>0.43891999999999998</v>
      </c>
      <c r="AE61" s="9">
        <v>0</v>
      </c>
      <c r="AF61" s="9">
        <v>0</v>
      </c>
      <c r="AG61" s="9">
        <v>0.92329000000000006</v>
      </c>
      <c r="AH61" s="9">
        <v>2.3568199999999999</v>
      </c>
      <c r="AI61" s="14">
        <v>0</v>
      </c>
      <c r="AJ61" s="14">
        <v>0</v>
      </c>
      <c r="AK61" s="14">
        <v>0.83399999999999996</v>
      </c>
      <c r="AL61" s="14">
        <v>2.1551399999999998</v>
      </c>
      <c r="AM61" s="9">
        <v>3.0000000000000001E-3</v>
      </c>
      <c r="AN61" s="9">
        <v>3.0000000000000001E-3</v>
      </c>
      <c r="AO61" s="9">
        <v>6.11</v>
      </c>
      <c r="AP61" s="9">
        <v>1.48316</v>
      </c>
      <c r="AQ61" s="9">
        <v>0</v>
      </c>
      <c r="AR61" s="9">
        <v>0</v>
      </c>
      <c r="AS61" s="31">
        <v>0.83399999999999996</v>
      </c>
      <c r="AT61" s="31">
        <v>2.1551399999999998</v>
      </c>
      <c r="AU61" s="31"/>
      <c r="AV61" s="31"/>
      <c r="AW61" s="31">
        <v>6.1219999999999999</v>
      </c>
      <c r="AX61" s="31">
        <v>1.52016</v>
      </c>
      <c r="AY61" s="31"/>
      <c r="AZ61" s="31"/>
      <c r="BA61" s="31">
        <v>0.85504000000000002</v>
      </c>
      <c r="BB61" s="31">
        <v>2.2137699999999998</v>
      </c>
      <c r="BC61" s="31"/>
      <c r="BD61" s="31"/>
      <c r="BE61" s="31">
        <v>6.1989000000000001</v>
      </c>
      <c r="BF61" s="31">
        <v>1.5795999999999999</v>
      </c>
      <c r="BG61" s="11"/>
      <c r="BH61" s="11"/>
      <c r="BI61" s="11">
        <v>0.86509000000000003</v>
      </c>
      <c r="BJ61" s="11">
        <v>2.2249599999999998</v>
      </c>
      <c r="BK61" s="11"/>
      <c r="BL61" s="11"/>
      <c r="BM61" s="11">
        <v>6.2289000000000003</v>
      </c>
      <c r="BN61" s="11">
        <v>1.6308499999999999</v>
      </c>
      <c r="BO61" s="11"/>
      <c r="BP61" s="11"/>
      <c r="BQ61" s="11">
        <v>0.88509000000000004</v>
      </c>
      <c r="BR61" s="11">
        <v>2.3139599999999998</v>
      </c>
      <c r="BS61" s="17"/>
      <c r="BT61" s="17"/>
      <c r="BU61" s="17">
        <v>6.7649999999999997</v>
      </c>
      <c r="BV61" s="17">
        <v>2.0290699999999999</v>
      </c>
      <c r="BW61" s="32"/>
      <c r="BX61" s="32"/>
      <c r="BY61" s="10">
        <v>0.92329000000000006</v>
      </c>
      <c r="BZ61" s="10">
        <v>2.3568199999999999</v>
      </c>
      <c r="CA61" s="37"/>
      <c r="CB61" s="37"/>
      <c r="CC61" s="10">
        <v>6.7350000000000003</v>
      </c>
      <c r="CD61" s="10">
        <v>1.9778199999999999</v>
      </c>
      <c r="CE61" s="37"/>
      <c r="CF61" s="37"/>
      <c r="CG61" s="10">
        <v>1.4E-2</v>
      </c>
      <c r="CH61" s="10">
        <v>3.6999999999999998E-2</v>
      </c>
      <c r="CI61" s="37"/>
      <c r="CJ61" s="37"/>
      <c r="CK61" s="10">
        <v>0.08</v>
      </c>
      <c r="CL61" s="10">
        <v>0.14449000000000001</v>
      </c>
      <c r="CM61" s="37"/>
      <c r="CN61" s="37"/>
      <c r="CO61" s="10">
        <v>2.5939999999999999</v>
      </c>
      <c r="CP61" s="10">
        <v>0.72048000000000001</v>
      </c>
      <c r="CQ61" s="10"/>
      <c r="CR61" s="10"/>
      <c r="CS61" s="10">
        <v>0.1</v>
      </c>
      <c r="CT61" s="10">
        <v>0.20649000000000001</v>
      </c>
      <c r="CU61" s="10"/>
      <c r="CV61" s="10"/>
      <c r="CW61" s="10">
        <v>2.5939999999999999</v>
      </c>
      <c r="CX61" s="10">
        <v>0.72048000000000001</v>
      </c>
      <c r="CY61" s="10"/>
      <c r="CZ61" s="10"/>
      <c r="DA61" s="10">
        <v>0.1</v>
      </c>
      <c r="DB61" s="10">
        <v>0.20649000000000001</v>
      </c>
      <c r="DC61" s="10"/>
      <c r="DD61" s="10"/>
      <c r="DE61" s="10">
        <v>2.6179999999999999</v>
      </c>
      <c r="DF61" s="10">
        <v>0.79847999999999997</v>
      </c>
      <c r="DG61" s="10"/>
      <c r="DH61" s="10"/>
      <c r="DI61" s="10">
        <v>0.1</v>
      </c>
      <c r="DJ61" s="10">
        <v>0.20649000000000001</v>
      </c>
      <c r="DK61" s="32"/>
      <c r="DL61" s="32"/>
      <c r="DM61" s="32">
        <v>5.8719999999999999</v>
      </c>
      <c r="DN61" s="32">
        <v>1.3385899999999999</v>
      </c>
      <c r="DO61" s="32"/>
      <c r="DP61" s="32"/>
      <c r="DQ61" s="32">
        <v>0.1</v>
      </c>
      <c r="DR61" s="32">
        <v>0.20649000000000001</v>
      </c>
      <c r="DS61" s="32"/>
      <c r="DT61" s="32"/>
      <c r="DU61" s="32">
        <v>6.0919999999999996</v>
      </c>
      <c r="DV61" s="32">
        <v>1.4422600000000001</v>
      </c>
      <c r="DW61" s="32"/>
      <c r="DX61" s="32"/>
      <c r="DY61" s="32">
        <v>0.156</v>
      </c>
      <c r="DZ61" s="32">
        <v>0.31512000000000001</v>
      </c>
      <c r="EA61" s="32"/>
      <c r="EB61" s="32"/>
      <c r="EC61" s="32">
        <v>6.11</v>
      </c>
      <c r="ED61" s="32">
        <v>1.48316</v>
      </c>
      <c r="EE61" s="32"/>
      <c r="EF61" s="32"/>
      <c r="EG61" s="32">
        <v>0.17599999999999999</v>
      </c>
      <c r="EH61" s="32">
        <v>0.38012000000000001</v>
      </c>
      <c r="EI61" s="32"/>
      <c r="EJ61" s="32"/>
      <c r="EK61" s="32">
        <v>6.1219999999999999</v>
      </c>
      <c r="EL61" s="32">
        <v>1.52016</v>
      </c>
      <c r="EM61" s="32"/>
      <c r="EN61" s="32"/>
      <c r="EO61" s="32">
        <v>0.17599999999999999</v>
      </c>
      <c r="EP61" s="32">
        <v>0.38012000000000001</v>
      </c>
      <c r="EQ61" s="32"/>
      <c r="ER61" s="32"/>
      <c r="ES61" s="32">
        <v>6.1989000000000001</v>
      </c>
      <c r="ET61" s="32">
        <v>1.5795999999999999</v>
      </c>
      <c r="EU61" s="32"/>
      <c r="EV61" s="32"/>
      <c r="EW61" s="32">
        <v>0.17599999999999999</v>
      </c>
      <c r="EX61" s="35">
        <v>0.38012000000000001</v>
      </c>
      <c r="EY61" s="33">
        <v>0</v>
      </c>
      <c r="EZ61" s="33">
        <v>0</v>
      </c>
      <c r="FA61" s="33">
        <v>6.2289000000000003</v>
      </c>
      <c r="FB61" s="33">
        <v>1.6308499999999999</v>
      </c>
      <c r="FC61" s="33">
        <v>0</v>
      </c>
      <c r="FD61" s="33">
        <v>0</v>
      </c>
      <c r="FE61" s="33">
        <v>0.17599999999999999</v>
      </c>
      <c r="FF61" s="33">
        <v>0.38012000000000001</v>
      </c>
      <c r="FG61" s="33">
        <v>0</v>
      </c>
      <c r="FH61" s="33">
        <v>0</v>
      </c>
      <c r="FI61" s="33">
        <v>6.7649999999999997</v>
      </c>
      <c r="FJ61" s="33">
        <v>2.0290699999999999</v>
      </c>
      <c r="FK61" s="32">
        <v>0</v>
      </c>
      <c r="FL61" s="32">
        <v>0</v>
      </c>
      <c r="FM61" s="33">
        <v>0.22</v>
      </c>
      <c r="FN61" s="33">
        <v>0.44283</v>
      </c>
      <c r="FO61" s="33">
        <v>0</v>
      </c>
      <c r="FP61" s="33">
        <v>0</v>
      </c>
      <c r="FQ61" s="33">
        <v>6.7649999999999997</v>
      </c>
      <c r="FR61" s="33">
        <v>2.0290699999999999</v>
      </c>
      <c r="FS61" s="33">
        <v>0</v>
      </c>
      <c r="FT61" s="33">
        <v>0</v>
      </c>
      <c r="FU61" s="33">
        <v>0.24</v>
      </c>
      <c r="FV61" s="33">
        <v>0.49883</v>
      </c>
      <c r="FW61" s="33"/>
      <c r="FX61" s="33"/>
      <c r="FY61" s="33">
        <v>0.08</v>
      </c>
      <c r="FZ61" s="33">
        <v>0.14449000000000001</v>
      </c>
      <c r="GA61" s="33"/>
      <c r="GB61" s="33"/>
      <c r="GC61" s="33"/>
      <c r="GD61" s="33"/>
      <c r="GE61" s="33"/>
      <c r="GF61" s="33"/>
      <c r="GG61" s="33">
        <v>0.1</v>
      </c>
      <c r="GH61" s="33">
        <v>0.20649000000000001</v>
      </c>
      <c r="GI61" s="33"/>
      <c r="GJ61" s="33"/>
      <c r="GK61" s="33"/>
      <c r="GL61" s="33"/>
      <c r="GM61" s="33"/>
      <c r="GN61" s="33"/>
      <c r="GO61" s="33">
        <v>0.1</v>
      </c>
      <c r="GP61" s="33">
        <v>0.20649000000000001</v>
      </c>
      <c r="GQ61" s="33">
        <v>0</v>
      </c>
      <c r="GR61" s="33">
        <v>0</v>
      </c>
      <c r="GS61" s="33">
        <v>1.6E-2</v>
      </c>
      <c r="GT61" s="33">
        <v>5.3999999999999999E-2</v>
      </c>
      <c r="GU61" s="33"/>
      <c r="GV61" s="33"/>
      <c r="GW61" s="33">
        <v>0.1</v>
      </c>
      <c r="GX61" s="33">
        <v>0.20649000000000001</v>
      </c>
      <c r="GY61" s="33"/>
      <c r="GZ61" s="33"/>
      <c r="HA61" s="33"/>
      <c r="HB61" s="33">
        <v>0.12493</v>
      </c>
      <c r="HC61" s="33"/>
      <c r="HD61" s="33"/>
      <c r="HE61" s="33">
        <v>0.1</v>
      </c>
      <c r="HF61" s="33">
        <v>0.20649000000000001</v>
      </c>
      <c r="HG61" s="33"/>
      <c r="HH61" s="33"/>
      <c r="HI61" s="33">
        <v>3.7830000000000003E-2</v>
      </c>
      <c r="HJ61" s="33">
        <v>0.12493</v>
      </c>
      <c r="HK61" s="33"/>
      <c r="HL61" s="33"/>
      <c r="HM61" s="33">
        <v>0.156</v>
      </c>
      <c r="HN61" s="33">
        <v>0.31512000000000001</v>
      </c>
      <c r="HO61" s="33"/>
      <c r="HP61" s="33"/>
      <c r="HQ61" s="33">
        <v>3.7830000000000003E-2</v>
      </c>
      <c r="HR61" s="33">
        <v>0.12493</v>
      </c>
      <c r="HS61" s="33"/>
      <c r="HT61" s="33"/>
      <c r="HU61" s="33">
        <v>0.17599999999999999</v>
      </c>
      <c r="HV61" s="33">
        <v>0.38012000000000001</v>
      </c>
      <c r="HW61" s="33"/>
      <c r="HX61" s="33"/>
      <c r="HY61" s="33">
        <v>3.7830000000000003E-2</v>
      </c>
      <c r="HZ61" s="33">
        <v>0.12493</v>
      </c>
      <c r="IA61" s="33">
        <v>0</v>
      </c>
      <c r="IB61" s="33">
        <v>0</v>
      </c>
      <c r="IC61" s="33">
        <v>0.17599999999999999</v>
      </c>
      <c r="ID61" s="33">
        <v>0.38012000000000001</v>
      </c>
      <c r="IE61" s="33">
        <v>0</v>
      </c>
      <c r="IF61" s="33">
        <v>0</v>
      </c>
      <c r="IG61" s="33">
        <v>6.1830000000000003E-2</v>
      </c>
      <c r="IH61" s="33">
        <v>0.21793000000000001</v>
      </c>
      <c r="II61" s="33">
        <v>0</v>
      </c>
      <c r="IJ61" s="33">
        <v>0</v>
      </c>
      <c r="IK61" s="33">
        <v>0.17599999999999999</v>
      </c>
      <c r="IL61" s="33">
        <v>0.38012000000000001</v>
      </c>
      <c r="IM61" s="33">
        <v>0</v>
      </c>
      <c r="IN61" s="33">
        <v>0</v>
      </c>
      <c r="IO61" s="33">
        <v>6.1830000000000003E-2</v>
      </c>
      <c r="IP61" s="33">
        <v>0.21793000000000001</v>
      </c>
      <c r="IQ61" s="33"/>
      <c r="IR61" s="33"/>
      <c r="IS61" s="33">
        <v>0.17599999999999999</v>
      </c>
      <c r="IT61" s="33">
        <v>0.38012000000000001</v>
      </c>
      <c r="IU61" s="33"/>
      <c r="IV61" s="33"/>
      <c r="IW61" s="33">
        <v>6.1830000000000003E-2</v>
      </c>
      <c r="IX61" s="33">
        <v>0.21793000000000001</v>
      </c>
      <c r="IY61" s="41"/>
      <c r="IZ61" s="41"/>
      <c r="JA61" s="41">
        <v>0.22</v>
      </c>
      <c r="JB61" s="41">
        <v>0.44283</v>
      </c>
      <c r="JC61" s="41"/>
      <c r="JD61" s="41"/>
      <c r="JE61" s="41">
        <v>6.9830000000000003E-2</v>
      </c>
      <c r="JF61" s="41">
        <v>0.25092999999999999</v>
      </c>
      <c r="JG61" s="41"/>
      <c r="JH61" s="41"/>
      <c r="JI61" s="41">
        <v>0.24</v>
      </c>
      <c r="JJ61" s="41">
        <v>0.49883</v>
      </c>
      <c r="JK61" s="41"/>
      <c r="JL61" s="41"/>
      <c r="JM61" s="41">
        <v>6.9830000000000003E-2</v>
      </c>
      <c r="JN61" s="41">
        <v>0.25092999999999999</v>
      </c>
      <c r="JO61" s="54"/>
      <c r="JP61" s="54"/>
      <c r="JQ61" s="41"/>
      <c r="JR61" s="41"/>
      <c r="JS61" s="41"/>
      <c r="JT61" s="41"/>
      <c r="JU61" s="41"/>
      <c r="JV61" s="41"/>
      <c r="JW61" s="54"/>
      <c r="JX61" s="54"/>
      <c r="JY61" s="41"/>
      <c r="JZ61" s="41"/>
      <c r="KA61" s="41">
        <v>0</v>
      </c>
      <c r="KB61" s="41">
        <v>0</v>
      </c>
      <c r="KC61" s="41">
        <v>0.02</v>
      </c>
      <c r="KD61" s="41">
        <v>8.5999999999999993E-2</v>
      </c>
      <c r="KE61" s="54">
        <v>0</v>
      </c>
      <c r="KF61" s="54">
        <v>0</v>
      </c>
      <c r="KG61" s="41">
        <v>1.6E-2</v>
      </c>
      <c r="KH61" s="41">
        <v>5.3999999999999999E-2</v>
      </c>
      <c r="KI61" s="41"/>
      <c r="KJ61" s="41"/>
      <c r="KK61" s="41">
        <v>0.02</v>
      </c>
      <c r="KL61" s="41">
        <v>8.5999999999999993E-2</v>
      </c>
    </row>
    <row r="62" spans="1:298" customFormat="1" ht="44.25" customHeight="1">
      <c r="A62" s="1" t="s">
        <v>166</v>
      </c>
      <c r="B62" s="12" t="s">
        <v>167</v>
      </c>
      <c r="C62" s="13" t="s">
        <v>0</v>
      </c>
      <c r="D62" s="13" t="s">
        <v>0</v>
      </c>
      <c r="E62" s="13" t="s">
        <v>0</v>
      </c>
      <c r="F62" s="13" t="s">
        <v>0</v>
      </c>
      <c r="G62" s="13">
        <v>0.01</v>
      </c>
      <c r="H62" s="13">
        <v>7.6</v>
      </c>
      <c r="I62" s="13">
        <v>79.5</v>
      </c>
      <c r="J62" s="13">
        <v>72.8</v>
      </c>
      <c r="K62" s="13">
        <v>0.7</v>
      </c>
      <c r="L62" s="13">
        <v>5.0999999999999996</v>
      </c>
      <c r="M62" s="13">
        <v>7.6</v>
      </c>
      <c r="N62" s="13">
        <v>55.9</v>
      </c>
      <c r="O62" s="13">
        <v>0.4</v>
      </c>
      <c r="P62" s="13">
        <v>1.3</v>
      </c>
      <c r="Q62" s="13">
        <v>12.3</v>
      </c>
      <c r="R62" s="13">
        <v>45.8</v>
      </c>
      <c r="S62" s="13">
        <v>0.4</v>
      </c>
      <c r="T62" s="13">
        <v>1.1000000000000001</v>
      </c>
      <c r="U62" s="13">
        <v>12.3</v>
      </c>
      <c r="V62" s="13">
        <v>40.5</v>
      </c>
      <c r="W62" s="13" t="s">
        <v>0</v>
      </c>
      <c r="X62" s="13" t="s">
        <v>0</v>
      </c>
      <c r="Y62" s="13" t="s">
        <v>0</v>
      </c>
      <c r="Z62" s="13" t="s">
        <v>0</v>
      </c>
      <c r="AA62" s="13">
        <v>0.17499999999999999</v>
      </c>
      <c r="AB62" s="13">
        <v>0.48649999999999999</v>
      </c>
      <c r="AC62" s="13">
        <v>25.159300000000002</v>
      </c>
      <c r="AD62" s="13">
        <v>85.815020000000004</v>
      </c>
      <c r="AE62" s="9">
        <v>0.11360000000000001</v>
      </c>
      <c r="AF62" s="9">
        <v>0.96408000000000005</v>
      </c>
      <c r="AG62" s="9">
        <v>40.156230000000001</v>
      </c>
      <c r="AH62" s="9">
        <v>253.85836</v>
      </c>
      <c r="AI62" s="14">
        <v>6.3600000000000004E-2</v>
      </c>
      <c r="AJ62" s="14">
        <v>0.71157999999999999</v>
      </c>
      <c r="AK62" s="14">
        <v>28.95</v>
      </c>
      <c r="AL62" s="14">
        <v>185.99843000000001</v>
      </c>
      <c r="AM62" s="9">
        <v>0.2</v>
      </c>
      <c r="AN62" s="9">
        <v>1.5509999999999999</v>
      </c>
      <c r="AO62" s="9">
        <v>40.956000000000003</v>
      </c>
      <c r="AP62" s="9">
        <v>345.47701000000001</v>
      </c>
      <c r="AQ62" s="36">
        <v>6.3600000000000004E-2</v>
      </c>
      <c r="AR62" s="31">
        <v>0.71157999999999999</v>
      </c>
      <c r="AS62" s="31">
        <v>33.050130000000003</v>
      </c>
      <c r="AT62" s="31">
        <v>209.20556999999999</v>
      </c>
      <c r="AU62" s="31">
        <v>0.2</v>
      </c>
      <c r="AV62" s="31">
        <v>1.5509999999999999</v>
      </c>
      <c r="AW62" s="31">
        <v>45.581000000000003</v>
      </c>
      <c r="AX62" s="31">
        <v>381.96901000000003</v>
      </c>
      <c r="AY62" s="31">
        <v>6.3600000000000004E-2</v>
      </c>
      <c r="AZ62" s="31">
        <v>0.71157999999999999</v>
      </c>
      <c r="BA62" s="31">
        <v>33.200130000000001</v>
      </c>
      <c r="BB62" s="31">
        <v>210.25605999999999</v>
      </c>
      <c r="BC62" s="31">
        <v>0.2</v>
      </c>
      <c r="BD62" s="31">
        <v>1.5509999999999999</v>
      </c>
      <c r="BE62" s="31">
        <v>45.581000000000003</v>
      </c>
      <c r="BF62" s="31">
        <v>381.96901000000003</v>
      </c>
      <c r="BG62" s="11">
        <v>6.3600000000000004E-2</v>
      </c>
      <c r="BH62" s="11">
        <v>0.71157999999999999</v>
      </c>
      <c r="BI62" s="11">
        <v>36.200330000000001</v>
      </c>
      <c r="BJ62" s="11">
        <v>229.60458</v>
      </c>
      <c r="BK62" s="11">
        <v>0.2</v>
      </c>
      <c r="BL62" s="11">
        <v>1.5509999999999999</v>
      </c>
      <c r="BM62" s="11">
        <v>47.125</v>
      </c>
      <c r="BN62" s="11">
        <v>397.00247999999999</v>
      </c>
      <c r="BO62" s="11">
        <v>0.11360000000000001</v>
      </c>
      <c r="BP62" s="11">
        <v>0.96408000000000005</v>
      </c>
      <c r="BQ62" s="11">
        <v>39.250430000000001</v>
      </c>
      <c r="BR62" s="11">
        <v>246.79562999999999</v>
      </c>
      <c r="BS62" s="17">
        <v>0.2026</v>
      </c>
      <c r="BT62" s="17">
        <v>2.0440399999999999</v>
      </c>
      <c r="BU62" s="17">
        <v>48.381349999999998</v>
      </c>
      <c r="BV62" s="17">
        <v>401.77933999999999</v>
      </c>
      <c r="BW62" s="10">
        <v>0.11360000000000001</v>
      </c>
      <c r="BX62" s="10">
        <v>0.96408000000000005</v>
      </c>
      <c r="BY62" s="10">
        <v>40.156230000000001</v>
      </c>
      <c r="BZ62" s="10">
        <v>253.85836</v>
      </c>
      <c r="CA62" s="10">
        <v>0.2026</v>
      </c>
      <c r="CB62" s="10">
        <v>2.0440399999999999</v>
      </c>
      <c r="CC62" s="10">
        <v>53.131349999999998</v>
      </c>
      <c r="CD62" s="10">
        <v>420.72705999999999</v>
      </c>
      <c r="CE62" s="10"/>
      <c r="CF62" s="10"/>
      <c r="CG62" s="10">
        <v>0.85</v>
      </c>
      <c r="CH62" s="10">
        <v>6.3158399999999997</v>
      </c>
      <c r="CI62" s="10"/>
      <c r="CJ62" s="10"/>
      <c r="CK62" s="10">
        <v>3</v>
      </c>
      <c r="CL62" s="10">
        <v>18.696999999999999</v>
      </c>
      <c r="CM62" s="10"/>
      <c r="CN62" s="10"/>
      <c r="CO62" s="10">
        <v>5.4000500000000002</v>
      </c>
      <c r="CP62" s="10">
        <v>40.300910000000002</v>
      </c>
      <c r="CQ62" s="10"/>
      <c r="CR62" s="10"/>
      <c r="CS62" s="10">
        <v>14.05</v>
      </c>
      <c r="CT62" s="10">
        <v>81.843999999999994</v>
      </c>
      <c r="CU62" s="10"/>
      <c r="CV62" s="10"/>
      <c r="CW62" s="10">
        <v>7.9000500000000002</v>
      </c>
      <c r="CX62" s="10">
        <v>57.369790000000002</v>
      </c>
      <c r="CY62" s="10"/>
      <c r="CZ62" s="10"/>
      <c r="DA62" s="10">
        <v>17.149999999999999</v>
      </c>
      <c r="DB62" s="10">
        <v>98.686000000000007</v>
      </c>
      <c r="DC62" s="10"/>
      <c r="DD62" s="10"/>
      <c r="DE62" s="10">
        <v>17.90005</v>
      </c>
      <c r="DF62" s="10">
        <v>139.74913000000001</v>
      </c>
      <c r="DG62" s="10"/>
      <c r="DH62" s="10"/>
      <c r="DI62" s="10">
        <v>30.19</v>
      </c>
      <c r="DJ62" s="10">
        <v>168.80557999999999</v>
      </c>
      <c r="DK62" s="32"/>
      <c r="DL62" s="32"/>
      <c r="DM62" s="32">
        <v>23.400099999999998</v>
      </c>
      <c r="DN62" s="32">
        <v>188.39184</v>
      </c>
      <c r="DO62" s="32"/>
      <c r="DP62" s="32"/>
      <c r="DQ62" s="32">
        <v>37.39</v>
      </c>
      <c r="DR62" s="32">
        <v>206.73357999999999</v>
      </c>
      <c r="DS62" s="32"/>
      <c r="DT62" s="32"/>
      <c r="DU62" s="32">
        <v>33.756100000000004</v>
      </c>
      <c r="DV62" s="32">
        <v>279.77222</v>
      </c>
      <c r="DW62" s="32"/>
      <c r="DX62" s="32"/>
      <c r="DY62" s="32">
        <v>47.39</v>
      </c>
      <c r="DZ62" s="32">
        <v>258.41757999999999</v>
      </c>
      <c r="EA62" s="32">
        <v>0.2</v>
      </c>
      <c r="EB62" s="32">
        <v>1.5509999999999999</v>
      </c>
      <c r="EC62" s="32">
        <v>40.95635</v>
      </c>
      <c r="ED62" s="32">
        <v>345.50033999999999</v>
      </c>
      <c r="EE62" s="32"/>
      <c r="EF62" s="32"/>
      <c r="EG62" s="32">
        <v>53.74</v>
      </c>
      <c r="EH62" s="32">
        <v>289.86457999999999</v>
      </c>
      <c r="EI62" s="32">
        <v>0.2</v>
      </c>
      <c r="EJ62" s="32">
        <v>1.5509999999999999</v>
      </c>
      <c r="EK62" s="32">
        <v>45.58135</v>
      </c>
      <c r="EL62" s="32">
        <v>381.99234000000001</v>
      </c>
      <c r="EM62" s="32"/>
      <c r="EN62" s="32"/>
      <c r="EO62" s="32">
        <v>61.04</v>
      </c>
      <c r="EP62" s="32">
        <v>325.32758000000001</v>
      </c>
      <c r="EQ62" s="32">
        <v>0.2</v>
      </c>
      <c r="ER62" s="32">
        <v>1.5509999999999999</v>
      </c>
      <c r="ES62" s="32">
        <v>45.58135</v>
      </c>
      <c r="ET62" s="32">
        <v>381.99234000000001</v>
      </c>
      <c r="EU62" s="32"/>
      <c r="EV62" s="32"/>
      <c r="EW62" s="32">
        <v>83.415000000000006</v>
      </c>
      <c r="EX62" s="35">
        <v>436.98108999999999</v>
      </c>
      <c r="EY62" s="33">
        <v>0.2</v>
      </c>
      <c r="EZ62" s="33">
        <v>1.5509999999999999</v>
      </c>
      <c r="FA62" s="33">
        <v>47.83135</v>
      </c>
      <c r="FB62" s="33">
        <v>398.52634</v>
      </c>
      <c r="FC62" s="33">
        <v>0.1</v>
      </c>
      <c r="FD62" s="33">
        <v>0.56999999999999995</v>
      </c>
      <c r="FE62" s="33">
        <v>83.415000000000006</v>
      </c>
      <c r="FF62" s="33">
        <v>436.98108999999999</v>
      </c>
      <c r="FG62" s="33">
        <v>0.2026</v>
      </c>
      <c r="FH62" s="33">
        <v>2.0440399999999999</v>
      </c>
      <c r="FI62" s="33">
        <v>48.381450000000001</v>
      </c>
      <c r="FJ62" s="33">
        <v>401.78676000000002</v>
      </c>
      <c r="FK62" s="33">
        <v>0.1</v>
      </c>
      <c r="FL62" s="33">
        <v>0.56999999999999995</v>
      </c>
      <c r="FM62" s="33">
        <v>99.89</v>
      </c>
      <c r="FN62" s="33">
        <v>517.77608999999995</v>
      </c>
      <c r="FO62" s="33">
        <v>0.2026</v>
      </c>
      <c r="FP62" s="33">
        <v>2.0440399999999999</v>
      </c>
      <c r="FQ62" s="33">
        <v>55.381450000000001</v>
      </c>
      <c r="FR62" s="33">
        <v>437.26848000000001</v>
      </c>
      <c r="FS62" s="33">
        <v>0.1</v>
      </c>
      <c r="FT62" s="33">
        <v>0.56999999999999995</v>
      </c>
      <c r="FU62" s="33">
        <v>103.265</v>
      </c>
      <c r="FV62" s="33">
        <v>532.28508999999997</v>
      </c>
      <c r="FW62" s="33"/>
      <c r="FX62" s="33"/>
      <c r="FY62" s="33">
        <v>3</v>
      </c>
      <c r="FZ62" s="33">
        <v>18.696999999999999</v>
      </c>
      <c r="GA62" s="33"/>
      <c r="GB62" s="33"/>
      <c r="GC62" s="33">
        <v>13.25</v>
      </c>
      <c r="GD62" s="33">
        <v>56.857999999999997</v>
      </c>
      <c r="GE62" s="33"/>
      <c r="GF62" s="33"/>
      <c r="GG62" s="33">
        <v>14.05</v>
      </c>
      <c r="GH62" s="33">
        <v>81.843999999999994</v>
      </c>
      <c r="GI62" s="33"/>
      <c r="GJ62" s="33"/>
      <c r="GK62" s="33">
        <v>14.5</v>
      </c>
      <c r="GL62" s="33">
        <v>63.534999999999997</v>
      </c>
      <c r="GM62" s="33"/>
      <c r="GN62" s="33"/>
      <c r="GO62" s="33">
        <v>17.149999999999999</v>
      </c>
      <c r="GP62" s="33">
        <v>98.686000000000007</v>
      </c>
      <c r="GQ62" s="33">
        <v>0</v>
      </c>
      <c r="GR62" s="33">
        <v>0</v>
      </c>
      <c r="GS62" s="33">
        <v>18.324999999999999</v>
      </c>
      <c r="GT62" s="33">
        <v>92.134929999999997</v>
      </c>
      <c r="GU62" s="33"/>
      <c r="GV62" s="33"/>
      <c r="GW62" s="33">
        <v>30.19</v>
      </c>
      <c r="GX62" s="33">
        <v>168.80557999999999</v>
      </c>
      <c r="GY62" s="33"/>
      <c r="GZ62" s="33"/>
      <c r="HA62" s="33">
        <v>22.175000000000001</v>
      </c>
      <c r="HB62" s="33">
        <v>116.22031</v>
      </c>
      <c r="HC62" s="33"/>
      <c r="HD62" s="33"/>
      <c r="HE62" s="33">
        <v>37.39</v>
      </c>
      <c r="HF62" s="33">
        <v>206.73357999999999</v>
      </c>
      <c r="HG62" s="33"/>
      <c r="HH62" s="33"/>
      <c r="HI62" s="33">
        <v>27.65</v>
      </c>
      <c r="HJ62" s="33">
        <v>129.47126</v>
      </c>
      <c r="HK62" s="33"/>
      <c r="HL62" s="33"/>
      <c r="HM62" s="33">
        <v>47.390439999999998</v>
      </c>
      <c r="HN62" s="33">
        <v>258.42241000000001</v>
      </c>
      <c r="HO62" s="33">
        <v>0.02</v>
      </c>
      <c r="HP62" s="33">
        <v>0.15323000000000001</v>
      </c>
      <c r="HQ62" s="33">
        <v>33.9</v>
      </c>
      <c r="HR62" s="33">
        <v>167.93099000000001</v>
      </c>
      <c r="HS62" s="33"/>
      <c r="HT62" s="33"/>
      <c r="HU62" s="33">
        <v>53.74044</v>
      </c>
      <c r="HV62" s="33">
        <v>289.86941000000002</v>
      </c>
      <c r="HW62" s="33">
        <v>0.42</v>
      </c>
      <c r="HX62" s="33">
        <v>1.2732300000000001</v>
      </c>
      <c r="HY62" s="33">
        <v>50.375</v>
      </c>
      <c r="HZ62" s="33">
        <v>239.34102999999999</v>
      </c>
      <c r="IA62" s="33">
        <v>0</v>
      </c>
      <c r="IB62" s="33">
        <v>0</v>
      </c>
      <c r="IC62" s="33">
        <v>61.040439999999997</v>
      </c>
      <c r="ID62" s="33">
        <v>325.33240999999998</v>
      </c>
      <c r="IE62" s="33">
        <v>0.52</v>
      </c>
      <c r="IF62" s="33">
        <v>1.93523</v>
      </c>
      <c r="IG62" s="33">
        <v>50.575000000000003</v>
      </c>
      <c r="IH62" s="33">
        <v>241.76992000000001</v>
      </c>
      <c r="II62" s="33">
        <v>0</v>
      </c>
      <c r="IJ62" s="33">
        <v>0</v>
      </c>
      <c r="IK62" s="33">
        <v>83.415440000000004</v>
      </c>
      <c r="IL62" s="33">
        <v>436.98592000000002</v>
      </c>
      <c r="IM62" s="33">
        <v>1.095</v>
      </c>
      <c r="IN62" s="33">
        <v>3.4414799999999999</v>
      </c>
      <c r="IO62" s="33">
        <v>51.024999999999999</v>
      </c>
      <c r="IP62" s="33">
        <v>243.97812999999999</v>
      </c>
      <c r="IQ62" s="33">
        <v>0.1</v>
      </c>
      <c r="IR62" s="33">
        <v>0.56999999999999995</v>
      </c>
      <c r="IS62" s="33">
        <v>83.415539999999993</v>
      </c>
      <c r="IT62" s="33">
        <v>436.99261000000001</v>
      </c>
      <c r="IU62" s="33">
        <v>1.095</v>
      </c>
      <c r="IV62" s="33">
        <v>3.4414799999999999</v>
      </c>
      <c r="IW62" s="33">
        <v>56.975000000000001</v>
      </c>
      <c r="IX62" s="33">
        <v>274.66413</v>
      </c>
      <c r="IY62" s="41">
        <v>0.1</v>
      </c>
      <c r="IZ62" s="41">
        <v>0.56999999999999995</v>
      </c>
      <c r="JA62" s="41">
        <v>99.890640000000005</v>
      </c>
      <c r="JB62" s="41">
        <v>517.79418999999996</v>
      </c>
      <c r="JC62" s="41">
        <v>1.095</v>
      </c>
      <c r="JD62" s="41">
        <v>3.4414799999999999</v>
      </c>
      <c r="JE62" s="41">
        <v>58.975000000000001</v>
      </c>
      <c r="JF62" s="41">
        <v>282.94412999999997</v>
      </c>
      <c r="JG62" s="41">
        <v>0.1</v>
      </c>
      <c r="JH62" s="41">
        <v>0.56999999999999995</v>
      </c>
      <c r="JI62" s="41">
        <v>103.26573999999999</v>
      </c>
      <c r="JJ62" s="41">
        <v>532.30962999999997</v>
      </c>
      <c r="JK62" s="41">
        <v>1.095</v>
      </c>
      <c r="JL62" s="41">
        <v>3.4414799999999999</v>
      </c>
      <c r="JM62" s="41">
        <v>59.924999999999997</v>
      </c>
      <c r="JN62" s="41">
        <v>292.20713000000001</v>
      </c>
      <c r="JO62" s="54"/>
      <c r="JP62" s="54"/>
      <c r="JQ62" s="41">
        <v>13.25</v>
      </c>
      <c r="JR62" s="41">
        <v>56.857999999999997</v>
      </c>
      <c r="JS62" s="41"/>
      <c r="JT62" s="41"/>
      <c r="JU62" s="41"/>
      <c r="JV62" s="41"/>
      <c r="JW62" s="54">
        <v>0</v>
      </c>
      <c r="JX62" s="54">
        <v>0</v>
      </c>
      <c r="JY62" s="41">
        <v>14.5</v>
      </c>
      <c r="JZ62" s="41">
        <v>63.534999999999997</v>
      </c>
      <c r="KA62" s="41">
        <v>0</v>
      </c>
      <c r="KB62" s="41">
        <v>0</v>
      </c>
      <c r="KC62" s="41">
        <v>1.8801000000000001</v>
      </c>
      <c r="KD62" s="41">
        <v>3.9393899999999999</v>
      </c>
      <c r="KE62" s="54">
        <v>0</v>
      </c>
      <c r="KF62" s="54">
        <v>0</v>
      </c>
      <c r="KG62" s="41">
        <v>18.324999999999999</v>
      </c>
      <c r="KH62" s="41">
        <v>92.134929999999997</v>
      </c>
      <c r="KI62" s="41"/>
      <c r="KJ62" s="41"/>
      <c r="KK62" s="41">
        <v>10.7301</v>
      </c>
      <c r="KL62" s="41">
        <v>40.691310000000001</v>
      </c>
    </row>
    <row r="63" spans="1:298" customFormat="1" ht="44.25" customHeight="1">
      <c r="A63" s="1" t="s">
        <v>168</v>
      </c>
      <c r="B63" s="12" t="s">
        <v>169</v>
      </c>
      <c r="C63" s="13" t="s">
        <v>0</v>
      </c>
      <c r="D63" s="13" t="s">
        <v>0</v>
      </c>
      <c r="E63" s="13">
        <v>77.099999999999994</v>
      </c>
      <c r="F63" s="13">
        <v>98</v>
      </c>
      <c r="G63" s="13" t="s">
        <v>0</v>
      </c>
      <c r="H63" s="13" t="s">
        <v>0</v>
      </c>
      <c r="I63" s="13">
        <v>7.7</v>
      </c>
      <c r="J63" s="13">
        <v>118.4</v>
      </c>
      <c r="K63" s="13">
        <v>0.25</v>
      </c>
      <c r="L63" s="13">
        <v>0.05</v>
      </c>
      <c r="M63" s="13">
        <v>73.7</v>
      </c>
      <c r="N63" s="13">
        <v>410.3</v>
      </c>
      <c r="O63" s="13">
        <v>1.7</v>
      </c>
      <c r="P63" s="13">
        <v>11.9</v>
      </c>
      <c r="Q63" s="13">
        <v>143.19999999999999</v>
      </c>
      <c r="R63" s="13">
        <v>800.4</v>
      </c>
      <c r="S63" s="13">
        <v>3.2</v>
      </c>
      <c r="T63" s="13">
        <v>30.2</v>
      </c>
      <c r="U63" s="13">
        <v>62.1</v>
      </c>
      <c r="V63" s="13">
        <v>938.4</v>
      </c>
      <c r="W63" s="13">
        <v>0</v>
      </c>
      <c r="X63" s="13">
        <v>0</v>
      </c>
      <c r="Y63" s="13">
        <v>0.125</v>
      </c>
      <c r="Z63" s="13">
        <v>1.76634</v>
      </c>
      <c r="AA63" s="13">
        <v>6.492</v>
      </c>
      <c r="AB63" s="13">
        <v>51.787990000000001</v>
      </c>
      <c r="AC63" s="13">
        <v>69.910229999999999</v>
      </c>
      <c r="AD63" s="13">
        <v>433.41397000000001</v>
      </c>
      <c r="AE63" s="9">
        <v>24.901</v>
      </c>
      <c r="AF63" s="9">
        <v>315.57895000000002</v>
      </c>
      <c r="AG63" s="9">
        <v>132.41929999999999</v>
      </c>
      <c r="AH63" s="9">
        <v>849.48330999999996</v>
      </c>
      <c r="AI63" s="14">
        <v>1.375</v>
      </c>
      <c r="AJ63" s="14">
        <v>13.75123</v>
      </c>
      <c r="AK63" s="14">
        <v>34.8001</v>
      </c>
      <c r="AL63" s="14">
        <v>280.00767999999999</v>
      </c>
      <c r="AM63" s="9">
        <v>106.235</v>
      </c>
      <c r="AN63" s="9">
        <v>1147.72515</v>
      </c>
      <c r="AO63" s="9">
        <v>76.796760000000006</v>
      </c>
      <c r="AP63" s="9">
        <v>532.46177</v>
      </c>
      <c r="AQ63" s="36">
        <v>1.375</v>
      </c>
      <c r="AR63" s="31">
        <v>13.75123</v>
      </c>
      <c r="AS63" s="31">
        <v>73.267409999999998</v>
      </c>
      <c r="AT63" s="31">
        <v>467.97399000000001</v>
      </c>
      <c r="AU63" s="31">
        <v>107.32</v>
      </c>
      <c r="AV63" s="31">
        <v>1197.2726500000001</v>
      </c>
      <c r="AW63" s="31">
        <v>91.219989999999996</v>
      </c>
      <c r="AX63" s="31">
        <v>590.07874000000004</v>
      </c>
      <c r="AY63" s="31">
        <v>2.4249999999999998</v>
      </c>
      <c r="AZ63" s="31">
        <v>22.859300000000001</v>
      </c>
      <c r="BA63" s="31">
        <v>77.60378</v>
      </c>
      <c r="BB63" s="31">
        <v>513.94367</v>
      </c>
      <c r="BC63" s="31">
        <v>142.10499999999999</v>
      </c>
      <c r="BD63" s="31">
        <v>1533.41255</v>
      </c>
      <c r="BE63" s="31">
        <v>104.45327</v>
      </c>
      <c r="BF63" s="31">
        <v>705.05748000000006</v>
      </c>
      <c r="BG63" s="11">
        <v>2.4249999999999998</v>
      </c>
      <c r="BH63" s="11">
        <v>22.859300000000001</v>
      </c>
      <c r="BI63" s="11">
        <v>95.093469999999996</v>
      </c>
      <c r="BJ63" s="11">
        <v>618.75688000000002</v>
      </c>
      <c r="BK63" s="11">
        <v>160.38</v>
      </c>
      <c r="BL63" s="11">
        <v>1627.09952</v>
      </c>
      <c r="BM63" s="11">
        <v>11.8561</v>
      </c>
      <c r="BN63" s="11">
        <v>155.42139</v>
      </c>
      <c r="BO63" s="11">
        <v>4.0789999999999997</v>
      </c>
      <c r="BP63" s="11">
        <v>54.039299999999997</v>
      </c>
      <c r="BQ63" s="11">
        <v>103.77298999999999</v>
      </c>
      <c r="BR63" s="11">
        <v>729.56299999999999</v>
      </c>
      <c r="BS63" s="17">
        <v>181.48</v>
      </c>
      <c r="BT63" s="17">
        <v>1936.8004900000001</v>
      </c>
      <c r="BU63" s="17">
        <v>138.75144</v>
      </c>
      <c r="BV63" s="17">
        <v>868.40908999999999</v>
      </c>
      <c r="BW63" s="10">
        <v>24.901</v>
      </c>
      <c r="BX63" s="10">
        <v>315.57895000000002</v>
      </c>
      <c r="BY63" s="10">
        <v>138.4693</v>
      </c>
      <c r="BZ63" s="10">
        <v>916.27130999999997</v>
      </c>
      <c r="CA63" s="10">
        <v>184.52500000000001</v>
      </c>
      <c r="CB63" s="10">
        <v>2082.2667799999999</v>
      </c>
      <c r="CC63" s="10">
        <v>128.92683</v>
      </c>
      <c r="CD63" s="10">
        <v>824.80880000000002</v>
      </c>
      <c r="CE63" s="10">
        <v>22.9</v>
      </c>
      <c r="CF63" s="10">
        <v>307.57483000000002</v>
      </c>
      <c r="CG63" s="10">
        <v>20.414909999999999</v>
      </c>
      <c r="CH63" s="10">
        <v>106.27676</v>
      </c>
      <c r="CI63" s="10">
        <v>1.74</v>
      </c>
      <c r="CJ63" s="10">
        <v>39.066000000000003</v>
      </c>
      <c r="CK63" s="10">
        <v>3.7473399999999999</v>
      </c>
      <c r="CL63" s="10">
        <v>53.252560000000003</v>
      </c>
      <c r="CM63" s="10">
        <v>81.900000000000006</v>
      </c>
      <c r="CN63" s="10">
        <v>950.21082999999999</v>
      </c>
      <c r="CO63" s="10">
        <v>30.863679999999999</v>
      </c>
      <c r="CP63" s="10">
        <v>186.44385</v>
      </c>
      <c r="CQ63" s="10">
        <v>1.74</v>
      </c>
      <c r="CR63" s="10">
        <v>39.066000000000003</v>
      </c>
      <c r="CS63" s="10">
        <v>25.234839999999998</v>
      </c>
      <c r="CT63" s="10">
        <v>175.68204</v>
      </c>
      <c r="CU63" s="10">
        <v>81.900000000000006</v>
      </c>
      <c r="CV63" s="10">
        <v>950.21082999999999</v>
      </c>
      <c r="CW63" s="10">
        <v>35.410499999999999</v>
      </c>
      <c r="CX63" s="10">
        <v>264.00828999999999</v>
      </c>
      <c r="CY63" s="10">
        <v>11.54</v>
      </c>
      <c r="CZ63" s="10">
        <v>147.44999999999999</v>
      </c>
      <c r="DA63" s="10">
        <v>49.536610000000003</v>
      </c>
      <c r="DB63" s="10">
        <v>273.75596000000002</v>
      </c>
      <c r="DC63" s="10">
        <v>82.394999999999996</v>
      </c>
      <c r="DD63" s="10">
        <v>971.00160000000005</v>
      </c>
      <c r="DE63" s="10">
        <v>49.351190000000003</v>
      </c>
      <c r="DF63" s="10">
        <v>339.65042999999997</v>
      </c>
      <c r="DG63" s="10">
        <v>11.54</v>
      </c>
      <c r="DH63" s="10">
        <v>147.44999999999999</v>
      </c>
      <c r="DI63" s="10">
        <v>57.684289999999997</v>
      </c>
      <c r="DJ63" s="10">
        <v>323.08226000000002</v>
      </c>
      <c r="DK63" s="32">
        <v>131.27500000000001</v>
      </c>
      <c r="DL63" s="32">
        <v>1471.2585999999999</v>
      </c>
      <c r="DM63" s="32">
        <v>62.472479999999997</v>
      </c>
      <c r="DN63" s="32">
        <v>393.56608999999997</v>
      </c>
      <c r="DO63" s="32">
        <v>40.965000000000003</v>
      </c>
      <c r="DP63" s="32">
        <v>368.5865</v>
      </c>
      <c r="DQ63" s="32">
        <v>69.549270000000007</v>
      </c>
      <c r="DR63" s="32">
        <v>394.30883999999998</v>
      </c>
      <c r="DS63" s="32">
        <v>131.56</v>
      </c>
      <c r="DT63" s="32">
        <v>1485.62896</v>
      </c>
      <c r="DU63" s="32">
        <v>70.334429999999998</v>
      </c>
      <c r="DV63" s="32">
        <v>458.15535</v>
      </c>
      <c r="DW63" s="32">
        <v>41.465000000000003</v>
      </c>
      <c r="DX63" s="32">
        <v>371.65750000000003</v>
      </c>
      <c r="DY63" s="32">
        <v>76.296369999999996</v>
      </c>
      <c r="DZ63" s="32">
        <v>459.44441</v>
      </c>
      <c r="EA63" s="32">
        <v>109.58499999999999</v>
      </c>
      <c r="EB63" s="32">
        <v>1195.2491500000001</v>
      </c>
      <c r="EC63" s="32">
        <v>77.032769999999999</v>
      </c>
      <c r="ED63" s="32">
        <v>533.28548000000001</v>
      </c>
      <c r="EE63" s="32">
        <v>41.517000000000003</v>
      </c>
      <c r="EF63" s="32">
        <v>373.4545</v>
      </c>
      <c r="EG63" s="32">
        <v>100.13464999999999</v>
      </c>
      <c r="EH63" s="32">
        <v>574.09901000000002</v>
      </c>
      <c r="EI63" s="32">
        <v>110.67</v>
      </c>
      <c r="EJ63" s="32">
        <v>1244.79665</v>
      </c>
      <c r="EK63" s="32">
        <v>93.953500000000005</v>
      </c>
      <c r="EL63" s="32">
        <v>590.90245000000004</v>
      </c>
      <c r="EM63" s="32">
        <v>42.017000000000003</v>
      </c>
      <c r="EN63" s="32">
        <v>374.85449999999997</v>
      </c>
      <c r="EO63" s="32">
        <v>115.8708</v>
      </c>
      <c r="EP63" s="32">
        <v>651.12261000000001</v>
      </c>
      <c r="EQ63" s="32">
        <v>145.45500000000001</v>
      </c>
      <c r="ER63" s="32">
        <v>1580.9365499999999</v>
      </c>
      <c r="ES63" s="32">
        <v>107.18678</v>
      </c>
      <c r="ET63" s="32">
        <v>705.88118999999995</v>
      </c>
      <c r="EU63" s="32">
        <v>57.616999999999997</v>
      </c>
      <c r="EV63" s="32">
        <v>550.22149999999999</v>
      </c>
      <c r="EW63" s="32">
        <v>136.00630000000001</v>
      </c>
      <c r="EX63" s="35">
        <v>756.81705999999997</v>
      </c>
      <c r="EY63" s="33">
        <v>168.23</v>
      </c>
      <c r="EZ63" s="33">
        <v>1781.04549</v>
      </c>
      <c r="FA63" s="33">
        <v>128.96961999999999</v>
      </c>
      <c r="FB63" s="33">
        <v>809.94803000000002</v>
      </c>
      <c r="FC63" s="33">
        <v>57.817</v>
      </c>
      <c r="FD63" s="33">
        <v>552.62149999999997</v>
      </c>
      <c r="FE63" s="33">
        <v>148.0865</v>
      </c>
      <c r="FF63" s="33">
        <v>795.89026000000001</v>
      </c>
      <c r="FG63" s="33">
        <v>184.43</v>
      </c>
      <c r="FH63" s="33">
        <v>1976.482</v>
      </c>
      <c r="FI63" s="33">
        <v>138.81578999999999</v>
      </c>
      <c r="FJ63" s="33">
        <v>869.05005000000006</v>
      </c>
      <c r="FK63" s="33">
        <v>71.227000000000004</v>
      </c>
      <c r="FL63" s="33">
        <v>689.89250000000004</v>
      </c>
      <c r="FM63" s="33">
        <v>150.02727999999999</v>
      </c>
      <c r="FN63" s="33">
        <v>838.86824000000001</v>
      </c>
      <c r="FO63" s="33">
        <v>184.68</v>
      </c>
      <c r="FP63" s="33">
        <v>1980.3307500000001</v>
      </c>
      <c r="FQ63" s="33">
        <v>150.80611999999999</v>
      </c>
      <c r="FR63" s="33">
        <v>929.36437999999998</v>
      </c>
      <c r="FS63" s="33">
        <v>82.516999999999996</v>
      </c>
      <c r="FT63" s="33">
        <v>817.18059000000005</v>
      </c>
      <c r="FU63" s="33">
        <v>7306.3632600000001</v>
      </c>
      <c r="FV63" s="33">
        <v>1141.72983</v>
      </c>
      <c r="FW63" s="33">
        <v>1.74</v>
      </c>
      <c r="FX63" s="33">
        <v>39.066000000000003</v>
      </c>
      <c r="FY63" s="33">
        <v>3.7473399999999999</v>
      </c>
      <c r="FZ63" s="33">
        <v>53.252560000000003</v>
      </c>
      <c r="GA63" s="33">
        <v>5.5E-2</v>
      </c>
      <c r="GB63" s="33">
        <v>1.234</v>
      </c>
      <c r="GC63" s="33">
        <v>97.964690000000004</v>
      </c>
      <c r="GD63" s="33">
        <v>233.17625000000001</v>
      </c>
      <c r="GE63" s="33">
        <v>1.7949999999999999</v>
      </c>
      <c r="GF63" s="33">
        <v>40.299999999999997</v>
      </c>
      <c r="GG63" s="33">
        <v>25.309840000000001</v>
      </c>
      <c r="GH63" s="33">
        <v>176.31404000000001</v>
      </c>
      <c r="GI63" s="33">
        <v>33.756999999999998</v>
      </c>
      <c r="GJ63" s="33">
        <v>538.47965999999997</v>
      </c>
      <c r="GK63" s="33">
        <v>130.73286999999999</v>
      </c>
      <c r="GL63" s="33">
        <v>434.50731000000002</v>
      </c>
      <c r="GM63" s="33">
        <v>11.595000000000001</v>
      </c>
      <c r="GN63" s="33">
        <v>148.684</v>
      </c>
      <c r="GO63" s="33">
        <v>49.611609999999999</v>
      </c>
      <c r="GP63" s="33">
        <v>274.38796000000002</v>
      </c>
      <c r="GQ63" s="33">
        <v>33.906999999999996</v>
      </c>
      <c r="GR63" s="33">
        <v>541.58065999999997</v>
      </c>
      <c r="GS63" s="33">
        <v>142.21325999999999</v>
      </c>
      <c r="GT63" s="33">
        <v>545.69588999999996</v>
      </c>
      <c r="GU63" s="33">
        <v>11.595000000000001</v>
      </c>
      <c r="GV63" s="33">
        <v>148.684</v>
      </c>
      <c r="GW63" s="33">
        <v>57.75929</v>
      </c>
      <c r="GX63" s="33">
        <v>323.71426000000002</v>
      </c>
      <c r="GY63" s="33">
        <v>48.432000000000002</v>
      </c>
      <c r="GZ63" s="33">
        <v>691.90890999999999</v>
      </c>
      <c r="HA63" s="33">
        <v>173.70218</v>
      </c>
      <c r="HB63" s="33">
        <v>649.43826999999999</v>
      </c>
      <c r="HC63" s="33">
        <v>41.02</v>
      </c>
      <c r="HD63" s="33">
        <v>369.82049999999998</v>
      </c>
      <c r="HE63" s="33">
        <v>7183.2452700000003</v>
      </c>
      <c r="HF63" s="33">
        <v>422.77832999999998</v>
      </c>
      <c r="HG63" s="33">
        <v>56.487000000000002</v>
      </c>
      <c r="HH63" s="33">
        <v>785.01860999999997</v>
      </c>
      <c r="HI63" s="33">
        <v>195.96612999999999</v>
      </c>
      <c r="HJ63" s="33">
        <v>744.76948000000004</v>
      </c>
      <c r="HK63" s="33">
        <v>41.768000000000001</v>
      </c>
      <c r="HL63" s="33">
        <v>378.19972999999999</v>
      </c>
      <c r="HM63" s="33">
        <v>7205.3826600000002</v>
      </c>
      <c r="HN63" s="33">
        <v>526.08447000000001</v>
      </c>
      <c r="HO63" s="33">
        <v>69.577449999999999</v>
      </c>
      <c r="HP63" s="33">
        <v>939.51108999999997</v>
      </c>
      <c r="HQ63" s="33">
        <v>215.98093</v>
      </c>
      <c r="HR63" s="33">
        <v>861.02445</v>
      </c>
      <c r="HS63" s="33">
        <v>42.045000000000002</v>
      </c>
      <c r="HT63" s="33">
        <v>384.49748</v>
      </c>
      <c r="HU63" s="33">
        <v>7229.2209400000002</v>
      </c>
      <c r="HV63" s="33">
        <v>640.73906999999997</v>
      </c>
      <c r="HW63" s="33">
        <v>70.17747</v>
      </c>
      <c r="HX63" s="33">
        <v>948.73136999999997</v>
      </c>
      <c r="HY63" s="33">
        <v>222.93870000000001</v>
      </c>
      <c r="HZ63" s="33">
        <v>888.97577000000001</v>
      </c>
      <c r="IA63" s="33">
        <v>42.9</v>
      </c>
      <c r="IB63" s="33">
        <v>393.11228</v>
      </c>
      <c r="IC63" s="33">
        <v>7244.9570899999999</v>
      </c>
      <c r="ID63" s="33">
        <v>717.76266999999996</v>
      </c>
      <c r="IE63" s="33">
        <v>89.433970000000002</v>
      </c>
      <c r="IF63" s="33">
        <v>1174.2947999999999</v>
      </c>
      <c r="IG63" s="33">
        <v>238.09533999999999</v>
      </c>
      <c r="IH63" s="33">
        <v>1075.3527799999999</v>
      </c>
      <c r="II63" s="33">
        <v>58.5</v>
      </c>
      <c r="IJ63" s="33">
        <v>568.47928000000002</v>
      </c>
      <c r="IK63" s="33">
        <v>7265.0925900000002</v>
      </c>
      <c r="IL63" s="33">
        <v>823.45712000000003</v>
      </c>
      <c r="IM63" s="33">
        <v>93.341470000000001</v>
      </c>
      <c r="IN63" s="33">
        <v>1221.2398900000001</v>
      </c>
      <c r="IO63" s="33">
        <v>249.66059000000001</v>
      </c>
      <c r="IP63" s="33">
        <v>1155.7506000000001</v>
      </c>
      <c r="IQ63" s="33">
        <v>58.7</v>
      </c>
      <c r="IR63" s="33">
        <v>570.87927999999999</v>
      </c>
      <c r="IS63" s="33">
        <v>7277.1734100000003</v>
      </c>
      <c r="IT63" s="33">
        <v>862.55664999999999</v>
      </c>
      <c r="IU63" s="33">
        <v>105.68719</v>
      </c>
      <c r="IV63" s="33">
        <v>1367.81818</v>
      </c>
      <c r="IW63" s="33">
        <v>251.85588000000001</v>
      </c>
      <c r="IX63" s="33">
        <v>1178.17634</v>
      </c>
      <c r="IY63" s="41">
        <v>72.11</v>
      </c>
      <c r="IZ63" s="41">
        <v>708.15027999999995</v>
      </c>
      <c r="JA63" s="41">
        <v>7279.1141900000002</v>
      </c>
      <c r="JB63" s="41">
        <v>905.53462999999999</v>
      </c>
      <c r="JC63" s="41">
        <v>119.33768999999999</v>
      </c>
      <c r="JD63" s="41">
        <v>1535.1662200000001</v>
      </c>
      <c r="JE63" s="41">
        <v>273.99864000000002</v>
      </c>
      <c r="JF63" s="41">
        <v>1420.8213699999999</v>
      </c>
      <c r="JG63" s="41">
        <v>82.765000000000001</v>
      </c>
      <c r="JH63" s="41">
        <v>822.48882000000003</v>
      </c>
      <c r="JI63" s="41">
        <v>7306.3638799999999</v>
      </c>
      <c r="JJ63" s="41">
        <v>1141.7561599999999</v>
      </c>
      <c r="JK63" s="41">
        <v>135.2928</v>
      </c>
      <c r="JL63" s="41">
        <v>1724.7612899999999</v>
      </c>
      <c r="JM63" s="41">
        <v>368.45711999999997</v>
      </c>
      <c r="JN63" s="41">
        <v>1564.6480799999999</v>
      </c>
      <c r="JO63" s="54">
        <v>5.5E-2</v>
      </c>
      <c r="JP63" s="54">
        <v>1.234</v>
      </c>
      <c r="JQ63" s="41">
        <v>99.317369999999997</v>
      </c>
      <c r="JR63" s="41">
        <v>233.17625000000001</v>
      </c>
      <c r="JS63" s="41">
        <v>3.9630000000000001</v>
      </c>
      <c r="JT63" s="41">
        <v>44.47983</v>
      </c>
      <c r="JU63" s="41">
        <v>8.2478800000000003</v>
      </c>
      <c r="JV63" s="41">
        <v>80.97099</v>
      </c>
      <c r="JW63" s="54">
        <v>33.756999999999998</v>
      </c>
      <c r="JX63" s="54">
        <v>538.47965999999997</v>
      </c>
      <c r="JY63" s="41">
        <v>132.08555000000001</v>
      </c>
      <c r="JZ63" s="41">
        <v>434.50731000000002</v>
      </c>
      <c r="KA63" s="41">
        <v>27.818000000000001</v>
      </c>
      <c r="KB63" s="41">
        <v>317.70528999999999</v>
      </c>
      <c r="KC63" s="41">
        <v>17.542380000000001</v>
      </c>
      <c r="KD63" s="41">
        <v>171.78638000000001</v>
      </c>
      <c r="KE63" s="54">
        <v>33.906999999999996</v>
      </c>
      <c r="KF63" s="54">
        <v>541.58065999999997</v>
      </c>
      <c r="KG63" s="41">
        <v>143.56594000000001</v>
      </c>
      <c r="KH63" s="41">
        <v>545.69588999999996</v>
      </c>
      <c r="KI63" s="41">
        <v>39.553179999999998</v>
      </c>
      <c r="KJ63" s="41">
        <v>444.36619999999999</v>
      </c>
      <c r="KK63" s="41">
        <v>25.396879999999999</v>
      </c>
      <c r="KL63" s="41">
        <v>210.69972999999999</v>
      </c>
    </row>
    <row r="64" spans="1:298" customFormat="1" ht="44.25" customHeight="1">
      <c r="A64" s="1" t="s">
        <v>170</v>
      </c>
      <c r="B64" s="12" t="s">
        <v>171</v>
      </c>
      <c r="C64" s="13" t="s">
        <v>0</v>
      </c>
      <c r="D64" s="13" t="s">
        <v>0</v>
      </c>
      <c r="E64" s="13" t="s">
        <v>0</v>
      </c>
      <c r="F64" s="13" t="s">
        <v>0</v>
      </c>
      <c r="G64" s="13" t="s">
        <v>0</v>
      </c>
      <c r="H64" s="13" t="s">
        <v>0</v>
      </c>
      <c r="I64" s="13">
        <v>0.5</v>
      </c>
      <c r="J64" s="13">
        <v>1.3</v>
      </c>
      <c r="K64" s="13" t="s">
        <v>0</v>
      </c>
      <c r="L64" s="13" t="s">
        <v>0</v>
      </c>
      <c r="M64" s="13">
        <v>8.6</v>
      </c>
      <c r="N64" s="13">
        <v>5.2</v>
      </c>
      <c r="O64" s="13" t="s">
        <v>0</v>
      </c>
      <c r="P64" s="13" t="s">
        <v>0</v>
      </c>
      <c r="Q64" s="13">
        <v>1.6</v>
      </c>
      <c r="R64" s="13">
        <v>3.2</v>
      </c>
      <c r="S64" s="13"/>
      <c r="T64" s="13"/>
      <c r="U64" s="13">
        <v>2.2999999999999998</v>
      </c>
      <c r="V64" s="13">
        <v>7.1</v>
      </c>
      <c r="W64" s="13" t="s">
        <v>0</v>
      </c>
      <c r="X64" s="13" t="s">
        <v>0</v>
      </c>
      <c r="Y64" s="13" t="s">
        <v>0</v>
      </c>
      <c r="Z64" s="13" t="s">
        <v>0</v>
      </c>
      <c r="AA64" s="13">
        <v>0</v>
      </c>
      <c r="AB64" s="13">
        <v>0</v>
      </c>
      <c r="AC64" s="13">
        <v>4.2915299999999998</v>
      </c>
      <c r="AD64" s="13">
        <v>13.423719999999999</v>
      </c>
      <c r="AE64" s="9">
        <v>0</v>
      </c>
      <c r="AF64" s="9">
        <v>0</v>
      </c>
      <c r="AG64" s="9">
        <v>0.38666</v>
      </c>
      <c r="AH64" s="9">
        <v>2.7896200000000002</v>
      </c>
      <c r="AI64" s="14"/>
      <c r="AJ64" s="14"/>
      <c r="AK64" s="14"/>
      <c r="AL64" s="14"/>
      <c r="AM64" s="9"/>
      <c r="AN64" s="9"/>
      <c r="AO64" s="9"/>
      <c r="AP64" s="9"/>
      <c r="AQ64" s="36"/>
      <c r="AR64" s="31"/>
      <c r="AS64" s="31">
        <v>0.38582</v>
      </c>
      <c r="AT64" s="31">
        <v>2.7750300000000001</v>
      </c>
      <c r="AU64" s="31"/>
      <c r="AV64" s="31"/>
      <c r="AW64" s="31">
        <v>5.0000000000000001E-4</v>
      </c>
      <c r="AX64" s="31">
        <v>4.0800000000000003E-3</v>
      </c>
      <c r="AY64" s="31"/>
      <c r="AZ64" s="31"/>
      <c r="BA64" s="31">
        <v>0.38600000000000001</v>
      </c>
      <c r="BB64" s="31">
        <v>2.7797499999999999</v>
      </c>
      <c r="BC64" s="31"/>
      <c r="BD64" s="31"/>
      <c r="BE64" s="31">
        <v>5.0000000000000001E-4</v>
      </c>
      <c r="BF64" s="31">
        <v>4.0800000000000003E-3</v>
      </c>
      <c r="BG64" s="11"/>
      <c r="BH64" s="11"/>
      <c r="BI64" s="11">
        <v>0.38628000000000001</v>
      </c>
      <c r="BJ64" s="11">
        <v>2.7849499999999998</v>
      </c>
      <c r="BK64" s="11"/>
      <c r="BL64" s="11"/>
      <c r="BM64" s="11">
        <v>5.0000000000000001E-4</v>
      </c>
      <c r="BN64" s="11">
        <v>4.0800000000000003E-3</v>
      </c>
      <c r="BO64" s="11"/>
      <c r="BP64" s="11"/>
      <c r="BQ64" s="11">
        <v>0.38656000000000001</v>
      </c>
      <c r="BR64" s="11">
        <v>2.7901500000000001</v>
      </c>
      <c r="BS64" s="17"/>
      <c r="BT64" s="17"/>
      <c r="BU64" s="17">
        <v>7.7999999999999999E-4</v>
      </c>
      <c r="BV64" s="17">
        <v>7.8899999999999994E-3</v>
      </c>
      <c r="BW64" s="32"/>
      <c r="BX64" s="32"/>
      <c r="BY64" s="10">
        <v>0.38684000000000002</v>
      </c>
      <c r="BZ64" s="10">
        <v>2.79434</v>
      </c>
      <c r="CA64" s="37"/>
      <c r="CB64" s="37"/>
      <c r="CC64" s="10">
        <v>1.06E-3</v>
      </c>
      <c r="CD64" s="10">
        <v>1.1820000000000001E-2</v>
      </c>
      <c r="CE64" s="37"/>
      <c r="CF64" s="37"/>
      <c r="CG64" s="10"/>
      <c r="CH64" s="10"/>
      <c r="CI64" s="37"/>
      <c r="CJ64" s="37"/>
      <c r="CK64" s="10"/>
      <c r="CL64" s="10"/>
      <c r="CM64" s="37"/>
      <c r="CN64" s="37"/>
      <c r="CO64" s="10"/>
      <c r="CP64" s="10"/>
      <c r="CQ64" s="10"/>
      <c r="CR64" s="10"/>
      <c r="CS64" s="10"/>
      <c r="CT64" s="10"/>
      <c r="CU64" s="10"/>
      <c r="CV64" s="10"/>
      <c r="CW64" s="10"/>
      <c r="CX64" s="10"/>
      <c r="CY64" s="10"/>
      <c r="CZ64" s="10"/>
      <c r="DA64" s="10"/>
      <c r="DB64" s="10"/>
      <c r="DC64" s="10"/>
      <c r="DD64" s="10"/>
      <c r="DE64" s="10"/>
      <c r="DF64" s="10"/>
      <c r="DG64" s="10"/>
      <c r="DH64" s="10"/>
      <c r="DI64" s="10"/>
      <c r="DJ64" s="10"/>
      <c r="DK64" s="32"/>
      <c r="DL64" s="32"/>
      <c r="DM64" s="32"/>
      <c r="DN64" s="32"/>
      <c r="DO64" s="32"/>
      <c r="DP64" s="32"/>
      <c r="DQ64" s="32"/>
      <c r="DR64" s="32"/>
      <c r="DS64" s="32"/>
      <c r="DT64" s="32"/>
      <c r="DU64" s="32">
        <v>2.7999999999999998E-4</v>
      </c>
      <c r="DV64" s="32">
        <v>3.81E-3</v>
      </c>
      <c r="DW64" s="32"/>
      <c r="DX64" s="32"/>
      <c r="DY64" s="32"/>
      <c r="DZ64" s="32"/>
      <c r="EA64" s="32"/>
      <c r="EB64" s="32"/>
      <c r="EC64" s="32">
        <v>7.7999999999999999E-4</v>
      </c>
      <c r="ED64" s="32">
        <v>7.8899999999999994E-3</v>
      </c>
      <c r="EE64" s="32"/>
      <c r="EF64" s="32"/>
      <c r="EG64" s="32"/>
      <c r="EH64" s="32"/>
      <c r="EI64" s="32"/>
      <c r="EJ64" s="32"/>
      <c r="EK64" s="32"/>
      <c r="EL64" s="32"/>
      <c r="EM64" s="32"/>
      <c r="EN64" s="32"/>
      <c r="EO64" s="32"/>
      <c r="EP64" s="32"/>
      <c r="EQ64" s="32"/>
      <c r="ER64" s="32"/>
      <c r="ES64" s="32"/>
      <c r="ET64" s="32"/>
      <c r="EU64" s="32"/>
      <c r="EV64" s="32"/>
      <c r="EW64" s="32"/>
      <c r="EX64" s="35"/>
      <c r="EY64" s="33">
        <v>0</v>
      </c>
      <c r="EZ64" s="33">
        <v>0</v>
      </c>
      <c r="FA64" s="33">
        <v>1.06E-3</v>
      </c>
      <c r="FB64" s="33">
        <v>1.1820000000000001E-2</v>
      </c>
      <c r="FC64" s="33"/>
      <c r="FD64" s="33"/>
      <c r="FE64" s="33"/>
      <c r="FF64" s="33"/>
      <c r="FG64" s="33">
        <v>0</v>
      </c>
      <c r="FH64" s="33">
        <v>0</v>
      </c>
      <c r="FI64" s="33">
        <v>1.06E-3</v>
      </c>
      <c r="FJ64" s="33">
        <v>1.1820000000000001E-2</v>
      </c>
      <c r="FK64" s="33"/>
      <c r="FL64" s="33"/>
      <c r="FM64" s="33"/>
      <c r="FN64" s="33"/>
      <c r="FO64" s="33">
        <v>0</v>
      </c>
      <c r="FP64" s="33">
        <v>0</v>
      </c>
      <c r="FQ64" s="33">
        <v>1.6100000000000001E-3</v>
      </c>
      <c r="FR64" s="33">
        <v>2.0080000000000001E-2</v>
      </c>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v>5.5000000000000003E-4</v>
      </c>
      <c r="HN64" s="33">
        <v>8.2799999999999992E-3</v>
      </c>
      <c r="HO64" s="33"/>
      <c r="HP64" s="33"/>
      <c r="HQ64" s="33"/>
      <c r="HR64" s="33"/>
      <c r="HS64" s="33"/>
      <c r="HT64" s="33"/>
      <c r="HU64" s="33">
        <v>5.5000000000000003E-4</v>
      </c>
      <c r="HV64" s="33">
        <v>8.2799999999999992E-3</v>
      </c>
      <c r="HW64" s="33"/>
      <c r="HX64" s="33"/>
      <c r="HY64" s="33"/>
      <c r="HZ64" s="33"/>
      <c r="IA64" s="33">
        <v>0</v>
      </c>
      <c r="IB64" s="33">
        <v>0</v>
      </c>
      <c r="IC64" s="33">
        <v>5.5000000000000003E-4</v>
      </c>
      <c r="ID64" s="33">
        <v>8.2799999999999992E-3</v>
      </c>
      <c r="IE64" s="33"/>
      <c r="IF64" s="33"/>
      <c r="IG64" s="33"/>
      <c r="IH64" s="33"/>
      <c r="II64" s="33">
        <v>0</v>
      </c>
      <c r="IJ64" s="33">
        <v>0</v>
      </c>
      <c r="IK64" s="33">
        <v>5.5000000000000003E-4</v>
      </c>
      <c r="IL64" s="33">
        <v>8.2799999999999992E-3</v>
      </c>
      <c r="IM64" s="33"/>
      <c r="IN64" s="33"/>
      <c r="IO64" s="33"/>
      <c r="IP64" s="33"/>
      <c r="IQ64" s="33"/>
      <c r="IR64" s="33"/>
      <c r="IS64" s="33">
        <v>5.5000000000000003E-4</v>
      </c>
      <c r="IT64" s="33">
        <v>8.2799999999999992E-3</v>
      </c>
      <c r="IU64" s="33"/>
      <c r="IV64" s="33"/>
      <c r="IW64" s="33"/>
      <c r="IX64" s="33"/>
      <c r="IY64" s="41"/>
      <c r="IZ64" s="41"/>
      <c r="JA64" s="41">
        <v>5.5000000000000003E-4</v>
      </c>
      <c r="JB64" s="41">
        <v>8.2799999999999992E-3</v>
      </c>
      <c r="JC64" s="41"/>
      <c r="JD64" s="41"/>
      <c r="JE64" s="41"/>
      <c r="JF64" s="41"/>
      <c r="JG64" s="41"/>
      <c r="JH64" s="41"/>
      <c r="JI64" s="41">
        <v>5.5000000000000003E-4</v>
      </c>
      <c r="JJ64" s="41">
        <v>8.2799999999999992E-3</v>
      </c>
      <c r="JK64" s="41"/>
      <c r="JL64" s="41"/>
      <c r="JM64" s="41"/>
      <c r="JN64" s="41"/>
      <c r="JO64" s="54"/>
      <c r="JP64" s="54"/>
      <c r="JQ64" s="41"/>
      <c r="JR64" s="41"/>
      <c r="JS64" s="41"/>
      <c r="JT64" s="41"/>
      <c r="JU64" s="41"/>
      <c r="JV64" s="41"/>
      <c r="JW64" s="54"/>
      <c r="JX64" s="54"/>
      <c r="JY64" s="41"/>
      <c r="JZ64" s="41"/>
      <c r="KA64" s="41"/>
      <c r="KB64" s="41"/>
      <c r="KC64" s="41"/>
      <c r="KD64" s="41"/>
      <c r="KE64" s="54"/>
      <c r="KF64" s="54"/>
      <c r="KG64" s="41"/>
      <c r="KH64" s="41"/>
      <c r="KI64" s="41"/>
      <c r="KJ64" s="41"/>
      <c r="KK64" s="41"/>
      <c r="KL64" s="41"/>
    </row>
    <row r="65" spans="1:298" customFormat="1" ht="44.25" customHeight="1">
      <c r="A65" s="1" t="s">
        <v>172</v>
      </c>
      <c r="B65" s="12" t="s">
        <v>173</v>
      </c>
      <c r="C65" s="13">
        <v>40</v>
      </c>
      <c r="D65" s="13">
        <v>43.1</v>
      </c>
      <c r="E65" s="13">
        <v>75.2</v>
      </c>
      <c r="F65" s="13">
        <v>157.69999999999999</v>
      </c>
      <c r="G65" s="13" t="s">
        <v>0</v>
      </c>
      <c r="H65" s="13" t="s">
        <v>0</v>
      </c>
      <c r="I65" s="13">
        <v>195.5</v>
      </c>
      <c r="J65" s="13">
        <v>165.5</v>
      </c>
      <c r="K65" s="13" t="s">
        <v>0</v>
      </c>
      <c r="L65" s="13" t="s">
        <v>0</v>
      </c>
      <c r="M65" s="13">
        <v>3.2</v>
      </c>
      <c r="N65" s="13">
        <v>5.8</v>
      </c>
      <c r="O65" s="13">
        <v>8.8000000000000007</v>
      </c>
      <c r="P65" s="13">
        <v>3.5</v>
      </c>
      <c r="Q65" s="13">
        <v>2.8</v>
      </c>
      <c r="R65" s="13">
        <v>4</v>
      </c>
      <c r="S65" s="13">
        <v>1.4999999999999999E-4</v>
      </c>
      <c r="T65" s="13">
        <v>1E-4</v>
      </c>
      <c r="U65" s="13">
        <v>31.1</v>
      </c>
      <c r="V65" s="13">
        <v>30.4</v>
      </c>
      <c r="W65" s="13" t="s">
        <v>0</v>
      </c>
      <c r="X65" s="13" t="s">
        <v>0</v>
      </c>
      <c r="Y65" s="13" t="s">
        <v>0</v>
      </c>
      <c r="Z65" s="13" t="s">
        <v>0</v>
      </c>
      <c r="AA65" s="13">
        <v>0</v>
      </c>
      <c r="AB65" s="13">
        <v>0</v>
      </c>
      <c r="AC65" s="13">
        <v>124.31823</v>
      </c>
      <c r="AD65" s="13">
        <v>87.23751</v>
      </c>
      <c r="AE65" s="9">
        <v>0.52949999999999997</v>
      </c>
      <c r="AF65" s="9">
        <v>0.65215999999999996</v>
      </c>
      <c r="AG65" s="9">
        <v>129.67106999999999</v>
      </c>
      <c r="AH65" s="9">
        <v>115.96057</v>
      </c>
      <c r="AI65" s="14">
        <v>0</v>
      </c>
      <c r="AJ65" s="14">
        <v>0</v>
      </c>
      <c r="AK65" s="14">
        <v>41.29289</v>
      </c>
      <c r="AL65" s="14">
        <v>37.252800000000001</v>
      </c>
      <c r="AM65" s="9">
        <v>6.5839999999999996E-2</v>
      </c>
      <c r="AN65" s="9">
        <v>2.4786700000000002</v>
      </c>
      <c r="AO65" s="9">
        <v>41.327669999999998</v>
      </c>
      <c r="AP65" s="9">
        <v>33.935639999999999</v>
      </c>
      <c r="AQ65" s="9">
        <v>0</v>
      </c>
      <c r="AR65" s="9">
        <v>0</v>
      </c>
      <c r="AS65" s="31">
        <v>66.047579999999996</v>
      </c>
      <c r="AT65" s="31">
        <v>56.98265</v>
      </c>
      <c r="AU65" s="31">
        <v>6.5839999999999996E-2</v>
      </c>
      <c r="AV65" s="31">
        <v>2.4786700000000002</v>
      </c>
      <c r="AW65" s="31">
        <v>42.907809999999998</v>
      </c>
      <c r="AX65" s="31">
        <v>36.385039999999996</v>
      </c>
      <c r="AY65" s="31"/>
      <c r="AZ65" s="31"/>
      <c r="BA65" s="31">
        <v>75.574299999999994</v>
      </c>
      <c r="BB65" s="31">
        <v>67.466440000000006</v>
      </c>
      <c r="BC65" s="31">
        <v>0.60092999999999996</v>
      </c>
      <c r="BD65" s="31">
        <v>5.2012999999999998</v>
      </c>
      <c r="BE65" s="31">
        <v>54.187550000000002</v>
      </c>
      <c r="BF65" s="31">
        <v>44.065750000000001</v>
      </c>
      <c r="BG65" s="11">
        <v>0.52949999999999997</v>
      </c>
      <c r="BH65" s="11">
        <v>0.65215999999999996</v>
      </c>
      <c r="BI65" s="11">
        <v>86.710909999999998</v>
      </c>
      <c r="BJ65" s="11">
        <v>77.673569999999998</v>
      </c>
      <c r="BK65" s="11">
        <v>0.60092999999999996</v>
      </c>
      <c r="BL65" s="11">
        <v>5.2012999999999998</v>
      </c>
      <c r="BM65" s="11">
        <v>58.496459999999999</v>
      </c>
      <c r="BN65" s="11">
        <v>49.422930000000001</v>
      </c>
      <c r="BO65" s="11">
        <v>0.52949999999999997</v>
      </c>
      <c r="BP65" s="11">
        <v>0.65215999999999996</v>
      </c>
      <c r="BQ65" s="11">
        <v>92.257210000000001</v>
      </c>
      <c r="BR65" s="11">
        <v>87.110110000000006</v>
      </c>
      <c r="BS65" s="17">
        <v>0.60092999999999996</v>
      </c>
      <c r="BT65" s="17">
        <v>5.2012999999999998</v>
      </c>
      <c r="BU65" s="17">
        <v>60.263019999999997</v>
      </c>
      <c r="BV65" s="17">
        <v>51.485840000000003</v>
      </c>
      <c r="BW65" s="10">
        <v>0.52949999999999997</v>
      </c>
      <c r="BX65" s="10">
        <v>0.65215999999999996</v>
      </c>
      <c r="BY65" s="10">
        <v>129.67606000000001</v>
      </c>
      <c r="BZ65" s="10">
        <v>116.04062</v>
      </c>
      <c r="CA65" s="10">
        <v>1.68546</v>
      </c>
      <c r="CB65" s="10">
        <v>11.327199999999999</v>
      </c>
      <c r="CC65" s="10">
        <v>57.304929999999999</v>
      </c>
      <c r="CD65" s="10">
        <v>48.8476</v>
      </c>
      <c r="CE65" s="10"/>
      <c r="CF65" s="10"/>
      <c r="CG65" s="10">
        <v>12.15748</v>
      </c>
      <c r="CH65" s="10">
        <v>10.30369</v>
      </c>
      <c r="CI65" s="10">
        <v>0.1943</v>
      </c>
      <c r="CJ65" s="10">
        <v>1.2408600000000001</v>
      </c>
      <c r="CK65" s="10">
        <v>19.303809999999999</v>
      </c>
      <c r="CL65" s="10">
        <v>12.70065</v>
      </c>
      <c r="CM65" s="10"/>
      <c r="CN65" s="10"/>
      <c r="CO65" s="10">
        <v>13.44294</v>
      </c>
      <c r="CP65" s="10">
        <v>12.805770000000001</v>
      </c>
      <c r="CQ65" s="10">
        <v>0.83560000000000001</v>
      </c>
      <c r="CR65" s="10">
        <v>5.7195900000000002</v>
      </c>
      <c r="CS65" s="10">
        <v>20.895910000000001</v>
      </c>
      <c r="CT65" s="10">
        <v>15.177580000000001</v>
      </c>
      <c r="CU65" s="10"/>
      <c r="CV65" s="10"/>
      <c r="CW65" s="10">
        <v>15.12439</v>
      </c>
      <c r="CX65" s="10">
        <v>15.25259</v>
      </c>
      <c r="CY65" s="10">
        <v>0.83560000000000001</v>
      </c>
      <c r="CZ65" s="10">
        <v>5.7195900000000002</v>
      </c>
      <c r="DA65" s="10">
        <v>23.68047</v>
      </c>
      <c r="DB65" s="10">
        <v>18.34835</v>
      </c>
      <c r="DC65" s="10"/>
      <c r="DD65" s="10"/>
      <c r="DE65" s="10">
        <v>17.437169999999998</v>
      </c>
      <c r="DF65" s="10">
        <v>20.02478</v>
      </c>
      <c r="DG65" s="10">
        <v>0.83560000000000001</v>
      </c>
      <c r="DH65" s="10">
        <v>5.7195900000000002</v>
      </c>
      <c r="DI65" s="10">
        <v>25.094750000000001</v>
      </c>
      <c r="DJ65" s="10">
        <v>20.05528</v>
      </c>
      <c r="DK65" s="32"/>
      <c r="DL65" s="32"/>
      <c r="DM65" s="32">
        <v>38.359690000000001</v>
      </c>
      <c r="DN65" s="32">
        <v>31.102</v>
      </c>
      <c r="DO65" s="32">
        <v>0.85765000000000002</v>
      </c>
      <c r="DP65" s="32">
        <v>6.1638900000000003</v>
      </c>
      <c r="DQ65" s="32">
        <v>32.707590000000003</v>
      </c>
      <c r="DR65" s="32">
        <v>26.954160000000002</v>
      </c>
      <c r="DS65" s="32"/>
      <c r="DT65" s="32"/>
      <c r="DU65" s="32">
        <v>39.506860000000003</v>
      </c>
      <c r="DV65" s="32">
        <v>32.735320000000002</v>
      </c>
      <c r="DW65" s="32">
        <v>0.85765000000000002</v>
      </c>
      <c r="DX65" s="32">
        <v>6.1638900000000003</v>
      </c>
      <c r="DY65" s="32">
        <v>58.258220000000001</v>
      </c>
      <c r="DZ65" s="32">
        <v>38.474359999999997</v>
      </c>
      <c r="EA65" s="32">
        <v>6.5839999999999996E-2</v>
      </c>
      <c r="EB65" s="32">
        <v>2.4786700000000002</v>
      </c>
      <c r="EC65" s="32">
        <v>41.57226</v>
      </c>
      <c r="ED65" s="32">
        <v>34.95872</v>
      </c>
      <c r="EE65" s="32">
        <v>1.1670499999999999</v>
      </c>
      <c r="EF65" s="32">
        <v>8.3331</v>
      </c>
      <c r="EG65" s="32">
        <v>59.001820000000002</v>
      </c>
      <c r="EH65" s="32">
        <v>40.601730000000003</v>
      </c>
      <c r="EI65" s="32">
        <v>6.5839999999999996E-2</v>
      </c>
      <c r="EJ65" s="32">
        <v>2.4786700000000002</v>
      </c>
      <c r="EK65" s="32">
        <v>43.153500000000001</v>
      </c>
      <c r="EL65" s="32">
        <v>37.424160000000001</v>
      </c>
      <c r="EM65" s="32">
        <v>1.1670499999999999</v>
      </c>
      <c r="EN65" s="32">
        <v>8.3331</v>
      </c>
      <c r="EO65" s="32">
        <v>75.207849999999993</v>
      </c>
      <c r="EP65" s="32">
        <v>51.963000000000001</v>
      </c>
      <c r="EQ65" s="32">
        <v>0.60092999999999996</v>
      </c>
      <c r="ER65" s="32">
        <v>5.2012999999999998</v>
      </c>
      <c r="ES65" s="32">
        <v>54.461880000000001</v>
      </c>
      <c r="ET65" s="32">
        <v>45.432040000000001</v>
      </c>
      <c r="EU65" s="32">
        <v>2.9940699999999998</v>
      </c>
      <c r="EV65" s="32">
        <v>17.911100000000001</v>
      </c>
      <c r="EW65" s="32">
        <v>76.157740000000004</v>
      </c>
      <c r="EX65" s="35">
        <v>53.759349999999998</v>
      </c>
      <c r="EY65" s="33">
        <v>0.60092999999999996</v>
      </c>
      <c r="EZ65" s="33">
        <v>5.2012999999999998</v>
      </c>
      <c r="FA65" s="33">
        <v>58.56859</v>
      </c>
      <c r="FB65" s="33">
        <v>49.94538</v>
      </c>
      <c r="FC65" s="33">
        <v>2.9940699999999998</v>
      </c>
      <c r="FD65" s="33">
        <v>17.911100000000001</v>
      </c>
      <c r="FE65" s="33">
        <v>79.22654</v>
      </c>
      <c r="FF65" s="33">
        <v>56.463419999999999</v>
      </c>
      <c r="FG65" s="33">
        <v>0.60092999999999996</v>
      </c>
      <c r="FH65" s="33">
        <v>5.2012999999999998</v>
      </c>
      <c r="FI65" s="33">
        <v>60.335149999999999</v>
      </c>
      <c r="FJ65" s="33">
        <v>52.008290000000002</v>
      </c>
      <c r="FK65" s="33">
        <v>2.9940699999999998</v>
      </c>
      <c r="FL65" s="33">
        <v>17.911100000000001</v>
      </c>
      <c r="FM65" s="33">
        <v>96.682929999999999</v>
      </c>
      <c r="FN65" s="33">
        <v>68.871920000000003</v>
      </c>
      <c r="FO65" s="33">
        <v>1.68546</v>
      </c>
      <c r="FP65" s="33">
        <v>11.327199999999999</v>
      </c>
      <c r="FQ65" s="33">
        <v>61.431640000000002</v>
      </c>
      <c r="FR65" s="33">
        <v>53.829479999999997</v>
      </c>
      <c r="FS65" s="33">
        <v>2.9940699999999998</v>
      </c>
      <c r="FT65" s="33">
        <v>17.911100000000001</v>
      </c>
      <c r="FU65" s="33">
        <v>351.01864</v>
      </c>
      <c r="FV65" s="33">
        <v>87.477279999999993</v>
      </c>
      <c r="FW65" s="33">
        <v>0.1943</v>
      </c>
      <c r="FX65" s="33">
        <v>1.2408600000000001</v>
      </c>
      <c r="FY65" s="33">
        <v>19.303809999999999</v>
      </c>
      <c r="FZ65" s="33">
        <v>12.70065</v>
      </c>
      <c r="GA65" s="33"/>
      <c r="GB65" s="33"/>
      <c r="GC65" s="33">
        <v>10.46542</v>
      </c>
      <c r="GD65" s="33">
        <v>15.235300000000001</v>
      </c>
      <c r="GE65" s="33">
        <v>0.83560000000000001</v>
      </c>
      <c r="GF65" s="33">
        <v>5.7195900000000002</v>
      </c>
      <c r="GG65" s="33">
        <v>20.895910000000001</v>
      </c>
      <c r="GH65" s="33">
        <v>15.177580000000001</v>
      </c>
      <c r="GI65" s="33">
        <v>0.75333000000000006</v>
      </c>
      <c r="GJ65" s="33">
        <v>4.069</v>
      </c>
      <c r="GK65" s="33">
        <v>30.319880000000001</v>
      </c>
      <c r="GL65" s="33">
        <v>29.626729999999998</v>
      </c>
      <c r="GM65" s="33">
        <v>0.83560000000000001</v>
      </c>
      <c r="GN65" s="33">
        <v>5.7195900000000002</v>
      </c>
      <c r="GO65" s="33">
        <v>23.72831</v>
      </c>
      <c r="GP65" s="33">
        <v>18.61411</v>
      </c>
      <c r="GQ65" s="33">
        <v>2.7143299999999999</v>
      </c>
      <c r="GR65" s="33">
        <v>14.272679999999999</v>
      </c>
      <c r="GS65" s="33">
        <v>32.884819999999998</v>
      </c>
      <c r="GT65" s="33">
        <v>33.819690000000001</v>
      </c>
      <c r="GU65" s="33">
        <v>0.83560000000000001</v>
      </c>
      <c r="GV65" s="33">
        <v>5.7195900000000002</v>
      </c>
      <c r="GW65" s="33">
        <v>25.19952</v>
      </c>
      <c r="GX65" s="33">
        <v>20.487169999999999</v>
      </c>
      <c r="GY65" s="33">
        <v>2.7143299999999999</v>
      </c>
      <c r="GZ65" s="33">
        <v>14.272679999999999</v>
      </c>
      <c r="HA65" s="33">
        <v>34.811590000000002</v>
      </c>
      <c r="HB65" s="33">
        <v>37.235250000000001</v>
      </c>
      <c r="HC65" s="33">
        <v>0.85765000000000002</v>
      </c>
      <c r="HD65" s="33">
        <v>6.1638900000000003</v>
      </c>
      <c r="HE65" s="33">
        <v>277.00936000000002</v>
      </c>
      <c r="HF65" s="33">
        <v>30.758009999999999</v>
      </c>
      <c r="HG65" s="33">
        <v>2.7143299999999999</v>
      </c>
      <c r="HH65" s="33">
        <v>14.272679999999999</v>
      </c>
      <c r="HI65" s="33">
        <v>35.393630000000002</v>
      </c>
      <c r="HJ65" s="33">
        <v>38.409750000000003</v>
      </c>
      <c r="HK65" s="33">
        <v>0.85765000000000002</v>
      </c>
      <c r="HL65" s="33">
        <v>6.1638900000000003</v>
      </c>
      <c r="HM65" s="33">
        <v>303.06367</v>
      </c>
      <c r="HN65" s="33">
        <v>47.887250000000002</v>
      </c>
      <c r="HO65" s="33">
        <v>2.7143299999999999</v>
      </c>
      <c r="HP65" s="33">
        <v>14.272679999999999</v>
      </c>
      <c r="HQ65" s="33">
        <v>36.739600000000003</v>
      </c>
      <c r="HR65" s="33">
        <v>45.17201</v>
      </c>
      <c r="HS65" s="33">
        <v>1.1670499999999999</v>
      </c>
      <c r="HT65" s="33">
        <v>8.3331</v>
      </c>
      <c r="HU65" s="33">
        <v>303.80727000000002</v>
      </c>
      <c r="HV65" s="33">
        <v>50.014620000000001</v>
      </c>
      <c r="HW65" s="33">
        <v>2.7143299999999999</v>
      </c>
      <c r="HX65" s="33">
        <v>14.272679999999999</v>
      </c>
      <c r="HY65" s="33">
        <v>61.797350000000002</v>
      </c>
      <c r="HZ65" s="33">
        <v>65.585310000000007</v>
      </c>
      <c r="IA65" s="33">
        <v>1.1670499999999999</v>
      </c>
      <c r="IB65" s="33">
        <v>8.3331</v>
      </c>
      <c r="IC65" s="33">
        <v>319.95636999999999</v>
      </c>
      <c r="ID65" s="33">
        <v>61.209760000000003</v>
      </c>
      <c r="IE65" s="33">
        <v>2.7143299999999999</v>
      </c>
      <c r="IF65" s="33">
        <v>14.272679999999999</v>
      </c>
      <c r="IG65" s="33">
        <v>72.24212</v>
      </c>
      <c r="IH65" s="33">
        <v>81.873750000000001</v>
      </c>
      <c r="II65" s="33">
        <v>2.9940699999999998</v>
      </c>
      <c r="IJ65" s="33">
        <v>17.911100000000001</v>
      </c>
      <c r="IK65" s="33">
        <v>320.91439000000003</v>
      </c>
      <c r="IL65" s="33">
        <v>63.029730000000001</v>
      </c>
      <c r="IM65" s="33">
        <v>2.7143299999999999</v>
      </c>
      <c r="IN65" s="33">
        <v>14.272679999999999</v>
      </c>
      <c r="IO65" s="33">
        <v>72.255089999999996</v>
      </c>
      <c r="IP65" s="33">
        <v>82.011629999999997</v>
      </c>
      <c r="IQ65" s="33">
        <v>2.9940699999999998</v>
      </c>
      <c r="IR65" s="33">
        <v>17.911100000000001</v>
      </c>
      <c r="IS65" s="33">
        <v>324.01474999999999</v>
      </c>
      <c r="IT65" s="33">
        <v>65.943489999999997</v>
      </c>
      <c r="IU65" s="33">
        <v>3.2778</v>
      </c>
      <c r="IV65" s="33">
        <v>17.257940000000001</v>
      </c>
      <c r="IW65" s="33">
        <v>73.473730000000003</v>
      </c>
      <c r="IX65" s="33">
        <v>83.849900000000005</v>
      </c>
      <c r="IY65" s="41">
        <v>2.9940699999999998</v>
      </c>
      <c r="IZ65" s="41">
        <v>17.911100000000001</v>
      </c>
      <c r="JA65" s="41">
        <v>341.49070999999998</v>
      </c>
      <c r="JB65" s="41">
        <v>78.436210000000003</v>
      </c>
      <c r="JC65" s="41">
        <v>3.2778</v>
      </c>
      <c r="JD65" s="41">
        <v>17.257940000000001</v>
      </c>
      <c r="JE65" s="41">
        <v>77.161730000000006</v>
      </c>
      <c r="JF65" s="41">
        <v>89.224230000000006</v>
      </c>
      <c r="JG65" s="41">
        <v>2.9940699999999998</v>
      </c>
      <c r="JH65" s="41">
        <v>17.911100000000001</v>
      </c>
      <c r="JI65" s="41">
        <v>351.11667999999997</v>
      </c>
      <c r="JJ65" s="41">
        <v>88.052779999999998</v>
      </c>
      <c r="JK65" s="41">
        <v>3.2778</v>
      </c>
      <c r="JL65" s="41">
        <v>17.257940000000001</v>
      </c>
      <c r="JM65" s="41">
        <v>102.9717</v>
      </c>
      <c r="JN65" s="41">
        <v>107.56743</v>
      </c>
      <c r="JO65" s="54"/>
      <c r="JP65" s="54"/>
      <c r="JQ65" s="41">
        <v>11.42465</v>
      </c>
      <c r="JR65" s="41">
        <v>15.37289</v>
      </c>
      <c r="JS65" s="41"/>
      <c r="JT65" s="41"/>
      <c r="JU65" s="41">
        <v>3.0629200000000001</v>
      </c>
      <c r="JV65" s="41">
        <v>4.5641800000000003</v>
      </c>
      <c r="JW65" s="54">
        <v>0.75333000000000006</v>
      </c>
      <c r="JX65" s="54">
        <v>4.069</v>
      </c>
      <c r="JY65" s="41">
        <v>31.281009999999998</v>
      </c>
      <c r="JZ65" s="41">
        <v>29.815470000000001</v>
      </c>
      <c r="KA65" s="41">
        <v>0</v>
      </c>
      <c r="KB65" s="41">
        <v>0</v>
      </c>
      <c r="KC65" s="41">
        <v>26.768719999999998</v>
      </c>
      <c r="KD65" s="41">
        <v>21.632380000000001</v>
      </c>
      <c r="KE65" s="54">
        <v>2.7143299999999999</v>
      </c>
      <c r="KF65" s="54">
        <v>14.272679999999999</v>
      </c>
      <c r="KG65" s="41">
        <v>33.846649999999997</v>
      </c>
      <c r="KH65" s="41">
        <v>34.024059999999999</v>
      </c>
      <c r="KI65" s="41"/>
      <c r="KJ65" s="41"/>
      <c r="KK65" s="41">
        <v>37.296590000000002</v>
      </c>
      <c r="KL65" s="41">
        <v>38.995460000000001</v>
      </c>
    </row>
    <row r="66" spans="1:298" customFormat="1" ht="44.25" customHeight="1">
      <c r="A66" s="1" t="s">
        <v>174</v>
      </c>
      <c r="B66" s="12" t="s">
        <v>175</v>
      </c>
      <c r="C66" s="13" t="s">
        <v>0</v>
      </c>
      <c r="D66" s="13" t="s">
        <v>0</v>
      </c>
      <c r="E66" s="13">
        <v>0.2</v>
      </c>
      <c r="F66" s="13">
        <v>1.4</v>
      </c>
      <c r="G66" s="13" t="s">
        <v>0</v>
      </c>
      <c r="H66" s="13" t="s">
        <v>0</v>
      </c>
      <c r="I66" s="13">
        <v>0.3</v>
      </c>
      <c r="J66" s="13">
        <v>4.3</v>
      </c>
      <c r="K66" s="13" t="s">
        <v>0</v>
      </c>
      <c r="L66" s="13" t="s">
        <v>0</v>
      </c>
      <c r="M66" s="13">
        <v>0.7</v>
      </c>
      <c r="N66" s="13">
        <v>4.5999999999999996</v>
      </c>
      <c r="O66" s="13" t="s">
        <v>0</v>
      </c>
      <c r="P66" s="13" t="s">
        <v>0</v>
      </c>
      <c r="Q66" s="13">
        <v>1.1000000000000001</v>
      </c>
      <c r="R66" s="13">
        <v>12.7</v>
      </c>
      <c r="S66" s="13">
        <v>6</v>
      </c>
      <c r="T66" s="13">
        <v>10.6</v>
      </c>
      <c r="U66" s="13">
        <v>0.3</v>
      </c>
      <c r="V66" s="13">
        <v>3.8</v>
      </c>
      <c r="W66" s="13" t="s">
        <v>0</v>
      </c>
      <c r="X66" s="13" t="s">
        <v>0</v>
      </c>
      <c r="Y66" s="13" t="s">
        <v>0</v>
      </c>
      <c r="Z66" s="13" t="s">
        <v>0</v>
      </c>
      <c r="AA66" s="13">
        <v>0</v>
      </c>
      <c r="AB66" s="13">
        <v>0</v>
      </c>
      <c r="AC66" s="13">
        <v>5.5999999999999999E-3</v>
      </c>
      <c r="AD66" s="13">
        <v>6.9080000000000003E-2</v>
      </c>
      <c r="AE66" s="9">
        <v>0</v>
      </c>
      <c r="AF66" s="9">
        <v>0</v>
      </c>
      <c r="AG66" s="9">
        <v>1.503E-2</v>
      </c>
      <c r="AH66" s="9">
        <v>0.15096999999999999</v>
      </c>
      <c r="AI66" s="14"/>
      <c r="AJ66" s="14"/>
      <c r="AK66" s="14"/>
      <c r="AL66" s="14"/>
      <c r="AM66" s="9"/>
      <c r="AN66" s="9"/>
      <c r="AO66" s="9"/>
      <c r="AP66" s="9"/>
      <c r="AQ66" s="36"/>
      <c r="AR66" s="31"/>
      <c r="AS66" s="31">
        <v>1.503E-2</v>
      </c>
      <c r="AT66" s="31">
        <v>0.15096999999999999</v>
      </c>
      <c r="AU66" s="31"/>
      <c r="AV66" s="31"/>
      <c r="AW66" s="31"/>
      <c r="AX66" s="31"/>
      <c r="AY66" s="31"/>
      <c r="AZ66" s="31"/>
      <c r="BA66" s="31">
        <v>1.503E-2</v>
      </c>
      <c r="BB66" s="31">
        <v>0.15096999999999999</v>
      </c>
      <c r="BC66" s="31"/>
      <c r="BD66" s="31"/>
      <c r="BE66" s="31">
        <v>0.5</v>
      </c>
      <c r="BF66" s="31">
        <v>2.2015600000000002</v>
      </c>
      <c r="BG66" s="11"/>
      <c r="BH66" s="11"/>
      <c r="BI66" s="11">
        <v>1.503E-2</v>
      </c>
      <c r="BJ66" s="11">
        <v>0.15096999999999999</v>
      </c>
      <c r="BK66" s="11"/>
      <c r="BL66" s="11"/>
      <c r="BM66" s="11">
        <v>0.50700000000000001</v>
      </c>
      <c r="BN66" s="11">
        <v>2.42604</v>
      </c>
      <c r="BO66" s="11"/>
      <c r="BP66" s="11"/>
      <c r="BQ66" s="11">
        <v>1.503E-2</v>
      </c>
      <c r="BR66" s="11">
        <v>0.15096999999999999</v>
      </c>
      <c r="BS66" s="17"/>
      <c r="BT66" s="17"/>
      <c r="BU66" s="17">
        <v>0.51068000000000002</v>
      </c>
      <c r="BV66" s="17">
        <v>3.3170899999999999</v>
      </c>
      <c r="BW66" s="32"/>
      <c r="BX66" s="32"/>
      <c r="BY66" s="10">
        <v>1.503E-2</v>
      </c>
      <c r="BZ66" s="10">
        <v>0.15096999999999999</v>
      </c>
      <c r="CA66" s="37"/>
      <c r="CB66" s="37"/>
      <c r="CC66" s="10">
        <v>0.50368000000000002</v>
      </c>
      <c r="CD66" s="10">
        <v>3.0926100000000001</v>
      </c>
      <c r="CE66" s="37"/>
      <c r="CF66" s="37"/>
      <c r="CG66" s="10"/>
      <c r="CH66" s="10"/>
      <c r="CI66" s="37"/>
      <c r="CJ66" s="37"/>
      <c r="CK66" s="10">
        <v>4.4999999999999998E-2</v>
      </c>
      <c r="CL66" s="10">
        <v>0.87907000000000002</v>
      </c>
      <c r="CM66" s="37"/>
      <c r="CN66" s="37"/>
      <c r="CO66" s="10"/>
      <c r="CP66" s="10"/>
      <c r="CQ66" s="10"/>
      <c r="CR66" s="10"/>
      <c r="CS66" s="10">
        <v>8.5000000000000006E-2</v>
      </c>
      <c r="CT66" s="10">
        <v>1.6273200000000001</v>
      </c>
      <c r="CU66" s="10"/>
      <c r="CV66" s="10"/>
      <c r="CW66" s="10"/>
      <c r="CX66" s="10"/>
      <c r="CY66" s="10"/>
      <c r="CZ66" s="10"/>
      <c r="DA66" s="10">
        <v>0.12</v>
      </c>
      <c r="DB66" s="10">
        <v>2.3523200000000002</v>
      </c>
      <c r="DC66" s="10"/>
      <c r="DD66" s="10"/>
      <c r="DE66" s="10"/>
      <c r="DF66" s="10"/>
      <c r="DG66" s="10"/>
      <c r="DH66" s="10"/>
      <c r="DI66" s="10">
        <v>0.12</v>
      </c>
      <c r="DJ66" s="10">
        <v>2.3523200000000002</v>
      </c>
      <c r="DK66" s="32"/>
      <c r="DL66" s="32"/>
      <c r="DM66" s="32"/>
      <c r="DN66" s="32"/>
      <c r="DO66" s="32"/>
      <c r="DP66" s="32"/>
      <c r="DQ66" s="32">
        <v>0.219</v>
      </c>
      <c r="DR66" s="32">
        <v>4.78932</v>
      </c>
      <c r="DS66" s="32"/>
      <c r="DT66" s="32"/>
      <c r="DU66" s="32"/>
      <c r="DV66" s="32"/>
      <c r="DW66" s="32"/>
      <c r="DX66" s="32"/>
      <c r="DY66" s="32">
        <v>0.219</v>
      </c>
      <c r="DZ66" s="32">
        <v>4.78932</v>
      </c>
      <c r="EA66" s="32"/>
      <c r="EB66" s="32"/>
      <c r="EC66" s="32"/>
      <c r="ED66" s="32"/>
      <c r="EE66" s="32"/>
      <c r="EF66" s="32"/>
      <c r="EG66" s="32">
        <v>0.247</v>
      </c>
      <c r="EH66" s="32">
        <v>5.1766699999999997</v>
      </c>
      <c r="EI66" s="32"/>
      <c r="EJ66" s="32"/>
      <c r="EK66" s="32"/>
      <c r="EL66" s="32"/>
      <c r="EM66" s="32"/>
      <c r="EN66" s="32"/>
      <c r="EO66" s="32">
        <v>0.247</v>
      </c>
      <c r="EP66" s="32">
        <v>5.1766699999999997</v>
      </c>
      <c r="EQ66" s="32"/>
      <c r="ER66" s="32"/>
      <c r="ES66" s="32">
        <v>0.5</v>
      </c>
      <c r="ET66" s="32">
        <v>2.2015600000000002</v>
      </c>
      <c r="EU66" s="32"/>
      <c r="EV66" s="32"/>
      <c r="EW66" s="32">
        <v>0.247</v>
      </c>
      <c r="EX66" s="35">
        <v>5.1766699999999997</v>
      </c>
      <c r="EY66" s="33">
        <v>0</v>
      </c>
      <c r="EZ66" s="33">
        <v>0</v>
      </c>
      <c r="FA66" s="33">
        <v>0.50700000000000001</v>
      </c>
      <c r="FB66" s="33">
        <v>2.42604</v>
      </c>
      <c r="FC66" s="33">
        <v>0</v>
      </c>
      <c r="FD66" s="33">
        <v>0</v>
      </c>
      <c r="FE66" s="33">
        <v>0.247</v>
      </c>
      <c r="FF66" s="33">
        <v>5.1766699999999997</v>
      </c>
      <c r="FG66" s="33">
        <v>0</v>
      </c>
      <c r="FH66" s="33">
        <v>0</v>
      </c>
      <c r="FI66" s="33">
        <v>0.51068000000000002</v>
      </c>
      <c r="FJ66" s="33">
        <v>3.3170899999999999</v>
      </c>
      <c r="FK66" s="32">
        <v>0</v>
      </c>
      <c r="FL66" s="32">
        <v>0</v>
      </c>
      <c r="FM66" s="33">
        <v>0.247</v>
      </c>
      <c r="FN66" s="33">
        <v>5.1766699999999997</v>
      </c>
      <c r="FO66" s="33">
        <v>0</v>
      </c>
      <c r="FP66" s="33">
        <v>0</v>
      </c>
      <c r="FQ66" s="33">
        <v>0.51068000000000002</v>
      </c>
      <c r="FR66" s="33">
        <v>3.3170899999999999</v>
      </c>
      <c r="FS66" s="33">
        <v>0</v>
      </c>
      <c r="FT66" s="33">
        <v>0</v>
      </c>
      <c r="FU66" s="33">
        <v>0.247</v>
      </c>
      <c r="FV66" s="33">
        <v>5.1766699999999997</v>
      </c>
      <c r="FW66" s="33"/>
      <c r="FX66" s="33"/>
      <c r="FY66" s="33">
        <v>4.4999999999999998E-2</v>
      </c>
      <c r="FZ66" s="33">
        <v>0.87907000000000002</v>
      </c>
      <c r="GA66" s="33"/>
      <c r="GB66" s="33"/>
      <c r="GC66" s="33"/>
      <c r="GD66" s="33"/>
      <c r="GE66" s="33"/>
      <c r="GF66" s="33"/>
      <c r="GG66" s="33">
        <v>8.5000000000000006E-2</v>
      </c>
      <c r="GH66" s="33">
        <v>1.6273200000000001</v>
      </c>
      <c r="GI66" s="33"/>
      <c r="GJ66" s="33"/>
      <c r="GK66" s="33"/>
      <c r="GL66" s="33"/>
      <c r="GM66" s="33"/>
      <c r="GN66" s="33"/>
      <c r="GO66" s="33">
        <v>0.12</v>
      </c>
      <c r="GP66" s="33">
        <v>2.3523200000000002</v>
      </c>
      <c r="GQ66" s="33"/>
      <c r="GR66" s="33"/>
      <c r="GS66" s="33"/>
      <c r="GT66" s="33"/>
      <c r="GU66" s="33"/>
      <c r="GV66" s="33"/>
      <c r="GW66" s="33">
        <v>0.12</v>
      </c>
      <c r="GX66" s="33">
        <v>2.3523200000000002</v>
      </c>
      <c r="GY66" s="33"/>
      <c r="GZ66" s="33"/>
      <c r="HA66" s="33"/>
      <c r="HB66" s="33"/>
      <c r="HC66" s="33"/>
      <c r="HD66" s="33"/>
      <c r="HE66" s="33">
        <v>0.219</v>
      </c>
      <c r="HF66" s="33">
        <v>4.78932</v>
      </c>
      <c r="HG66" s="33"/>
      <c r="HH66" s="33"/>
      <c r="HI66" s="33"/>
      <c r="HJ66" s="33"/>
      <c r="HK66" s="33"/>
      <c r="HL66" s="33"/>
      <c r="HM66" s="33">
        <v>0.219</v>
      </c>
      <c r="HN66" s="33">
        <v>4.78932</v>
      </c>
      <c r="HO66" s="33"/>
      <c r="HP66" s="33"/>
      <c r="HQ66" s="33"/>
      <c r="HR66" s="33"/>
      <c r="HS66" s="33"/>
      <c r="HT66" s="33"/>
      <c r="HU66" s="33">
        <v>0.247</v>
      </c>
      <c r="HV66" s="33">
        <v>5.1766699999999997</v>
      </c>
      <c r="HW66" s="33"/>
      <c r="HX66" s="33"/>
      <c r="HY66" s="33"/>
      <c r="HZ66" s="33"/>
      <c r="IA66" s="33">
        <v>0</v>
      </c>
      <c r="IB66" s="33">
        <v>0</v>
      </c>
      <c r="IC66" s="33">
        <v>0.247</v>
      </c>
      <c r="ID66" s="33">
        <v>5.1766699999999997</v>
      </c>
      <c r="IE66" s="33"/>
      <c r="IF66" s="33"/>
      <c r="IG66" s="33"/>
      <c r="IH66" s="33"/>
      <c r="II66" s="33">
        <v>0</v>
      </c>
      <c r="IJ66" s="33">
        <v>0</v>
      </c>
      <c r="IK66" s="33">
        <v>0.247</v>
      </c>
      <c r="IL66" s="33">
        <v>5.1766699999999997</v>
      </c>
      <c r="IM66" s="33"/>
      <c r="IN66" s="33"/>
      <c r="IO66" s="33"/>
      <c r="IP66" s="33"/>
      <c r="IQ66" s="33"/>
      <c r="IR66" s="33"/>
      <c r="IS66" s="33">
        <v>0.247</v>
      </c>
      <c r="IT66" s="33">
        <v>5.1766699999999997</v>
      </c>
      <c r="IU66" s="33"/>
      <c r="IV66" s="33"/>
      <c r="IW66" s="33"/>
      <c r="IX66" s="33"/>
      <c r="IY66" s="41"/>
      <c r="IZ66" s="41"/>
      <c r="JA66" s="41">
        <v>0.247</v>
      </c>
      <c r="JB66" s="41">
        <v>5.1766699999999997</v>
      </c>
      <c r="JC66" s="41"/>
      <c r="JD66" s="41"/>
      <c r="JE66" s="41"/>
      <c r="JF66" s="41"/>
      <c r="JG66" s="41"/>
      <c r="JH66" s="41"/>
      <c r="JI66" s="41">
        <v>0.247</v>
      </c>
      <c r="JJ66" s="41">
        <v>5.1766699999999997</v>
      </c>
      <c r="JK66" s="41"/>
      <c r="JL66" s="41"/>
      <c r="JM66" s="41"/>
      <c r="JN66" s="41"/>
      <c r="JO66" s="54"/>
      <c r="JP66" s="54"/>
      <c r="JQ66" s="41"/>
      <c r="JR66" s="41"/>
      <c r="JS66" s="41"/>
      <c r="JT66" s="41"/>
      <c r="JU66" s="41"/>
      <c r="JV66" s="41"/>
      <c r="JW66" s="54"/>
      <c r="JX66" s="54"/>
      <c r="JY66" s="41"/>
      <c r="JZ66" s="41"/>
      <c r="KA66" s="41"/>
      <c r="KB66" s="41"/>
      <c r="KC66" s="41"/>
      <c r="KD66" s="41"/>
      <c r="KE66" s="54"/>
      <c r="KF66" s="54"/>
      <c r="KG66" s="41"/>
      <c r="KH66" s="41"/>
      <c r="KI66" s="41"/>
      <c r="KJ66" s="41"/>
      <c r="KK66" s="41"/>
      <c r="KL66" s="41"/>
    </row>
    <row r="67" spans="1:298" customFormat="1" ht="44.25" customHeight="1">
      <c r="A67" s="1" t="s">
        <v>176</v>
      </c>
      <c r="B67" s="12" t="s">
        <v>177</v>
      </c>
      <c r="C67" s="13">
        <v>136.1</v>
      </c>
      <c r="D67" s="13">
        <v>17.5</v>
      </c>
      <c r="E67" s="13" t="s">
        <v>0</v>
      </c>
      <c r="F67" s="13" t="s">
        <v>0</v>
      </c>
      <c r="G67" s="13">
        <v>45.6</v>
      </c>
      <c r="H67" s="13">
        <v>8.8000000000000007</v>
      </c>
      <c r="I67" s="13" t="s">
        <v>0</v>
      </c>
      <c r="J67" s="13" t="s">
        <v>0</v>
      </c>
      <c r="K67" s="13" t="s">
        <v>0</v>
      </c>
      <c r="L67" s="13" t="s">
        <v>0</v>
      </c>
      <c r="M67" s="13" t="s">
        <v>0</v>
      </c>
      <c r="N67" s="13" t="s">
        <v>0</v>
      </c>
      <c r="O67" s="13" t="s">
        <v>0</v>
      </c>
      <c r="P67" s="13" t="s">
        <v>0</v>
      </c>
      <c r="Q67" s="13" t="s">
        <v>0</v>
      </c>
      <c r="R67" s="13" t="s">
        <v>0</v>
      </c>
      <c r="S67" s="13"/>
      <c r="T67" s="13"/>
      <c r="U67" s="13">
        <v>2.5000000000000001E-2</v>
      </c>
      <c r="V67" s="13">
        <v>1.8190000000000001E-2</v>
      </c>
      <c r="W67" s="13" t="s">
        <v>0</v>
      </c>
      <c r="X67" s="13" t="s">
        <v>0</v>
      </c>
      <c r="Y67" s="13" t="s">
        <v>0</v>
      </c>
      <c r="Z67" s="13" t="s">
        <v>0</v>
      </c>
      <c r="AA67" s="13"/>
      <c r="AB67" s="13"/>
      <c r="AC67" s="13"/>
      <c r="AD67" s="13"/>
      <c r="AE67" s="9"/>
      <c r="AF67" s="9"/>
      <c r="AG67" s="9"/>
      <c r="AH67" s="9"/>
      <c r="AI67" s="14"/>
      <c r="AJ67" s="14"/>
      <c r="AK67" s="14"/>
      <c r="AL67" s="14"/>
      <c r="AM67" s="9"/>
      <c r="AN67" s="9"/>
      <c r="AO67" s="9"/>
      <c r="AP67" s="9"/>
      <c r="AQ67" s="36"/>
      <c r="AR67" s="31"/>
      <c r="AS67" s="31"/>
      <c r="AT67" s="31"/>
      <c r="AU67" s="31"/>
      <c r="AV67" s="31"/>
      <c r="AW67" s="31"/>
      <c r="AX67" s="31"/>
      <c r="AY67" s="31"/>
      <c r="AZ67" s="31"/>
      <c r="BA67" s="31"/>
      <c r="BB67" s="31"/>
      <c r="BC67" s="31"/>
      <c r="BD67" s="31"/>
      <c r="BE67" s="31"/>
      <c r="BF67" s="31"/>
      <c r="BG67" s="11"/>
      <c r="BH67" s="11"/>
      <c r="BI67" s="11"/>
      <c r="BJ67" s="11"/>
      <c r="BK67" s="11"/>
      <c r="BL67" s="11"/>
      <c r="BM67" s="11"/>
      <c r="BN67" s="11"/>
      <c r="BO67" s="11"/>
      <c r="BP67" s="11"/>
      <c r="BQ67" s="11"/>
      <c r="BR67" s="11"/>
      <c r="BS67" s="17"/>
      <c r="BT67" s="17"/>
      <c r="BU67" s="17"/>
      <c r="BV67" s="17"/>
      <c r="BW67" s="32"/>
      <c r="BX67" s="32"/>
      <c r="BY67" s="32"/>
      <c r="BZ67" s="32"/>
      <c r="CA67" s="37"/>
      <c r="CB67" s="37"/>
      <c r="CC67" s="37"/>
      <c r="CD67" s="37"/>
      <c r="CE67" s="37"/>
      <c r="CF67" s="37"/>
      <c r="CG67" s="37"/>
      <c r="CH67" s="37"/>
      <c r="CI67" s="37"/>
      <c r="CJ67" s="37"/>
      <c r="CK67" s="37"/>
      <c r="CL67" s="37"/>
      <c r="CM67" s="37"/>
      <c r="CN67" s="37"/>
      <c r="CO67" s="37"/>
      <c r="CP67" s="37"/>
      <c r="CQ67" s="10"/>
      <c r="CR67" s="10"/>
      <c r="CS67" s="10"/>
      <c r="CT67" s="10"/>
      <c r="CU67" s="10"/>
      <c r="CV67" s="10"/>
      <c r="CW67" s="10"/>
      <c r="CX67" s="10"/>
      <c r="CY67" s="10"/>
      <c r="CZ67" s="10"/>
      <c r="DA67" s="10">
        <v>2.5000000000000001E-2</v>
      </c>
      <c r="DB67" s="10">
        <v>0.44500000000000001</v>
      </c>
      <c r="DC67" s="10"/>
      <c r="DD67" s="10"/>
      <c r="DE67" s="10"/>
      <c r="DF67" s="10"/>
      <c r="DG67" s="10"/>
      <c r="DH67" s="10"/>
      <c r="DI67" s="10">
        <v>2.5000000000000001E-2</v>
      </c>
      <c r="DJ67" s="10">
        <v>0.44500000000000001</v>
      </c>
      <c r="DK67" s="32"/>
      <c r="DL67" s="32"/>
      <c r="DM67" s="32"/>
      <c r="DN67" s="32"/>
      <c r="DO67" s="32"/>
      <c r="DP67" s="32"/>
      <c r="DQ67" s="32">
        <v>2.5000000000000001E-2</v>
      </c>
      <c r="DR67" s="32">
        <v>0.44500000000000001</v>
      </c>
      <c r="DS67" s="32"/>
      <c r="DT67" s="32"/>
      <c r="DU67" s="32"/>
      <c r="DV67" s="32"/>
      <c r="DW67" s="32"/>
      <c r="DX67" s="32"/>
      <c r="DY67" s="32">
        <v>2.5000000000000001E-2</v>
      </c>
      <c r="DZ67" s="32">
        <v>0.44500000000000001</v>
      </c>
      <c r="EA67" s="32"/>
      <c r="EB67" s="32"/>
      <c r="EC67" s="32"/>
      <c r="ED67" s="32"/>
      <c r="EE67" s="32"/>
      <c r="EF67" s="32"/>
      <c r="EG67" s="32">
        <v>2.5000000000000001E-2</v>
      </c>
      <c r="EH67" s="32">
        <v>0.44500000000000001</v>
      </c>
      <c r="EI67" s="32"/>
      <c r="EJ67" s="32"/>
      <c r="EK67" s="32"/>
      <c r="EL67" s="32"/>
      <c r="EM67" s="32"/>
      <c r="EN67" s="32"/>
      <c r="EO67" s="32"/>
      <c r="EP67" s="32">
        <v>0.44500000000000001</v>
      </c>
      <c r="EQ67" s="32"/>
      <c r="ER67" s="32"/>
      <c r="ES67" s="32"/>
      <c r="ET67" s="32"/>
      <c r="EU67" s="32"/>
      <c r="EV67" s="32"/>
      <c r="EW67" s="32">
        <v>2.5000000000000001E-2</v>
      </c>
      <c r="EX67" s="35">
        <v>0.44500000000000001</v>
      </c>
      <c r="EY67" s="33"/>
      <c r="EZ67" s="33"/>
      <c r="FA67" s="33"/>
      <c r="FB67" s="33"/>
      <c r="FC67" s="33">
        <v>0</v>
      </c>
      <c r="FD67" s="33">
        <v>0</v>
      </c>
      <c r="FE67" s="33">
        <v>2.5000000000000001E-2</v>
      </c>
      <c r="FF67" s="33">
        <v>0.44500000000000001</v>
      </c>
      <c r="FG67" s="33"/>
      <c r="FH67" s="33"/>
      <c r="FI67" s="33"/>
      <c r="FJ67" s="33"/>
      <c r="FK67" s="32">
        <v>0</v>
      </c>
      <c r="FL67" s="32">
        <v>0</v>
      </c>
      <c r="FM67" s="33">
        <v>2.5000000000000001E-2</v>
      </c>
      <c r="FN67" s="33">
        <v>0.44500000000000001</v>
      </c>
      <c r="FO67" s="33"/>
      <c r="FP67" s="33"/>
      <c r="FQ67" s="33"/>
      <c r="FR67" s="33"/>
      <c r="FS67" s="33">
        <v>0</v>
      </c>
      <c r="FT67" s="33">
        <v>0</v>
      </c>
      <c r="FU67" s="33"/>
      <c r="FV67" s="33">
        <v>0.44500000000000001</v>
      </c>
      <c r="FW67" s="33"/>
      <c r="FX67" s="33"/>
      <c r="FY67" s="33"/>
      <c r="FZ67" s="33"/>
      <c r="GA67" s="33"/>
      <c r="GB67" s="33"/>
      <c r="GC67" s="33"/>
      <c r="GD67" s="33"/>
      <c r="GE67" s="33"/>
      <c r="GF67" s="33"/>
      <c r="GG67" s="33"/>
      <c r="GH67" s="33"/>
      <c r="GI67" s="33"/>
      <c r="GJ67" s="33"/>
      <c r="GK67" s="33"/>
      <c r="GL67" s="33"/>
      <c r="GM67" s="33"/>
      <c r="GN67" s="33"/>
      <c r="GO67" s="33">
        <v>2.5000000000000001E-2</v>
      </c>
      <c r="GP67" s="33">
        <v>0.44500000000000001</v>
      </c>
      <c r="GQ67" s="33"/>
      <c r="GR67" s="33"/>
      <c r="GS67" s="33"/>
      <c r="GT67" s="33"/>
      <c r="GU67" s="33"/>
      <c r="GV67" s="33"/>
      <c r="GW67" s="33"/>
      <c r="GX67" s="33">
        <v>0.44500000000000001</v>
      </c>
      <c r="GY67" s="33"/>
      <c r="GZ67" s="33"/>
      <c r="HA67" s="33"/>
      <c r="HB67" s="33"/>
      <c r="HC67" s="33"/>
      <c r="HD67" s="33"/>
      <c r="HE67" s="33">
        <v>2.5000000000000001E-2</v>
      </c>
      <c r="HF67" s="33">
        <v>0.44500000000000001</v>
      </c>
      <c r="HG67" s="33"/>
      <c r="HH67" s="33"/>
      <c r="HI67" s="33"/>
      <c r="HJ67" s="33"/>
      <c r="HK67" s="33"/>
      <c r="HL67" s="33"/>
      <c r="HM67" s="33">
        <v>2.5000000000000001E-2</v>
      </c>
      <c r="HN67" s="33">
        <v>0.44500000000000001</v>
      </c>
      <c r="HO67" s="33"/>
      <c r="HP67" s="33"/>
      <c r="HQ67" s="33"/>
      <c r="HR67" s="33"/>
      <c r="HS67" s="33"/>
      <c r="HT67" s="33"/>
      <c r="HU67" s="33">
        <v>2.5000000000000001E-2</v>
      </c>
      <c r="HV67" s="33">
        <v>0.44500000000000001</v>
      </c>
      <c r="HW67" s="33"/>
      <c r="HX67" s="33"/>
      <c r="HY67" s="33"/>
      <c r="HZ67" s="33"/>
      <c r="IA67" s="33">
        <v>0</v>
      </c>
      <c r="IB67" s="33">
        <v>0</v>
      </c>
      <c r="IC67" s="33">
        <v>2.5000000000000001E-2</v>
      </c>
      <c r="ID67" s="33">
        <v>0.44500000000000001</v>
      </c>
      <c r="IE67" s="33"/>
      <c r="IF67" s="33"/>
      <c r="IG67" s="33"/>
      <c r="IH67" s="33"/>
      <c r="II67" s="33">
        <v>0</v>
      </c>
      <c r="IJ67" s="33">
        <v>0</v>
      </c>
      <c r="IK67" s="33">
        <v>2.5000000000000001E-2</v>
      </c>
      <c r="IL67" s="33">
        <v>0.44500000000000001</v>
      </c>
      <c r="IM67" s="33"/>
      <c r="IN67" s="33"/>
      <c r="IO67" s="33"/>
      <c r="IP67" s="33"/>
      <c r="IQ67" s="33"/>
      <c r="IR67" s="33"/>
      <c r="IS67" s="33">
        <v>2.5000000000000001E-2</v>
      </c>
      <c r="IT67" s="33">
        <v>0.44500000000000001</v>
      </c>
      <c r="IU67" s="33"/>
      <c r="IV67" s="33"/>
      <c r="IW67" s="33"/>
      <c r="IX67" s="33"/>
      <c r="IY67" s="41"/>
      <c r="IZ67" s="41"/>
      <c r="JA67" s="41">
        <v>2.5000000000000001E-2</v>
      </c>
      <c r="JB67" s="41">
        <v>0.44500000000000001</v>
      </c>
      <c r="JC67" s="41"/>
      <c r="JD67" s="41"/>
      <c r="JE67" s="41"/>
      <c r="JF67" s="41"/>
      <c r="JG67" s="41"/>
      <c r="JH67" s="41"/>
      <c r="JI67" s="41">
        <v>2.5000000000000001E-2</v>
      </c>
      <c r="JJ67" s="41">
        <v>0.44500000000000001</v>
      </c>
      <c r="JK67" s="41"/>
      <c r="JL67" s="41"/>
      <c r="JM67" s="41"/>
      <c r="JN67" s="41"/>
      <c r="JO67" s="54"/>
      <c r="JP67" s="54"/>
      <c r="JQ67" s="41"/>
      <c r="JR67" s="41"/>
      <c r="JS67" s="41"/>
      <c r="JT67" s="41"/>
      <c r="JU67" s="41"/>
      <c r="JV67" s="41"/>
      <c r="JW67" s="54"/>
      <c r="JX67" s="54"/>
      <c r="JY67" s="41"/>
      <c r="JZ67" s="41"/>
      <c r="KA67" s="41"/>
      <c r="KB67" s="41"/>
      <c r="KC67" s="41"/>
      <c r="KD67" s="41"/>
      <c r="KE67" s="54"/>
      <c r="KF67" s="54"/>
      <c r="KG67" s="41"/>
      <c r="KH67" s="41"/>
      <c r="KI67" s="41"/>
      <c r="KJ67" s="41"/>
      <c r="KK67" s="41"/>
      <c r="KL67" s="41"/>
    </row>
    <row r="68" spans="1:298" customFormat="1" ht="44.25" customHeight="1">
      <c r="A68" s="1" t="s">
        <v>178</v>
      </c>
      <c r="B68" s="12" t="s">
        <v>179</v>
      </c>
      <c r="C68" s="13" t="s">
        <v>0</v>
      </c>
      <c r="D68" s="13" t="s">
        <v>0</v>
      </c>
      <c r="E68" s="13">
        <v>10.199999999999999</v>
      </c>
      <c r="F68" s="13">
        <v>24.6</v>
      </c>
      <c r="G68" s="13" t="s">
        <v>0</v>
      </c>
      <c r="H68" s="13" t="s">
        <v>0</v>
      </c>
      <c r="I68" s="13">
        <v>2E-3</v>
      </c>
      <c r="J68" s="13">
        <v>2.6</v>
      </c>
      <c r="K68" s="13" t="s">
        <v>0</v>
      </c>
      <c r="L68" s="13" t="s">
        <v>0</v>
      </c>
      <c r="M68" s="13" t="s">
        <v>0</v>
      </c>
      <c r="N68" s="13" t="s">
        <v>0</v>
      </c>
      <c r="O68" s="13">
        <v>1</v>
      </c>
      <c r="P68" s="13">
        <v>0.8</v>
      </c>
      <c r="Q68" s="13">
        <v>6.7499999999999999E-3</v>
      </c>
      <c r="R68" s="13">
        <v>4.351E-2</v>
      </c>
      <c r="S68" s="13"/>
      <c r="T68" s="13"/>
      <c r="U68" s="13"/>
      <c r="V68" s="13"/>
      <c r="W68" s="13" t="s">
        <v>0</v>
      </c>
      <c r="X68" s="13" t="s">
        <v>0</v>
      </c>
      <c r="Y68" s="13" t="s">
        <v>0</v>
      </c>
      <c r="Z68" s="13" t="s">
        <v>0</v>
      </c>
      <c r="AA68" s="13">
        <v>0</v>
      </c>
      <c r="AB68" s="13">
        <v>0</v>
      </c>
      <c r="AC68" s="13">
        <v>9.3817500000000003</v>
      </c>
      <c r="AD68" s="13">
        <v>3.3769999999999998</v>
      </c>
      <c r="AE68" s="9">
        <v>0</v>
      </c>
      <c r="AF68" s="9">
        <v>0</v>
      </c>
      <c r="AG68" s="9">
        <v>34.057949999999998</v>
      </c>
      <c r="AH68" s="9">
        <v>12.70124</v>
      </c>
      <c r="AI68" s="14">
        <v>0</v>
      </c>
      <c r="AJ68" s="14">
        <v>0</v>
      </c>
      <c r="AK68" s="14">
        <v>18.597999999999999</v>
      </c>
      <c r="AL68" s="14">
        <v>6.0270000000000001</v>
      </c>
      <c r="AM68" s="9">
        <v>3.0000000000000001E-3</v>
      </c>
      <c r="AN68" s="9">
        <v>3.0000000000000001E-3</v>
      </c>
      <c r="AO68" s="9">
        <v>7.6950000000000003</v>
      </c>
      <c r="AP68" s="9">
        <v>4.3187899999999999</v>
      </c>
      <c r="AQ68" s="9">
        <v>0</v>
      </c>
      <c r="AR68" s="9">
        <v>0</v>
      </c>
      <c r="AS68" s="31">
        <v>18.597999999999999</v>
      </c>
      <c r="AT68" s="31">
        <v>6.0270000000000001</v>
      </c>
      <c r="AU68" s="31"/>
      <c r="AV68" s="31"/>
      <c r="AW68" s="31">
        <v>7.6950000000000003</v>
      </c>
      <c r="AX68" s="31">
        <v>4.3187899999999999</v>
      </c>
      <c r="AY68" s="31"/>
      <c r="AZ68" s="31"/>
      <c r="BA68" s="31">
        <v>18.628</v>
      </c>
      <c r="BB68" s="31">
        <v>6.0897600000000001</v>
      </c>
      <c r="BC68" s="31"/>
      <c r="BD68" s="31"/>
      <c r="BE68" s="31">
        <v>7.6950000000000003</v>
      </c>
      <c r="BF68" s="31">
        <v>4.3187899999999999</v>
      </c>
      <c r="BG68" s="11"/>
      <c r="BH68" s="11"/>
      <c r="BI68" s="11">
        <v>18.877949999999998</v>
      </c>
      <c r="BJ68" s="11">
        <v>6.7618799999999997</v>
      </c>
      <c r="BK68" s="11"/>
      <c r="BL68" s="11"/>
      <c r="BM68" s="11">
        <v>7.6950000000000003</v>
      </c>
      <c r="BN68" s="11">
        <v>4.3187899999999999</v>
      </c>
      <c r="BO68" s="11"/>
      <c r="BP68" s="11"/>
      <c r="BQ68" s="11">
        <v>26.077950000000001</v>
      </c>
      <c r="BR68" s="11">
        <v>7.3030200000000001</v>
      </c>
      <c r="BS68" s="17"/>
      <c r="BT68" s="17"/>
      <c r="BU68" s="17">
        <v>7.7019900000000003</v>
      </c>
      <c r="BV68" s="17">
        <v>4.3421599999999998</v>
      </c>
      <c r="BW68" s="32"/>
      <c r="BX68" s="32"/>
      <c r="BY68" s="10">
        <v>34.057949999999998</v>
      </c>
      <c r="BZ68" s="10">
        <v>12.70124</v>
      </c>
      <c r="CA68" s="37"/>
      <c r="CB68" s="37"/>
      <c r="CC68" s="10">
        <v>7.7019900000000003</v>
      </c>
      <c r="CD68" s="10">
        <v>4.3421599999999998</v>
      </c>
      <c r="CE68" s="37"/>
      <c r="CF68" s="37"/>
      <c r="CG68" s="10"/>
      <c r="CH68" s="10"/>
      <c r="CI68" s="37"/>
      <c r="CJ68" s="37"/>
      <c r="CK68" s="10"/>
      <c r="CL68" s="10"/>
      <c r="CM68" s="37"/>
      <c r="CN68" s="37"/>
      <c r="CO68" s="10"/>
      <c r="CP68" s="10"/>
      <c r="CQ68" s="10">
        <v>0.02</v>
      </c>
      <c r="CR68" s="10">
        <v>22.988</v>
      </c>
      <c r="CS68" s="10"/>
      <c r="CT68" s="10"/>
      <c r="CU68" s="10"/>
      <c r="CV68" s="10"/>
      <c r="CW68" s="10">
        <v>7.6950000000000003</v>
      </c>
      <c r="CX68" s="10">
        <v>4.3187899999999999</v>
      </c>
      <c r="CY68" s="10">
        <v>0.02</v>
      </c>
      <c r="CZ68" s="10">
        <v>22.988</v>
      </c>
      <c r="DA68" s="10"/>
      <c r="DB68" s="10"/>
      <c r="DC68" s="10"/>
      <c r="DD68" s="10"/>
      <c r="DE68" s="10">
        <v>7.6950000000000003</v>
      </c>
      <c r="DF68" s="10">
        <v>4.3187899999999999</v>
      </c>
      <c r="DG68" s="10">
        <v>0.02</v>
      </c>
      <c r="DH68" s="10">
        <v>22.988</v>
      </c>
      <c r="DI68" s="10">
        <v>6.9899999999999997E-3</v>
      </c>
      <c r="DJ68" s="10">
        <v>2.3900000000000001E-2</v>
      </c>
      <c r="DK68" s="32"/>
      <c r="DL68" s="32"/>
      <c r="DM68" s="32">
        <v>7.6950000000000003</v>
      </c>
      <c r="DN68" s="32">
        <v>4.3187899999999999</v>
      </c>
      <c r="DO68" s="32">
        <v>0.02</v>
      </c>
      <c r="DP68" s="32">
        <v>22.988</v>
      </c>
      <c r="DQ68" s="32">
        <v>6.9899999999999997E-3</v>
      </c>
      <c r="DR68" s="32">
        <v>2.3900000000000001E-2</v>
      </c>
      <c r="DS68" s="32"/>
      <c r="DT68" s="32"/>
      <c r="DU68" s="32">
        <v>7.6950000000000003</v>
      </c>
      <c r="DV68" s="32">
        <v>4.3187899999999999</v>
      </c>
      <c r="DW68" s="32">
        <v>0.02</v>
      </c>
      <c r="DX68" s="32">
        <v>22.988</v>
      </c>
      <c r="DY68" s="32">
        <v>6.9899999999999997E-3</v>
      </c>
      <c r="DZ68" s="32">
        <v>2.3900000000000001E-2</v>
      </c>
      <c r="EA68" s="32"/>
      <c r="EB68" s="32"/>
      <c r="EC68" s="32">
        <v>7.6950000000000003</v>
      </c>
      <c r="ED68" s="32">
        <v>4.3187899999999999</v>
      </c>
      <c r="EE68" s="32">
        <v>1.33</v>
      </c>
      <c r="EF68" s="32">
        <v>60.606000000000002</v>
      </c>
      <c r="EG68" s="32">
        <v>6.9899999999999997E-3</v>
      </c>
      <c r="EH68" s="32">
        <v>2.3900000000000001E-2</v>
      </c>
      <c r="EI68" s="32"/>
      <c r="EJ68" s="32"/>
      <c r="EK68" s="32">
        <v>7.6950000000000003</v>
      </c>
      <c r="EL68" s="32">
        <v>4.3187899999999999</v>
      </c>
      <c r="EM68" s="32">
        <v>1.33</v>
      </c>
      <c r="EN68" s="32">
        <v>60.606000000000002</v>
      </c>
      <c r="EO68" s="32"/>
      <c r="EP68" s="32"/>
      <c r="EQ68" s="32"/>
      <c r="ER68" s="32"/>
      <c r="ES68" s="32">
        <v>7.6950000000000003</v>
      </c>
      <c r="ET68" s="32">
        <v>4.3187899999999999</v>
      </c>
      <c r="EU68" s="32">
        <v>1.33</v>
      </c>
      <c r="EV68" s="32">
        <v>60.606000000000002</v>
      </c>
      <c r="EW68" s="32">
        <v>6.9899999999999997E-3</v>
      </c>
      <c r="EX68" s="35">
        <v>2.3900000000000001E-2</v>
      </c>
      <c r="EY68" s="33">
        <v>0</v>
      </c>
      <c r="EZ68" s="33">
        <v>0</v>
      </c>
      <c r="FA68" s="33">
        <v>7.6950000000000003</v>
      </c>
      <c r="FB68" s="33">
        <v>4.3187899999999999</v>
      </c>
      <c r="FC68" s="33">
        <v>1.33</v>
      </c>
      <c r="FD68" s="33">
        <v>60.606000000000002</v>
      </c>
      <c r="FE68" s="33">
        <v>6.9899999999999997E-3</v>
      </c>
      <c r="FF68" s="33">
        <v>2.3900000000000001E-2</v>
      </c>
      <c r="FG68" s="33">
        <v>0</v>
      </c>
      <c r="FH68" s="33">
        <v>0</v>
      </c>
      <c r="FI68" s="33">
        <v>7.7019900000000003</v>
      </c>
      <c r="FJ68" s="33">
        <v>4.3421599999999998</v>
      </c>
      <c r="FK68" s="33">
        <v>1.33</v>
      </c>
      <c r="FL68" s="33">
        <v>60.606000000000002</v>
      </c>
      <c r="FM68" s="33">
        <v>6.9899999999999997E-3</v>
      </c>
      <c r="FN68" s="33">
        <v>2.3900000000000001E-2</v>
      </c>
      <c r="FO68" s="33">
        <v>0</v>
      </c>
      <c r="FP68" s="33">
        <v>0</v>
      </c>
      <c r="FQ68" s="33">
        <v>7.7019900000000003</v>
      </c>
      <c r="FR68" s="33">
        <v>4.3421599999999998</v>
      </c>
      <c r="FS68" s="33">
        <v>1.53</v>
      </c>
      <c r="FT68" s="33">
        <v>66.046589999999995</v>
      </c>
      <c r="FU68" s="33"/>
      <c r="FV68" s="33"/>
      <c r="FW68" s="33"/>
      <c r="FX68" s="33"/>
      <c r="FY68" s="33"/>
      <c r="FZ68" s="33"/>
      <c r="GA68" s="33">
        <v>1.7020999999999999</v>
      </c>
      <c r="GB68" s="33">
        <v>40.930129999999998</v>
      </c>
      <c r="GC68" s="33"/>
      <c r="GD68" s="33"/>
      <c r="GE68" s="33">
        <v>0.02</v>
      </c>
      <c r="GF68" s="33">
        <v>22.988</v>
      </c>
      <c r="GG68" s="33"/>
      <c r="GH68" s="33">
        <v>0</v>
      </c>
      <c r="GI68" s="33">
        <v>1.7020999999999999</v>
      </c>
      <c r="GJ68" s="33">
        <v>40.930129999999998</v>
      </c>
      <c r="GK68" s="33">
        <v>1.3089999999999999E-2</v>
      </c>
      <c r="GL68" s="33">
        <v>6.7930000000000004E-2</v>
      </c>
      <c r="GM68" s="33">
        <v>0.02</v>
      </c>
      <c r="GN68" s="33">
        <v>22.988</v>
      </c>
      <c r="GO68" s="33">
        <v>0</v>
      </c>
      <c r="GP68" s="33">
        <v>0</v>
      </c>
      <c r="GQ68" s="33">
        <v>1.7020999999999999</v>
      </c>
      <c r="GR68" s="33">
        <v>40.930129999999998</v>
      </c>
      <c r="GS68" s="33">
        <v>1.3089999999999999E-2</v>
      </c>
      <c r="GT68" s="33">
        <v>6.7930000000000004E-2</v>
      </c>
      <c r="GU68" s="33"/>
      <c r="GV68" s="33">
        <v>22.988</v>
      </c>
      <c r="GW68" s="33"/>
      <c r="GX68" s="33"/>
      <c r="GY68" s="33">
        <v>1.7020999999999999</v>
      </c>
      <c r="GZ68" s="33">
        <v>40.930129999999998</v>
      </c>
      <c r="HA68" s="33"/>
      <c r="HB68" s="33">
        <v>6.7930000000000004E-2</v>
      </c>
      <c r="HC68" s="33">
        <v>0.02</v>
      </c>
      <c r="HD68" s="33">
        <v>22.988</v>
      </c>
      <c r="HE68" s="33">
        <v>6.9899999999999997E-3</v>
      </c>
      <c r="HF68" s="33">
        <v>2.3900000000000001E-2</v>
      </c>
      <c r="HG68" s="33">
        <v>4.7624899999999997</v>
      </c>
      <c r="HH68" s="33">
        <v>133.49779000000001</v>
      </c>
      <c r="HI68" s="33">
        <v>1.3089999999999999E-2</v>
      </c>
      <c r="HJ68" s="33">
        <v>6.7930000000000004E-2</v>
      </c>
      <c r="HK68" s="33">
        <v>0.02</v>
      </c>
      <c r="HL68" s="33">
        <v>22.988</v>
      </c>
      <c r="HM68" s="33">
        <v>6.9899999999999997E-3</v>
      </c>
      <c r="HN68" s="33">
        <v>2.3900000000000001E-2</v>
      </c>
      <c r="HO68" s="33">
        <v>4.7624899999999997</v>
      </c>
      <c r="HP68" s="33">
        <v>133.49779000000001</v>
      </c>
      <c r="HQ68" s="33">
        <v>1.3089999999999999E-2</v>
      </c>
      <c r="HR68" s="33">
        <v>6.7930000000000004E-2</v>
      </c>
      <c r="HS68" s="33">
        <v>1.33</v>
      </c>
      <c r="HT68" s="33">
        <v>60.606000000000002</v>
      </c>
      <c r="HU68" s="33">
        <v>6.9899999999999997E-3</v>
      </c>
      <c r="HV68" s="33">
        <v>2.3900000000000001E-2</v>
      </c>
      <c r="HW68" s="33">
        <v>4.7624899999999997</v>
      </c>
      <c r="HX68" s="33">
        <v>133.49779000000001</v>
      </c>
      <c r="HY68" s="33">
        <v>2.0080000000000001E-2</v>
      </c>
      <c r="HZ68" s="33">
        <v>0.11655</v>
      </c>
      <c r="IA68" s="33">
        <v>1.33</v>
      </c>
      <c r="IB68" s="33">
        <v>60.606000000000002</v>
      </c>
      <c r="IC68" s="33">
        <v>6.9899999999999997E-3</v>
      </c>
      <c r="ID68" s="33">
        <v>2.3900000000000001E-2</v>
      </c>
      <c r="IE68" s="33">
        <v>4.7624899999999997</v>
      </c>
      <c r="IF68" s="33">
        <v>133.49779000000001</v>
      </c>
      <c r="IG68" s="33">
        <v>1.18008</v>
      </c>
      <c r="IH68" s="33">
        <v>15.70974</v>
      </c>
      <c r="II68" s="33">
        <v>1.33</v>
      </c>
      <c r="IJ68" s="33">
        <v>60.606000000000002</v>
      </c>
      <c r="IK68" s="33">
        <v>6.9899999999999997E-3</v>
      </c>
      <c r="IL68" s="33">
        <v>2.3900000000000001E-2</v>
      </c>
      <c r="IM68" s="33">
        <v>4.7624899999999997</v>
      </c>
      <c r="IN68" s="33">
        <v>133.49779000000001</v>
      </c>
      <c r="IO68" s="33">
        <v>1.18008</v>
      </c>
      <c r="IP68" s="33">
        <v>15.70974</v>
      </c>
      <c r="IQ68" s="33">
        <v>1.33</v>
      </c>
      <c r="IR68" s="33">
        <v>60.606000000000002</v>
      </c>
      <c r="IS68" s="33">
        <v>6.9899999999999997E-3</v>
      </c>
      <c r="IT68" s="33">
        <v>2.3900000000000001E-2</v>
      </c>
      <c r="IU68" s="33">
        <v>6.9165900000000002</v>
      </c>
      <c r="IV68" s="33">
        <v>193.63004000000001</v>
      </c>
      <c r="IW68" s="33">
        <v>2.38008</v>
      </c>
      <c r="IX68" s="33">
        <v>33.020020000000002</v>
      </c>
      <c r="IY68" s="41">
        <v>1.33</v>
      </c>
      <c r="IZ68" s="41">
        <v>60.606000000000002</v>
      </c>
      <c r="JA68" s="41">
        <v>6.9899999999999997E-3</v>
      </c>
      <c r="JB68" s="41">
        <v>2.3900000000000001E-2</v>
      </c>
      <c r="JC68" s="41">
        <v>6.9165900000000002</v>
      </c>
      <c r="JD68" s="41">
        <v>193.63004000000001</v>
      </c>
      <c r="JE68" s="41">
        <v>3.1800799999999998</v>
      </c>
      <c r="JF68" s="41">
        <v>43.226889999999997</v>
      </c>
      <c r="JG68" s="41">
        <v>1.53</v>
      </c>
      <c r="JH68" s="41">
        <v>66.046589999999995</v>
      </c>
      <c r="JI68" s="41">
        <v>6.9899999999999997E-3</v>
      </c>
      <c r="JJ68" s="41">
        <v>2.3900000000000001E-2</v>
      </c>
      <c r="JK68" s="41">
        <v>12.52928</v>
      </c>
      <c r="JL68" s="41">
        <v>269.49284</v>
      </c>
      <c r="JM68" s="41">
        <v>3.1800799999999998</v>
      </c>
      <c r="JN68" s="41">
        <v>43.226889999999997</v>
      </c>
      <c r="JO68" s="54">
        <v>1.7020999999999999</v>
      </c>
      <c r="JP68" s="54">
        <v>40.930129999999998</v>
      </c>
      <c r="JQ68" s="41"/>
      <c r="JR68" s="41"/>
      <c r="JS68" s="41"/>
      <c r="JT68" s="41"/>
      <c r="JU68" s="41"/>
      <c r="JV68" s="41"/>
      <c r="JW68" s="54">
        <v>1.7020999999999999</v>
      </c>
      <c r="JX68" s="54">
        <v>40.930129999999998</v>
      </c>
      <c r="JY68" s="41">
        <v>1.3089999999999999E-2</v>
      </c>
      <c r="JZ68" s="41">
        <v>6.7930000000000004E-2</v>
      </c>
      <c r="KA68" s="41"/>
      <c r="KB68" s="41"/>
      <c r="KC68" s="41"/>
      <c r="KD68" s="41"/>
      <c r="KE68" s="54">
        <v>1.7020999999999999</v>
      </c>
      <c r="KF68" s="54">
        <v>40.930129999999998</v>
      </c>
      <c r="KG68" s="41">
        <v>1.3089999999999999E-2</v>
      </c>
      <c r="KH68" s="41">
        <v>6.7930000000000004E-2</v>
      </c>
      <c r="KI68" s="41"/>
      <c r="KJ68" s="41"/>
      <c r="KK68" s="41"/>
      <c r="KL68" s="41"/>
    </row>
    <row r="69" spans="1:298" customFormat="1" ht="44.25" customHeight="1">
      <c r="A69" s="1" t="s">
        <v>180</v>
      </c>
      <c r="B69" s="39" t="s">
        <v>181</v>
      </c>
      <c r="C69" s="13" t="s">
        <v>0</v>
      </c>
      <c r="D69" s="13" t="s">
        <v>0</v>
      </c>
      <c r="E69" s="13">
        <v>10.3</v>
      </c>
      <c r="F69" s="13">
        <v>22.9</v>
      </c>
      <c r="G69" s="13" t="s">
        <v>0</v>
      </c>
      <c r="H69" s="13" t="s">
        <v>0</v>
      </c>
      <c r="I69" s="13">
        <v>12.8</v>
      </c>
      <c r="J69" s="13">
        <v>17.5</v>
      </c>
      <c r="K69" s="13" t="s">
        <v>0</v>
      </c>
      <c r="L69" s="13" t="s">
        <v>0</v>
      </c>
      <c r="M69" s="13">
        <v>25.3</v>
      </c>
      <c r="N69" s="13">
        <v>44.7</v>
      </c>
      <c r="O69" s="13" t="s">
        <v>0</v>
      </c>
      <c r="P69" s="13" t="s">
        <v>0</v>
      </c>
      <c r="Q69" s="13">
        <v>25</v>
      </c>
      <c r="R69" s="13">
        <v>39.1</v>
      </c>
      <c r="S69" s="13">
        <v>0.5</v>
      </c>
      <c r="T69" s="13">
        <v>1.1000000000000001</v>
      </c>
      <c r="U69" s="13">
        <v>15.7</v>
      </c>
      <c r="V69" s="13">
        <v>19.2</v>
      </c>
      <c r="W69" s="13" t="s">
        <v>0</v>
      </c>
      <c r="X69" s="13" t="s">
        <v>0</v>
      </c>
      <c r="Y69" s="13" t="s">
        <v>0</v>
      </c>
      <c r="Z69" s="13" t="s">
        <v>0</v>
      </c>
      <c r="AA69" s="13">
        <v>0</v>
      </c>
      <c r="AB69" s="13">
        <v>0</v>
      </c>
      <c r="AC69" s="13">
        <v>6.7048800000000002</v>
      </c>
      <c r="AD69" s="13">
        <v>15.122999999999999</v>
      </c>
      <c r="AE69" s="9">
        <v>0</v>
      </c>
      <c r="AF69" s="9">
        <v>0</v>
      </c>
      <c r="AG69" s="9">
        <v>4.8913200000000003</v>
      </c>
      <c r="AH69" s="9">
        <v>14.28778</v>
      </c>
      <c r="AI69" s="14"/>
      <c r="AJ69" s="14"/>
      <c r="AK69" s="14"/>
      <c r="AL69" s="14"/>
      <c r="AM69" s="9"/>
      <c r="AN69" s="9"/>
      <c r="AO69" s="9"/>
      <c r="AP69" s="9"/>
      <c r="AQ69" s="36"/>
      <c r="AR69" s="31"/>
      <c r="AS69" s="31">
        <v>3.4198</v>
      </c>
      <c r="AT69" s="31">
        <v>6.9750199999999998</v>
      </c>
      <c r="AU69" s="31"/>
      <c r="AV69" s="31"/>
      <c r="AW69" s="31">
        <v>0.21374000000000001</v>
      </c>
      <c r="AX69" s="31">
        <v>1.12266</v>
      </c>
      <c r="AY69" s="31"/>
      <c r="AZ69" s="31"/>
      <c r="BA69" s="31">
        <v>3.4294600000000002</v>
      </c>
      <c r="BB69" s="31">
        <v>6.9928900000000001</v>
      </c>
      <c r="BC69" s="31"/>
      <c r="BD69" s="31"/>
      <c r="BE69" s="31">
        <v>0.21374000000000001</v>
      </c>
      <c r="BF69" s="31">
        <v>1.12266</v>
      </c>
      <c r="BG69" s="11"/>
      <c r="BH69" s="11"/>
      <c r="BI69" s="11">
        <v>4.5539800000000001</v>
      </c>
      <c r="BJ69" s="11">
        <v>12.082649999999999</v>
      </c>
      <c r="BK69" s="11"/>
      <c r="BL69" s="11"/>
      <c r="BM69" s="11">
        <v>0.31801000000000001</v>
      </c>
      <c r="BN69" s="11">
        <v>1.7437499999999999</v>
      </c>
      <c r="BO69" s="11"/>
      <c r="BP69" s="11"/>
      <c r="BQ69" s="11">
        <v>4.8872999999999998</v>
      </c>
      <c r="BR69" s="11">
        <v>14.256119999999999</v>
      </c>
      <c r="BS69" s="17"/>
      <c r="BT69" s="17"/>
      <c r="BU69" s="17">
        <v>0.31801000000000001</v>
      </c>
      <c r="BV69" s="17">
        <v>1.7437499999999999</v>
      </c>
      <c r="BW69" s="32"/>
      <c r="BX69" s="32"/>
      <c r="BY69" s="10">
        <v>4.8918200000000001</v>
      </c>
      <c r="BZ69" s="10">
        <v>14.294040000000001</v>
      </c>
      <c r="CA69" s="37"/>
      <c r="CB69" s="37"/>
      <c r="CC69" s="10">
        <v>0.46578999999999998</v>
      </c>
      <c r="CD69" s="10">
        <v>2.0833300000000001</v>
      </c>
      <c r="CE69" s="37"/>
      <c r="CF69" s="37"/>
      <c r="CG69" s="10">
        <v>7.1999999999999998E-3</v>
      </c>
      <c r="CH69" s="10">
        <v>5.1619999999999999E-2</v>
      </c>
      <c r="CI69" s="37"/>
      <c r="CJ69" s="37"/>
      <c r="CK69" s="10"/>
      <c r="CL69" s="10"/>
      <c r="CM69" s="37"/>
      <c r="CN69" s="37"/>
      <c r="CO69" s="10">
        <v>6.4460000000000003E-2</v>
      </c>
      <c r="CP69" s="10">
        <v>0.34036</v>
      </c>
      <c r="CQ69" s="10"/>
      <c r="CR69" s="10"/>
      <c r="CS69" s="10"/>
      <c r="CT69" s="10"/>
      <c r="CU69" s="10"/>
      <c r="CV69" s="10"/>
      <c r="CW69" s="10">
        <v>7.349E-2</v>
      </c>
      <c r="CX69" s="10">
        <v>0.40088000000000001</v>
      </c>
      <c r="CY69" s="10"/>
      <c r="CZ69" s="10"/>
      <c r="DA69" s="10">
        <v>0.20755999999999999</v>
      </c>
      <c r="DB69" s="10">
        <v>1.5740499999999999</v>
      </c>
      <c r="DC69" s="10"/>
      <c r="DD69" s="10"/>
      <c r="DE69" s="10">
        <v>0.15962999999999999</v>
      </c>
      <c r="DF69" s="10">
        <v>0.89032999999999995</v>
      </c>
      <c r="DG69" s="10"/>
      <c r="DH69" s="10"/>
      <c r="DI69" s="10">
        <v>0.20856</v>
      </c>
      <c r="DJ69" s="10">
        <v>1.58213</v>
      </c>
      <c r="DK69" s="32"/>
      <c r="DL69" s="32"/>
      <c r="DM69" s="32">
        <v>0.23963000000000001</v>
      </c>
      <c r="DN69" s="32">
        <v>1.23244</v>
      </c>
      <c r="DO69" s="32"/>
      <c r="DP69" s="32"/>
      <c r="DQ69" s="32">
        <v>0.51385999999999998</v>
      </c>
      <c r="DR69" s="32">
        <v>3.4499300000000002</v>
      </c>
      <c r="DS69" s="32"/>
      <c r="DT69" s="32"/>
      <c r="DU69" s="32">
        <v>0.34016999999999997</v>
      </c>
      <c r="DV69" s="32">
        <v>1.6948799999999999</v>
      </c>
      <c r="DW69" s="32"/>
      <c r="DX69" s="32"/>
      <c r="DY69" s="32">
        <v>0.67525999999999997</v>
      </c>
      <c r="DZ69" s="32">
        <v>4.6887699999999999</v>
      </c>
      <c r="EA69" s="32"/>
      <c r="EB69" s="32"/>
      <c r="EC69" s="32">
        <v>0.36216999999999999</v>
      </c>
      <c r="ED69" s="32">
        <v>1.85531</v>
      </c>
      <c r="EE69" s="32"/>
      <c r="EF69" s="32"/>
      <c r="EG69" s="32">
        <v>0.89641999999999999</v>
      </c>
      <c r="EH69" s="32">
        <v>6.3981599999999998</v>
      </c>
      <c r="EI69" s="32"/>
      <c r="EJ69" s="32"/>
      <c r="EK69" s="32">
        <v>0.36817</v>
      </c>
      <c r="EL69" s="32">
        <v>2.0084599999999999</v>
      </c>
      <c r="EM69" s="32"/>
      <c r="EN69" s="32"/>
      <c r="EO69" s="32">
        <v>0.90193999999999996</v>
      </c>
      <c r="EP69" s="32">
        <v>6.4301000000000004</v>
      </c>
      <c r="EQ69" s="32"/>
      <c r="ER69" s="32"/>
      <c r="ES69" s="32">
        <v>0.37001000000000001</v>
      </c>
      <c r="ET69" s="32">
        <v>2.01858</v>
      </c>
      <c r="EU69" s="32"/>
      <c r="EV69" s="32"/>
      <c r="EW69" s="32">
        <v>142.47166000000001</v>
      </c>
      <c r="EX69" s="35">
        <v>16.00075</v>
      </c>
      <c r="EY69" s="33">
        <v>0</v>
      </c>
      <c r="EZ69" s="33">
        <v>0</v>
      </c>
      <c r="FA69" s="33">
        <v>0.37245</v>
      </c>
      <c r="FB69" s="33">
        <v>2.0322499999999999</v>
      </c>
      <c r="FC69" s="33">
        <v>0</v>
      </c>
      <c r="FD69" s="33">
        <v>0</v>
      </c>
      <c r="FE69" s="33">
        <v>142.47511</v>
      </c>
      <c r="FF69" s="33">
        <v>16.035260000000001</v>
      </c>
      <c r="FG69" s="33">
        <v>0</v>
      </c>
      <c r="FH69" s="33">
        <v>0</v>
      </c>
      <c r="FI69" s="33">
        <v>0.37245</v>
      </c>
      <c r="FJ69" s="33">
        <v>2.0322499999999999</v>
      </c>
      <c r="FK69" s="32">
        <v>0</v>
      </c>
      <c r="FL69" s="32">
        <v>0</v>
      </c>
      <c r="FM69" s="33">
        <v>143.05547000000001</v>
      </c>
      <c r="FN69" s="33">
        <v>20.70026</v>
      </c>
      <c r="FO69" s="33">
        <v>0</v>
      </c>
      <c r="FP69" s="33">
        <v>0</v>
      </c>
      <c r="FQ69" s="33">
        <v>0.48779</v>
      </c>
      <c r="FR69" s="33">
        <v>2.24376</v>
      </c>
      <c r="FS69" s="33">
        <v>0</v>
      </c>
      <c r="FT69" s="33">
        <v>0</v>
      </c>
      <c r="FU69" s="33">
        <v>143.06737000000001</v>
      </c>
      <c r="FV69" s="33">
        <v>20.871939999999999</v>
      </c>
      <c r="FW69" s="33"/>
      <c r="FX69" s="33"/>
      <c r="FY69" s="33"/>
      <c r="FZ69" s="33"/>
      <c r="GA69" s="33"/>
      <c r="GB69" s="33"/>
      <c r="GC69" s="33">
        <v>0.318</v>
      </c>
      <c r="GD69" s="33">
        <v>3.7876799999999999</v>
      </c>
      <c r="GE69" s="33"/>
      <c r="GF69" s="33"/>
      <c r="GG69" s="33"/>
      <c r="GH69" s="33"/>
      <c r="GI69" s="33"/>
      <c r="GJ69" s="33"/>
      <c r="GK69" s="33">
        <v>0.33119999999999999</v>
      </c>
      <c r="GL69" s="33">
        <v>4.0231399999999997</v>
      </c>
      <c r="GM69" s="33"/>
      <c r="GN69" s="33"/>
      <c r="GO69" s="33">
        <v>0.2094</v>
      </c>
      <c r="GP69" s="33">
        <v>1.5847599999999999</v>
      </c>
      <c r="GQ69" s="33">
        <v>1.8E-3</v>
      </c>
      <c r="GR69" s="33">
        <v>1.7930000000000001E-2</v>
      </c>
      <c r="GS69" s="33">
        <v>0.33119999999999999</v>
      </c>
      <c r="GT69" s="33">
        <v>4.0231399999999997</v>
      </c>
      <c r="GU69" s="33"/>
      <c r="GV69" s="33">
        <v>0</v>
      </c>
      <c r="GW69" s="33">
        <v>0.21592</v>
      </c>
      <c r="GX69" s="33">
        <v>1.6247799999999999</v>
      </c>
      <c r="GY69" s="33"/>
      <c r="GZ69" s="33"/>
      <c r="HA69" s="33">
        <v>0.33119999999999999</v>
      </c>
      <c r="HB69" s="33">
        <v>4.0231399999999997</v>
      </c>
      <c r="HC69" s="33"/>
      <c r="HD69" s="33"/>
      <c r="HE69" s="33">
        <v>0.52122000000000002</v>
      </c>
      <c r="HF69" s="33">
        <v>3.4925799999999998</v>
      </c>
      <c r="HG69" s="33">
        <v>1.8E-3</v>
      </c>
      <c r="HH69" s="33">
        <v>1.7930000000000001E-2</v>
      </c>
      <c r="HI69" s="33">
        <v>0.33119999999999999</v>
      </c>
      <c r="HJ69" s="33">
        <v>4.0231399999999997</v>
      </c>
      <c r="HK69" s="33"/>
      <c r="HL69" s="33"/>
      <c r="HM69" s="33">
        <v>0.68630000000000002</v>
      </c>
      <c r="HN69" s="33">
        <v>4.7526400000000004</v>
      </c>
      <c r="HO69" s="33">
        <v>1.8E-3</v>
      </c>
      <c r="HP69" s="33">
        <v>1.7930000000000001E-2</v>
      </c>
      <c r="HQ69" s="33">
        <v>0.3352</v>
      </c>
      <c r="HR69" s="33">
        <v>4.1890299999999998</v>
      </c>
      <c r="HS69" s="33"/>
      <c r="HT69" s="33"/>
      <c r="HU69" s="33">
        <v>0.90746000000000004</v>
      </c>
      <c r="HV69" s="33">
        <v>6.4620300000000004</v>
      </c>
      <c r="HW69" s="33">
        <v>1.8E-3</v>
      </c>
      <c r="HX69" s="33">
        <v>1.7930000000000001E-2</v>
      </c>
      <c r="HY69" s="33">
        <v>0.3352</v>
      </c>
      <c r="HZ69" s="33">
        <v>4.1890299999999998</v>
      </c>
      <c r="IA69" s="33">
        <v>0</v>
      </c>
      <c r="IB69" s="33">
        <v>0</v>
      </c>
      <c r="IC69" s="33">
        <v>0.90751999999999999</v>
      </c>
      <c r="ID69" s="33">
        <v>6.4630000000000001</v>
      </c>
      <c r="IE69" s="33">
        <v>1.8E-3</v>
      </c>
      <c r="IF69" s="33">
        <v>1.7930000000000001E-2</v>
      </c>
      <c r="IG69" s="33">
        <v>0.3352</v>
      </c>
      <c r="IH69" s="33">
        <v>4.1890299999999998</v>
      </c>
      <c r="II69" s="33">
        <v>0</v>
      </c>
      <c r="IJ69" s="33">
        <v>0</v>
      </c>
      <c r="IK69" s="33">
        <v>142.47723999999999</v>
      </c>
      <c r="IL69" s="33">
        <v>16.033650000000002</v>
      </c>
      <c r="IM69" s="33">
        <v>0</v>
      </c>
      <c r="IN69" s="33">
        <v>0</v>
      </c>
      <c r="IO69" s="33">
        <v>0.81520000000000004</v>
      </c>
      <c r="IP69" s="33">
        <v>8.0270299999999999</v>
      </c>
      <c r="IQ69" s="33"/>
      <c r="IR69" s="33"/>
      <c r="IS69" s="33">
        <v>142.48069000000001</v>
      </c>
      <c r="IT69" s="33">
        <v>16.068159999999999</v>
      </c>
      <c r="IU69" s="33">
        <v>1.8E-3</v>
      </c>
      <c r="IV69" s="33">
        <v>1.7930000000000001E-2</v>
      </c>
      <c r="IW69" s="33">
        <v>0.81520000000000004</v>
      </c>
      <c r="IX69" s="33">
        <v>8.0270299999999999</v>
      </c>
      <c r="IY69" s="41"/>
      <c r="IZ69" s="41"/>
      <c r="JA69" s="41">
        <v>143.06104999999999</v>
      </c>
      <c r="JB69" s="41">
        <v>20.733160000000002</v>
      </c>
      <c r="JC69" s="41">
        <v>1.8E-3</v>
      </c>
      <c r="JD69" s="41">
        <v>1.7930000000000001E-2</v>
      </c>
      <c r="JE69" s="41">
        <v>0.81520000000000004</v>
      </c>
      <c r="JF69" s="41">
        <v>8.0270299999999999</v>
      </c>
      <c r="JG69" s="41"/>
      <c r="JH69" s="41"/>
      <c r="JI69" s="41">
        <v>143.07105000000001</v>
      </c>
      <c r="JJ69" s="41">
        <v>20.893160000000002</v>
      </c>
      <c r="JK69" s="41">
        <v>1.8E-3</v>
      </c>
      <c r="JL69" s="41">
        <v>1.7930000000000001E-2</v>
      </c>
      <c r="JM69" s="41">
        <v>0.82096999999999998</v>
      </c>
      <c r="JN69" s="41">
        <v>8.1669300000000007</v>
      </c>
      <c r="JO69" s="54"/>
      <c r="JP69" s="54"/>
      <c r="JQ69" s="41">
        <v>0.318</v>
      </c>
      <c r="JR69" s="41">
        <v>3.7876799999999999</v>
      </c>
      <c r="JS69" s="41"/>
      <c r="JT69" s="41"/>
      <c r="JU69" s="41">
        <v>1.89E-3</v>
      </c>
      <c r="JV69" s="41">
        <v>4.5089999999999998E-2</v>
      </c>
      <c r="JW69" s="54">
        <v>0</v>
      </c>
      <c r="JX69" s="54">
        <v>0</v>
      </c>
      <c r="JY69" s="41">
        <v>0.33119999999999999</v>
      </c>
      <c r="JZ69" s="41">
        <v>4.0231399999999997</v>
      </c>
      <c r="KA69" s="41">
        <v>0</v>
      </c>
      <c r="KB69" s="41">
        <v>0</v>
      </c>
      <c r="KC69" s="41">
        <v>4.1200000000000004E-3</v>
      </c>
      <c r="KD69" s="41">
        <v>9.7839999999999996E-2</v>
      </c>
      <c r="KE69" s="54">
        <v>1.8E-3</v>
      </c>
      <c r="KF69" s="54">
        <v>1.7930000000000001E-2</v>
      </c>
      <c r="KG69" s="41">
        <v>0.33119999999999999</v>
      </c>
      <c r="KH69" s="41">
        <v>4.0231399999999997</v>
      </c>
      <c r="KI69" s="41"/>
      <c r="KJ69" s="41"/>
      <c r="KK69" s="41">
        <v>5.77E-3</v>
      </c>
      <c r="KL69" s="41">
        <v>0.13639999999999999</v>
      </c>
    </row>
    <row r="70" spans="1:298" customFormat="1" ht="44.25" customHeight="1">
      <c r="A70" s="1" t="s">
        <v>182</v>
      </c>
      <c r="B70" s="39" t="s">
        <v>183</v>
      </c>
      <c r="C70" s="13" t="s">
        <v>0</v>
      </c>
      <c r="D70" s="13" t="s">
        <v>0</v>
      </c>
      <c r="E70" s="13" t="s">
        <v>46</v>
      </c>
      <c r="F70" s="13" t="s">
        <v>46</v>
      </c>
      <c r="G70" s="13" t="s">
        <v>0</v>
      </c>
      <c r="H70" s="13" t="s">
        <v>0</v>
      </c>
      <c r="I70" s="13" t="s">
        <v>0</v>
      </c>
      <c r="J70" s="13" t="s">
        <v>0</v>
      </c>
      <c r="K70" s="13" t="s">
        <v>0</v>
      </c>
      <c r="L70" s="13" t="s">
        <v>0</v>
      </c>
      <c r="M70" s="13" t="s">
        <v>0</v>
      </c>
      <c r="N70" s="13" t="s">
        <v>0</v>
      </c>
      <c r="O70" s="13" t="s">
        <v>0</v>
      </c>
      <c r="P70" s="13" t="s">
        <v>0</v>
      </c>
      <c r="Q70" s="13" t="s">
        <v>0</v>
      </c>
      <c r="R70" s="13" t="s">
        <v>0</v>
      </c>
      <c r="S70" s="13">
        <v>1.5</v>
      </c>
      <c r="T70" s="13">
        <v>0.9</v>
      </c>
      <c r="U70" s="13"/>
      <c r="V70" s="13"/>
      <c r="W70" s="13" t="s">
        <v>0</v>
      </c>
      <c r="X70" s="13" t="s">
        <v>0</v>
      </c>
      <c r="Y70" s="13" t="s">
        <v>0</v>
      </c>
      <c r="Z70" s="13" t="s">
        <v>0</v>
      </c>
      <c r="AA70" s="13"/>
      <c r="AB70" s="13"/>
      <c r="AC70" s="13"/>
      <c r="AD70" s="13"/>
      <c r="AE70" s="9"/>
      <c r="AF70" s="9"/>
      <c r="AG70" s="9"/>
      <c r="AH70" s="9"/>
      <c r="AI70" s="14"/>
      <c r="AJ70" s="14"/>
      <c r="AK70" s="14"/>
      <c r="AL70" s="14"/>
      <c r="AM70" s="9"/>
      <c r="AN70" s="9"/>
      <c r="AO70" s="9"/>
      <c r="AP70" s="9"/>
      <c r="AQ70" s="36"/>
      <c r="AR70" s="31"/>
      <c r="AS70" s="31"/>
      <c r="AT70" s="31"/>
      <c r="AU70" s="31"/>
      <c r="AV70" s="31"/>
      <c r="AW70" s="31"/>
      <c r="AX70" s="31"/>
      <c r="AY70" s="31"/>
      <c r="AZ70" s="31"/>
      <c r="BA70" s="31"/>
      <c r="BB70" s="31"/>
      <c r="BC70" s="31"/>
      <c r="BD70" s="31"/>
      <c r="BE70" s="31"/>
      <c r="BF70" s="31"/>
      <c r="BG70" s="11"/>
      <c r="BH70" s="11"/>
      <c r="BI70" s="11"/>
      <c r="BJ70" s="11"/>
      <c r="BK70" s="11"/>
      <c r="BL70" s="11"/>
      <c r="BM70" s="11"/>
      <c r="BN70" s="11"/>
      <c r="BO70" s="11"/>
      <c r="BP70" s="11"/>
      <c r="BQ70" s="11"/>
      <c r="BR70" s="11"/>
      <c r="BS70" s="17"/>
      <c r="BT70" s="17"/>
      <c r="BU70" s="17"/>
      <c r="BV70" s="17"/>
      <c r="BW70" s="32"/>
      <c r="BX70" s="32"/>
      <c r="BY70" s="32"/>
      <c r="BZ70" s="32"/>
      <c r="CA70" s="37"/>
      <c r="CB70" s="37"/>
      <c r="CC70" s="37"/>
      <c r="CD70" s="37"/>
      <c r="CE70" s="37"/>
      <c r="CF70" s="37"/>
      <c r="CG70" s="37"/>
      <c r="CH70" s="37"/>
      <c r="CI70" s="37"/>
      <c r="CJ70" s="37"/>
      <c r="CK70" s="37"/>
      <c r="CL70" s="37"/>
      <c r="CM70" s="37"/>
      <c r="CN70" s="37"/>
      <c r="CO70" s="37"/>
      <c r="CP70" s="37"/>
      <c r="CQ70" s="10"/>
      <c r="CR70" s="10"/>
      <c r="CS70" s="10"/>
      <c r="CT70" s="10"/>
      <c r="CU70" s="10"/>
      <c r="CV70" s="10"/>
      <c r="CW70" s="10"/>
      <c r="CX70" s="10"/>
      <c r="CY70" s="10"/>
      <c r="CZ70" s="10"/>
      <c r="DA70" s="10"/>
      <c r="DB70" s="10"/>
      <c r="DC70" s="10"/>
      <c r="DD70" s="10"/>
      <c r="DE70" s="10"/>
      <c r="DF70" s="10"/>
      <c r="DG70" s="10"/>
      <c r="DH70" s="10"/>
      <c r="DI70" s="10"/>
      <c r="DJ70" s="10"/>
      <c r="DK70" s="32"/>
      <c r="DL70" s="32"/>
      <c r="DM70" s="32"/>
      <c r="DN70" s="32"/>
      <c r="DO70" s="40"/>
      <c r="DP70" s="40"/>
      <c r="DQ70" s="40"/>
      <c r="DR70" s="40"/>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5"/>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O70" s="33"/>
      <c r="HP70" s="33"/>
      <c r="HQ70" s="33"/>
      <c r="HR70" s="33"/>
      <c r="HS70" s="33"/>
      <c r="HT70" s="33"/>
      <c r="HU70" s="33"/>
      <c r="HV70" s="33"/>
      <c r="HW70" s="33"/>
      <c r="HX70" s="33"/>
      <c r="HY70" s="33"/>
      <c r="HZ70" s="33"/>
      <c r="IA70" s="41"/>
      <c r="IB70" s="41"/>
      <c r="IC70" s="41"/>
      <c r="ID70" s="41"/>
      <c r="IE70" s="41"/>
      <c r="IF70" s="33"/>
      <c r="IG70" s="33"/>
      <c r="IH70" s="33"/>
      <c r="II70" s="33"/>
      <c r="IJ70" s="33"/>
      <c r="IK70" s="33"/>
      <c r="IL70" s="33"/>
      <c r="IM70" s="33"/>
      <c r="IN70" s="33"/>
      <c r="IO70" s="33"/>
      <c r="IP70" s="33"/>
      <c r="IQ70" s="33"/>
      <c r="IR70" s="33"/>
      <c r="IS70" s="33"/>
      <c r="IT70" s="33"/>
      <c r="IU70" s="33"/>
      <c r="IV70" s="33"/>
      <c r="IW70" s="33"/>
      <c r="IX70" s="33"/>
      <c r="IY70" s="40"/>
      <c r="IZ70" s="40"/>
      <c r="JA70" s="40"/>
      <c r="JB70" s="40"/>
      <c r="JC70" s="41"/>
      <c r="JD70" s="41"/>
      <c r="JE70" s="41"/>
      <c r="JF70" s="41"/>
      <c r="JG70" s="41"/>
      <c r="JH70" s="41"/>
      <c r="JI70" s="41"/>
      <c r="JJ70" s="41"/>
      <c r="JK70" s="41"/>
      <c r="JL70" s="41"/>
      <c r="JM70" s="41"/>
      <c r="JN70" s="41"/>
      <c r="JO70" s="55"/>
      <c r="JP70" s="55"/>
      <c r="JQ70" s="41"/>
      <c r="JR70" s="41"/>
      <c r="JS70" s="41"/>
      <c r="JT70" s="41"/>
      <c r="JU70" s="41"/>
      <c r="JV70" s="41"/>
      <c r="JW70" s="54"/>
      <c r="JX70" s="54"/>
      <c r="JY70" s="41"/>
      <c r="JZ70" s="41"/>
      <c r="KA70" s="41"/>
      <c r="KB70" s="41"/>
      <c r="KC70" s="41"/>
      <c r="KD70" s="41"/>
      <c r="KE70" s="54"/>
      <c r="KF70" s="54"/>
      <c r="KG70" s="41"/>
      <c r="KH70" s="41"/>
      <c r="KI70" s="41"/>
      <c r="KJ70" s="41"/>
      <c r="KK70" s="41"/>
      <c r="KL70" s="41"/>
    </row>
    <row r="71" spans="1:298" customFormat="1" ht="44.25" customHeight="1">
      <c r="A71" s="1" t="s">
        <v>184</v>
      </c>
      <c r="B71" s="39" t="s">
        <v>185</v>
      </c>
      <c r="C71" s="13" t="s">
        <v>0</v>
      </c>
      <c r="D71" s="13" t="s">
        <v>0</v>
      </c>
      <c r="E71" s="13">
        <v>1</v>
      </c>
      <c r="F71" s="13">
        <v>1.1000000000000001</v>
      </c>
      <c r="G71" s="13" t="s">
        <v>0</v>
      </c>
      <c r="H71" s="13" t="s">
        <v>0</v>
      </c>
      <c r="I71" s="13">
        <v>17.8</v>
      </c>
      <c r="J71" s="13">
        <v>15</v>
      </c>
      <c r="K71" s="13" t="s">
        <v>0</v>
      </c>
      <c r="L71" s="13" t="s">
        <v>0</v>
      </c>
      <c r="M71" s="13" t="s">
        <v>0</v>
      </c>
      <c r="N71" s="13" t="s">
        <v>0</v>
      </c>
      <c r="O71" s="13" t="s">
        <v>0</v>
      </c>
      <c r="P71" s="13" t="s">
        <v>0</v>
      </c>
      <c r="Q71" s="13">
        <v>0.2</v>
      </c>
      <c r="R71" s="13">
        <v>0.3</v>
      </c>
      <c r="S71" s="13"/>
      <c r="T71" s="13"/>
      <c r="U71" s="13">
        <v>5</v>
      </c>
      <c r="V71" s="13">
        <v>2.5</v>
      </c>
      <c r="W71" s="13" t="s">
        <v>0</v>
      </c>
      <c r="X71" s="13" t="s">
        <v>0</v>
      </c>
      <c r="Y71" s="13" t="s">
        <v>0</v>
      </c>
      <c r="Z71" s="13" t="s">
        <v>0</v>
      </c>
      <c r="AA71" s="13">
        <v>0</v>
      </c>
      <c r="AB71" s="13">
        <v>0</v>
      </c>
      <c r="AC71" s="13">
        <v>1.5900000000000001E-3</v>
      </c>
      <c r="AD71" s="13">
        <v>2.4400000000000002E-2</v>
      </c>
      <c r="AE71" s="9">
        <v>0</v>
      </c>
      <c r="AF71" s="9">
        <v>0</v>
      </c>
      <c r="AG71" s="9">
        <v>1.0027299999999999</v>
      </c>
      <c r="AH71" s="9">
        <v>1.04531</v>
      </c>
      <c r="AI71" s="14"/>
      <c r="AJ71" s="14"/>
      <c r="AK71" s="14"/>
      <c r="AL71" s="14"/>
      <c r="AM71" s="9"/>
      <c r="AN71" s="9"/>
      <c r="AO71" s="9"/>
      <c r="AP71" s="9"/>
      <c r="AQ71" s="36"/>
      <c r="AR71" s="31"/>
      <c r="AS71" s="31">
        <v>1.0017400000000001</v>
      </c>
      <c r="AT71" s="31">
        <v>1.034</v>
      </c>
      <c r="AU71" s="31"/>
      <c r="AV71" s="31"/>
      <c r="AW71" s="31"/>
      <c r="AX71" s="31"/>
      <c r="AY71" s="31"/>
      <c r="AZ71" s="31"/>
      <c r="BA71" s="31">
        <v>1.0021599999999999</v>
      </c>
      <c r="BB71" s="31">
        <v>1.0395399999999999</v>
      </c>
      <c r="BC71" s="31"/>
      <c r="BD71" s="31"/>
      <c r="BE71" s="31"/>
      <c r="BF71" s="31"/>
      <c r="BG71" s="11"/>
      <c r="BH71" s="11"/>
      <c r="BI71" s="11"/>
      <c r="BJ71" s="11"/>
      <c r="BK71" s="11"/>
      <c r="BL71" s="11"/>
      <c r="BM71" s="11"/>
      <c r="BN71" s="11"/>
      <c r="BO71" s="11"/>
      <c r="BP71" s="11"/>
      <c r="BQ71" s="11">
        <v>1.0021599999999999</v>
      </c>
      <c r="BR71" s="11">
        <v>1.0395399999999999</v>
      </c>
      <c r="BS71" s="17"/>
      <c r="BT71" s="17"/>
      <c r="BU71" s="17">
        <v>1.1999999999999999E-3</v>
      </c>
      <c r="BV71" s="17">
        <v>1.289E-2</v>
      </c>
      <c r="BW71" s="37"/>
      <c r="BX71" s="37"/>
      <c r="BY71" s="16">
        <v>1.00315</v>
      </c>
      <c r="BZ71" s="16">
        <v>1.0508500000000001</v>
      </c>
      <c r="CA71" s="37"/>
      <c r="CB71" s="37"/>
      <c r="CC71" s="16">
        <v>1.8E-3</v>
      </c>
      <c r="CD71" s="16">
        <v>1.8620000000000001E-2</v>
      </c>
      <c r="CE71" s="37"/>
      <c r="CF71" s="37"/>
      <c r="CG71" s="16"/>
      <c r="CH71" s="16"/>
      <c r="CI71" s="37"/>
      <c r="CJ71" s="37"/>
      <c r="CK71" s="16"/>
      <c r="CL71" s="16"/>
      <c r="CM71" s="37"/>
      <c r="CN71" s="37"/>
      <c r="CO71" s="16"/>
      <c r="CP71" s="16"/>
      <c r="CQ71" s="10"/>
      <c r="CR71" s="10"/>
      <c r="CS71" s="10"/>
      <c r="CT71" s="10"/>
      <c r="CU71" s="10"/>
      <c r="CV71" s="10"/>
      <c r="CW71" s="10">
        <v>4.4999999999999999E-4</v>
      </c>
      <c r="CX71" s="10">
        <v>4.9300000000000004E-3</v>
      </c>
      <c r="CY71" s="10"/>
      <c r="CZ71" s="10"/>
      <c r="DA71" s="10"/>
      <c r="DB71" s="10"/>
      <c r="DC71" s="10"/>
      <c r="DD71" s="10"/>
      <c r="DE71" s="10">
        <v>4.4999999999999999E-4</v>
      </c>
      <c r="DF71" s="10">
        <v>4.9300000000000004E-3</v>
      </c>
      <c r="DG71" s="10"/>
      <c r="DH71" s="10"/>
      <c r="DI71" s="10"/>
      <c r="DJ71" s="10"/>
      <c r="DK71" s="32"/>
      <c r="DL71" s="32"/>
      <c r="DM71" s="32">
        <v>4.4999999999999999E-4</v>
      </c>
      <c r="DN71" s="32">
        <v>4.9300000000000004E-3</v>
      </c>
      <c r="DO71" s="40"/>
      <c r="DP71" s="40"/>
      <c r="DQ71" s="40"/>
      <c r="DR71" s="40"/>
      <c r="DS71" s="32"/>
      <c r="DT71" s="32"/>
      <c r="DU71" s="32">
        <v>1.1999999999999999E-3</v>
      </c>
      <c r="DV71" s="32">
        <v>1.289E-2</v>
      </c>
      <c r="DW71" s="32"/>
      <c r="DX71" s="32"/>
      <c r="DY71" s="32"/>
      <c r="DZ71" s="32"/>
      <c r="EA71" s="37"/>
      <c r="EB71" s="37"/>
      <c r="EC71" s="37">
        <v>1.1999999999999999E-3</v>
      </c>
      <c r="ED71" s="37">
        <v>1.289E-2</v>
      </c>
      <c r="EE71" s="37"/>
      <c r="EF71" s="37"/>
      <c r="EG71" s="37"/>
      <c r="EH71" s="37"/>
      <c r="EI71" s="32"/>
      <c r="EJ71" s="32"/>
      <c r="EK71" s="32"/>
      <c r="EL71" s="32"/>
      <c r="EM71" s="32"/>
      <c r="EN71" s="32"/>
      <c r="EO71" s="32"/>
      <c r="EP71" s="32"/>
      <c r="EQ71" s="32">
        <v>0</v>
      </c>
      <c r="ER71" s="32">
        <v>0</v>
      </c>
      <c r="ES71" s="32">
        <v>1.1999999999999999E-3</v>
      </c>
      <c r="ET71" s="32">
        <v>1.289E-2</v>
      </c>
      <c r="EU71" s="32"/>
      <c r="EV71" s="32"/>
      <c r="EW71" s="32"/>
      <c r="EX71" s="35"/>
      <c r="EY71" s="33">
        <v>0</v>
      </c>
      <c r="EZ71" s="33">
        <v>0</v>
      </c>
      <c r="FA71" s="33">
        <v>1.8E-3</v>
      </c>
      <c r="FB71" s="33">
        <v>1.8620000000000001E-2</v>
      </c>
      <c r="FC71" s="33"/>
      <c r="FD71" s="33"/>
      <c r="FE71" s="33"/>
      <c r="FF71" s="33"/>
      <c r="FG71" s="33">
        <v>0</v>
      </c>
      <c r="FH71" s="33">
        <v>0</v>
      </c>
      <c r="FI71" s="33">
        <v>1.8E-3</v>
      </c>
      <c r="FJ71" s="33">
        <v>1.8620000000000001E-2</v>
      </c>
      <c r="FK71" s="33"/>
      <c r="FL71" s="33"/>
      <c r="FM71" s="33"/>
      <c r="FN71" s="33"/>
      <c r="FO71" s="33">
        <v>0</v>
      </c>
      <c r="FP71" s="33">
        <v>0</v>
      </c>
      <c r="FQ71" s="33">
        <v>1.8E-3</v>
      </c>
      <c r="FR71" s="33">
        <v>1.8620000000000001E-2</v>
      </c>
      <c r="FS71" s="33"/>
      <c r="FT71" s="33"/>
      <c r="FU71" s="33"/>
      <c r="FV71" s="33"/>
      <c r="FW71" s="33"/>
      <c r="FX71" s="33"/>
      <c r="FY71" s="33"/>
      <c r="FZ71" s="33"/>
      <c r="GA71" s="33"/>
      <c r="GB71" s="33"/>
      <c r="GC71" s="33"/>
      <c r="GD71" s="33"/>
      <c r="GE71" s="41"/>
      <c r="GF71" s="41"/>
      <c r="GG71" s="41"/>
      <c r="GH71" s="33"/>
      <c r="GI71" s="41"/>
      <c r="GJ71" s="41"/>
      <c r="GK71" s="41"/>
      <c r="GL71" s="41"/>
      <c r="GM71" s="33"/>
      <c r="GN71" s="33"/>
      <c r="GO71" s="33"/>
      <c r="GP71" s="33"/>
      <c r="GQ71" s="33"/>
      <c r="GR71" s="33"/>
      <c r="GS71" s="33"/>
      <c r="GT71" s="33"/>
      <c r="GU71" s="33"/>
      <c r="GV71" s="33"/>
      <c r="GW71" s="33"/>
      <c r="GX71" s="33"/>
      <c r="GY71" s="35"/>
      <c r="GZ71" s="35"/>
      <c r="HA71" s="35"/>
      <c r="HB71" s="35"/>
      <c r="HC71" s="33"/>
      <c r="HD71" s="33"/>
      <c r="HE71" s="33"/>
      <c r="HF71" s="33"/>
      <c r="HG71" s="33"/>
      <c r="HH71" s="33"/>
      <c r="HI71" s="33"/>
      <c r="HJ71" s="33"/>
      <c r="HO71" s="32"/>
      <c r="HP71" s="42"/>
      <c r="HQ71" s="42"/>
      <c r="HR71" s="42"/>
      <c r="HS71" s="33"/>
      <c r="HT71" s="33"/>
      <c r="HU71" s="33"/>
      <c r="HV71" s="33"/>
      <c r="HW71" s="33"/>
      <c r="HX71" s="33"/>
      <c r="HY71" s="33"/>
      <c r="HZ71" s="33"/>
      <c r="IA71" s="41"/>
      <c r="IB71" s="41"/>
      <c r="IC71" s="41"/>
      <c r="ID71" s="41"/>
      <c r="IE71" s="41"/>
      <c r="IF71" s="33"/>
      <c r="IG71" s="41"/>
      <c r="IH71" s="41"/>
      <c r="II71" s="33"/>
      <c r="IJ71" s="33"/>
      <c r="IK71" s="33"/>
      <c r="IL71" s="33"/>
      <c r="IM71" s="42"/>
      <c r="IN71" s="42"/>
      <c r="IO71" s="42"/>
      <c r="IP71" s="42"/>
      <c r="IY71" s="41"/>
      <c r="IZ71" s="41"/>
      <c r="JA71" s="41"/>
      <c r="JB71" s="41"/>
      <c r="JC71" s="41"/>
      <c r="JD71" s="41"/>
      <c r="JE71" s="41"/>
      <c r="JF71" s="41"/>
      <c r="JG71" s="41"/>
      <c r="JH71" s="41"/>
      <c r="JI71" s="41"/>
      <c r="JJ71" s="41"/>
      <c r="JK71" s="41"/>
      <c r="JL71" s="41"/>
      <c r="JM71" s="41"/>
      <c r="JN71" s="41"/>
      <c r="JO71" s="55"/>
      <c r="JP71" s="55"/>
      <c r="JQ71" s="41"/>
      <c r="JR71" s="41"/>
      <c r="JS71" s="41"/>
      <c r="JT71" s="41"/>
      <c r="JU71" s="41"/>
      <c r="JV71" s="41"/>
      <c r="JW71" s="55"/>
      <c r="JX71" s="55"/>
      <c r="JY71" s="41"/>
      <c r="JZ71" s="41"/>
      <c r="KA71" s="41"/>
      <c r="KB71" s="41"/>
      <c r="KC71" s="41"/>
      <c r="KD71" s="41"/>
      <c r="KE71" s="54"/>
      <c r="KF71" s="54"/>
      <c r="KG71" s="41"/>
      <c r="KH71" s="41"/>
      <c r="KI71" s="41"/>
      <c r="KJ71" s="41"/>
      <c r="KK71" s="41"/>
      <c r="KL71" s="41"/>
    </row>
    <row r="72" spans="1:298" customFormat="1" ht="44.25" customHeight="1">
      <c r="A72" s="18" t="s">
        <v>186</v>
      </c>
      <c r="B72" s="43" t="s">
        <v>187</v>
      </c>
      <c r="C72" s="19" t="s">
        <v>0</v>
      </c>
      <c r="D72" s="19" t="s">
        <v>0</v>
      </c>
      <c r="E72" s="19">
        <v>0.2</v>
      </c>
      <c r="F72" s="19">
        <v>6.6</v>
      </c>
      <c r="G72" s="19" t="s">
        <v>0</v>
      </c>
      <c r="H72" s="19" t="s">
        <v>0</v>
      </c>
      <c r="I72" s="19">
        <v>0.1</v>
      </c>
      <c r="J72" s="19">
        <v>3.3</v>
      </c>
      <c r="K72" s="19" t="s">
        <v>0</v>
      </c>
      <c r="L72" s="19" t="s">
        <v>0</v>
      </c>
      <c r="M72" s="19">
        <v>0.5</v>
      </c>
      <c r="N72" s="19">
        <v>3.4</v>
      </c>
      <c r="O72" s="19" t="s">
        <v>0</v>
      </c>
      <c r="P72" s="19" t="s">
        <v>0</v>
      </c>
      <c r="Q72" s="19">
        <v>1.7</v>
      </c>
      <c r="R72" s="19">
        <v>8.8000000000000007</v>
      </c>
      <c r="S72" s="19"/>
      <c r="T72" s="19"/>
      <c r="U72" s="19"/>
      <c r="V72" s="19"/>
      <c r="W72" s="19" t="s">
        <v>0</v>
      </c>
      <c r="X72" s="19" t="s">
        <v>0</v>
      </c>
      <c r="Y72" s="19" t="s">
        <v>0</v>
      </c>
      <c r="Z72" s="19" t="s">
        <v>0</v>
      </c>
      <c r="AA72" s="19">
        <v>0</v>
      </c>
      <c r="AB72" s="19">
        <v>0</v>
      </c>
      <c r="AC72" s="19">
        <v>0.11899999999999999</v>
      </c>
      <c r="AD72" s="19">
        <v>0.35200999999999999</v>
      </c>
      <c r="AE72" s="20">
        <v>11.33244</v>
      </c>
      <c r="AF72" s="20">
        <v>25.56908</v>
      </c>
      <c r="AG72" s="20">
        <v>3.0000000000000001E-3</v>
      </c>
      <c r="AH72" s="20">
        <v>2.4639999999999999E-2</v>
      </c>
      <c r="AI72" s="21">
        <v>0</v>
      </c>
      <c r="AJ72" s="21">
        <v>0</v>
      </c>
      <c r="AK72" s="21">
        <v>3.0000000000000001E-3</v>
      </c>
      <c r="AL72" s="21">
        <v>2.4639999999999999E-2</v>
      </c>
      <c r="AM72" s="20">
        <v>3.0000000000000001E-3</v>
      </c>
      <c r="AN72" s="20">
        <v>3.0000000000000001E-3</v>
      </c>
      <c r="AO72" s="20">
        <v>0.156</v>
      </c>
      <c r="AP72" s="20">
        <v>0.29787999999999998</v>
      </c>
      <c r="AQ72" s="20">
        <v>0</v>
      </c>
      <c r="AR72" s="20">
        <v>0</v>
      </c>
      <c r="AS72" s="44">
        <v>3.0000000000000001E-3</v>
      </c>
      <c r="AT72" s="44">
        <v>2.4639999999999999E-2</v>
      </c>
      <c r="AU72" s="44"/>
      <c r="AV72" s="44"/>
      <c r="AW72" s="44">
        <v>0.156</v>
      </c>
      <c r="AX72" s="44">
        <v>0.29787999999999998</v>
      </c>
      <c r="AY72" s="44">
        <v>11.33244</v>
      </c>
      <c r="AZ72" s="44">
        <v>25.56908</v>
      </c>
      <c r="BA72" s="44">
        <v>3.0000000000000001E-3</v>
      </c>
      <c r="BB72" s="44">
        <v>2.4639999999999999E-2</v>
      </c>
      <c r="BC72" s="44"/>
      <c r="BD72" s="44"/>
      <c r="BE72" s="44">
        <v>0.156</v>
      </c>
      <c r="BF72" s="44">
        <v>0.29787999999999998</v>
      </c>
      <c r="BG72" s="24">
        <v>11.33244</v>
      </c>
      <c r="BH72" s="24">
        <v>25.56908</v>
      </c>
      <c r="BI72" s="24">
        <v>3.0000000000000001E-3</v>
      </c>
      <c r="BJ72" s="24">
        <v>2.4639999999999999E-2</v>
      </c>
      <c r="BK72" s="24"/>
      <c r="BL72" s="24"/>
      <c r="BM72" s="24">
        <v>0.156</v>
      </c>
      <c r="BN72" s="24">
        <v>0.29787999999999998</v>
      </c>
      <c r="BO72" s="24">
        <v>11.33244</v>
      </c>
      <c r="BP72" s="24">
        <v>25.56908</v>
      </c>
      <c r="BQ72" s="24">
        <v>3.0000000000000001E-3</v>
      </c>
      <c r="BR72" s="24">
        <v>2.4639999999999999E-2</v>
      </c>
      <c r="BS72" s="24"/>
      <c r="BT72" s="24"/>
      <c r="BU72" s="24">
        <v>0.156</v>
      </c>
      <c r="BV72" s="24">
        <v>0.29787999999999998</v>
      </c>
      <c r="BW72" s="23">
        <v>11.33244</v>
      </c>
      <c r="BX72" s="23">
        <v>25.56908</v>
      </c>
      <c r="BY72" s="23">
        <v>3.0000000000000001E-3</v>
      </c>
      <c r="BZ72" s="23">
        <v>2.4639999999999999E-2</v>
      </c>
      <c r="CA72" s="45"/>
      <c r="CB72" s="45"/>
      <c r="CC72" s="23">
        <v>0.156</v>
      </c>
      <c r="CD72" s="23">
        <v>0.29787999999999998</v>
      </c>
      <c r="CE72" s="45"/>
      <c r="CF72" s="45"/>
      <c r="CG72" s="23"/>
      <c r="CH72" s="23"/>
      <c r="CI72" s="45"/>
      <c r="CJ72" s="45"/>
      <c r="CK72" s="23"/>
      <c r="CL72" s="23"/>
      <c r="CM72" s="45"/>
      <c r="CN72" s="45"/>
      <c r="CO72" s="23"/>
      <c r="CP72" s="23"/>
      <c r="CQ72" s="23"/>
      <c r="CR72" s="23"/>
      <c r="CS72" s="23"/>
      <c r="CT72" s="23"/>
      <c r="CU72" s="23"/>
      <c r="CV72" s="23"/>
      <c r="CW72" s="23">
        <v>0.156</v>
      </c>
      <c r="CX72" s="23">
        <v>0.29787999999999998</v>
      </c>
      <c r="CY72" s="23"/>
      <c r="CZ72" s="23"/>
      <c r="DA72" s="23"/>
      <c r="DB72" s="23"/>
      <c r="DC72" s="23"/>
      <c r="DD72" s="23"/>
      <c r="DE72" s="23">
        <v>0.156</v>
      </c>
      <c r="DF72" s="23">
        <v>0.29787999999999998</v>
      </c>
      <c r="DG72" s="23"/>
      <c r="DH72" s="23"/>
      <c r="DI72" s="23"/>
      <c r="DJ72" s="23"/>
      <c r="DK72" s="45"/>
      <c r="DL72" s="45"/>
      <c r="DM72" s="45">
        <v>0.156</v>
      </c>
      <c r="DN72" s="45">
        <v>0.29787999999999998</v>
      </c>
      <c r="DO72" s="46"/>
      <c r="DP72" s="46"/>
      <c r="DQ72" s="46"/>
      <c r="DR72" s="46"/>
      <c r="DS72" s="45"/>
      <c r="DT72" s="45"/>
      <c r="DU72" s="45">
        <v>0.156</v>
      </c>
      <c r="DV72" s="45">
        <v>0.29787999999999998</v>
      </c>
      <c r="DW72" s="45"/>
      <c r="DX72" s="45"/>
      <c r="DY72" s="45"/>
      <c r="DZ72" s="45"/>
      <c r="EA72" s="45"/>
      <c r="EB72" s="45"/>
      <c r="EC72" s="45">
        <v>0.156</v>
      </c>
      <c r="ED72" s="45">
        <v>0.29787999999999998</v>
      </c>
      <c r="EE72" s="45"/>
      <c r="EF72" s="45"/>
      <c r="EG72" s="45"/>
      <c r="EH72" s="45"/>
      <c r="EI72" s="45"/>
      <c r="EJ72" s="45"/>
      <c r="EK72" s="45">
        <v>0.156</v>
      </c>
      <c r="EL72" s="45">
        <v>0.29787999999999998</v>
      </c>
      <c r="EM72" s="45"/>
      <c r="EN72" s="45"/>
      <c r="EO72" s="45"/>
      <c r="EP72" s="45"/>
      <c r="EQ72" s="45">
        <v>0</v>
      </c>
      <c r="ER72" s="45">
        <v>0</v>
      </c>
      <c r="ES72" s="45">
        <v>0.156</v>
      </c>
      <c r="ET72" s="45">
        <v>0.29787999999999998</v>
      </c>
      <c r="EU72" s="45"/>
      <c r="EV72" s="45"/>
      <c r="EW72" s="45"/>
      <c r="EX72" s="47"/>
      <c r="EY72" s="48">
        <v>0</v>
      </c>
      <c r="EZ72" s="48">
        <v>0</v>
      </c>
      <c r="FA72" s="48">
        <v>0.156</v>
      </c>
      <c r="FB72" s="48">
        <v>0.29787999999999998</v>
      </c>
      <c r="FC72" s="48"/>
      <c r="FD72" s="48"/>
      <c r="FE72" s="48"/>
      <c r="FF72" s="48"/>
      <c r="FG72" s="48">
        <v>0</v>
      </c>
      <c r="FH72" s="48">
        <v>0</v>
      </c>
      <c r="FI72" s="48">
        <v>0.156</v>
      </c>
      <c r="FJ72" s="48">
        <v>0.29787999999999998</v>
      </c>
      <c r="FK72" s="22"/>
      <c r="FL72" s="22"/>
      <c r="FM72" s="22"/>
      <c r="FN72" s="22"/>
      <c r="FO72" s="48">
        <v>0</v>
      </c>
      <c r="FP72" s="48">
        <v>0</v>
      </c>
      <c r="FQ72" s="48">
        <v>0.156</v>
      </c>
      <c r="FR72" s="48">
        <v>0.29787999999999998</v>
      </c>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7"/>
      <c r="GV72" s="47"/>
      <c r="GW72" s="47"/>
      <c r="GX72" s="47"/>
      <c r="GY72" s="47"/>
      <c r="GZ72" s="47"/>
      <c r="HA72" s="47"/>
      <c r="HB72" s="47"/>
      <c r="HC72" s="48"/>
      <c r="HD72" s="48"/>
      <c r="HE72" s="48"/>
      <c r="HF72" s="48"/>
      <c r="HG72" s="48"/>
      <c r="HH72" s="48"/>
      <c r="HI72" s="48"/>
      <c r="HJ72" s="48"/>
      <c r="HK72" s="22"/>
      <c r="HL72" s="22"/>
      <c r="HM72" s="22"/>
      <c r="HN72" s="22"/>
      <c r="HO72" s="45"/>
      <c r="HP72" s="49"/>
      <c r="HQ72" s="49"/>
      <c r="HR72" s="49"/>
      <c r="HS72" s="48"/>
      <c r="HT72" s="48"/>
      <c r="HU72" s="48"/>
      <c r="HV72" s="48"/>
      <c r="HW72" s="48"/>
      <c r="HX72" s="48"/>
      <c r="HY72" s="48"/>
      <c r="HZ72" s="48"/>
      <c r="IA72" s="48"/>
      <c r="IB72" s="48"/>
      <c r="IC72" s="48"/>
      <c r="ID72" s="48"/>
      <c r="IE72" s="48"/>
      <c r="IF72" s="48"/>
      <c r="IG72" s="48"/>
      <c r="IH72" s="48"/>
      <c r="II72" s="48"/>
      <c r="IJ72" s="48"/>
      <c r="IK72" s="48"/>
      <c r="IL72" s="48"/>
      <c r="IM72" s="49"/>
      <c r="IN72" s="49"/>
      <c r="IO72" s="49"/>
      <c r="IP72" s="49"/>
      <c r="IQ72" s="22"/>
      <c r="IR72" s="22"/>
      <c r="IS72" s="22"/>
      <c r="IT72" s="22"/>
      <c r="IU72" s="22"/>
      <c r="IV72" s="22"/>
      <c r="IW72" s="22"/>
      <c r="IX72" s="22"/>
      <c r="IY72" s="48"/>
      <c r="IZ72" s="48"/>
      <c r="JA72" s="48"/>
      <c r="JB72" s="48"/>
      <c r="JC72" s="48"/>
      <c r="JD72" s="48"/>
      <c r="JE72" s="48"/>
      <c r="JF72" s="48"/>
      <c r="JG72" s="48"/>
      <c r="JH72" s="48"/>
      <c r="JI72" s="48"/>
      <c r="JJ72" s="48"/>
      <c r="JK72" s="48"/>
      <c r="JL72" s="48"/>
      <c r="JM72" s="48"/>
      <c r="JN72" s="48"/>
      <c r="JO72" s="46"/>
      <c r="JP72" s="46"/>
      <c r="JQ72" s="48"/>
      <c r="JR72" s="48"/>
      <c r="JS72" s="48"/>
      <c r="JT72" s="48"/>
      <c r="JU72" s="48"/>
      <c r="JV72" s="48"/>
      <c r="JW72" s="56"/>
      <c r="JX72" s="56"/>
      <c r="JY72" s="48"/>
      <c r="JZ72" s="48"/>
      <c r="KA72" s="48"/>
      <c r="KB72" s="48"/>
      <c r="KC72" s="48"/>
      <c r="KD72" s="48"/>
      <c r="KE72" s="56"/>
      <c r="KF72" s="56"/>
      <c r="KG72" s="48"/>
      <c r="KH72" s="48"/>
      <c r="KI72" s="48"/>
      <c r="KJ72" s="48"/>
      <c r="KK72" s="48"/>
      <c r="KL72" s="48"/>
    </row>
    <row r="73" spans="1:298" ht="44.25" customHeight="1">
      <c r="A73" s="50"/>
      <c r="B73" s="50"/>
      <c r="C73" s="51"/>
      <c r="D73" s="52"/>
      <c r="E73" s="52"/>
      <c r="F73" s="52"/>
      <c r="G73" s="52"/>
      <c r="H73" s="52"/>
      <c r="I73" s="52"/>
      <c r="J73" s="52"/>
      <c r="K73" s="52"/>
      <c r="L73" s="52"/>
      <c r="M73" s="52"/>
      <c r="N73" s="52"/>
      <c r="O73" s="52"/>
      <c r="W73" s="13"/>
      <c r="AH73" s="8"/>
      <c r="EA73" s="15"/>
      <c r="EB73" s="15"/>
      <c r="EC73" s="15"/>
      <c r="ED73" s="15"/>
      <c r="EE73" s="15"/>
      <c r="EF73" s="15"/>
      <c r="EG73" s="15"/>
      <c r="EH73" s="15"/>
      <c r="EY73" s="33"/>
      <c r="EZ73" s="33"/>
      <c r="FA73" s="33"/>
      <c r="FB73" s="33"/>
      <c r="FC73" s="33"/>
      <c r="FD73" s="33"/>
      <c r="FE73" s="33"/>
      <c r="FF73" s="33"/>
      <c r="IA73" s="15"/>
      <c r="IB73" s="15"/>
      <c r="IC73" s="15"/>
      <c r="ID73" s="15"/>
      <c r="IE73" s="15"/>
      <c r="IF73" s="15"/>
      <c r="IG73" s="15"/>
      <c r="IH73" s="15"/>
    </row>
    <row r="74" spans="1:298" ht="44.25" customHeight="1">
      <c r="A74" s="75" t="s">
        <v>23</v>
      </c>
      <c r="B74" s="75"/>
      <c r="W74" s="13"/>
      <c r="EA74" s="15"/>
      <c r="EB74" s="15"/>
      <c r="EC74" s="15"/>
      <c r="ED74" s="15"/>
      <c r="EE74" s="15"/>
      <c r="EF74" s="15"/>
      <c r="EG74" s="15"/>
      <c r="EH74" s="15"/>
      <c r="EY74" s="33"/>
      <c r="EZ74" s="33"/>
      <c r="FA74" s="33"/>
      <c r="FB74" s="33"/>
      <c r="FC74" s="33"/>
      <c r="FD74" s="33"/>
      <c r="FE74" s="33"/>
      <c r="FF74" s="33"/>
      <c r="IA74" s="15"/>
      <c r="IB74" s="15"/>
      <c r="IC74" s="15"/>
      <c r="ID74" s="15"/>
      <c r="IE74" s="15"/>
      <c r="IF74" s="15"/>
      <c r="IG74" s="15"/>
      <c r="IH74" s="15"/>
    </row>
    <row r="75" spans="1:298" ht="44.25" customHeight="1">
      <c r="W75" s="13"/>
      <c r="EA75" s="15"/>
      <c r="EB75" s="15"/>
      <c r="EC75" s="15"/>
      <c r="ED75" s="15"/>
      <c r="EE75" s="15"/>
      <c r="EF75" s="15"/>
      <c r="EG75" s="15"/>
      <c r="EH75" s="15"/>
      <c r="EY75" s="33"/>
      <c r="EZ75" s="33"/>
      <c r="FA75" s="33"/>
      <c r="FB75" s="33"/>
      <c r="FC75" s="33"/>
      <c r="FD75" s="33"/>
      <c r="FE75" s="33"/>
      <c r="FF75" s="33"/>
      <c r="IA75" s="15"/>
      <c r="IB75" s="15"/>
      <c r="IC75" s="15"/>
      <c r="ID75" s="15"/>
      <c r="IE75" s="15"/>
      <c r="IF75" s="15"/>
      <c r="IG75" s="15"/>
      <c r="IH75" s="15"/>
    </row>
    <row r="76" spans="1:298" ht="44.25" customHeight="1">
      <c r="W76" s="13"/>
      <c r="EA76" s="15"/>
      <c r="EB76" s="15"/>
      <c r="EC76" s="15"/>
      <c r="ED76" s="15"/>
      <c r="EE76" s="15"/>
      <c r="EF76" s="15"/>
      <c r="EG76" s="15"/>
      <c r="EH76" s="15"/>
      <c r="EY76" s="33"/>
      <c r="EZ76" s="33"/>
      <c r="FA76" s="33"/>
      <c r="FB76" s="33"/>
      <c r="FC76" s="33"/>
      <c r="FD76" s="33"/>
      <c r="FE76" s="33"/>
      <c r="FF76" s="33"/>
      <c r="IA76" s="15"/>
      <c r="IB76" s="15"/>
      <c r="IC76" s="15"/>
      <c r="ID76" s="15"/>
      <c r="IE76" s="15"/>
      <c r="IF76" s="15"/>
      <c r="IG76" s="15"/>
      <c r="IH76" s="15"/>
    </row>
    <row r="77" spans="1:298" ht="44.25" customHeight="1">
      <c r="W77" s="13"/>
      <c r="EA77" s="15"/>
      <c r="EB77" s="15"/>
      <c r="EC77" s="15"/>
      <c r="ED77" s="15"/>
      <c r="EE77" s="15"/>
      <c r="EF77" s="15"/>
      <c r="EG77" s="15"/>
      <c r="EH77" s="15"/>
      <c r="EY77" s="33"/>
      <c r="EZ77" s="33"/>
      <c r="FA77" s="33"/>
      <c r="FB77" s="33"/>
      <c r="FC77" s="33"/>
      <c r="FD77" s="33"/>
      <c r="FE77" s="33"/>
      <c r="FF77" s="33"/>
      <c r="IA77" s="15"/>
      <c r="IB77" s="15"/>
      <c r="IC77" s="15"/>
      <c r="ID77" s="15"/>
      <c r="IE77" s="15"/>
      <c r="IF77" s="15"/>
      <c r="IG77" s="15"/>
      <c r="IH77" s="15"/>
    </row>
    <row r="78" spans="1:298" ht="44.25" customHeight="1">
      <c r="W78" s="13"/>
      <c r="EA78" s="15"/>
      <c r="EB78" s="15"/>
      <c r="EC78" s="15"/>
      <c r="ED78" s="15"/>
      <c r="EE78" s="15"/>
      <c r="EF78" s="15"/>
      <c r="EG78" s="15"/>
      <c r="EH78" s="15"/>
      <c r="EY78" s="33"/>
      <c r="EZ78" s="33"/>
      <c r="FA78" s="33"/>
      <c r="FB78" s="33"/>
      <c r="FC78" s="33"/>
      <c r="FD78" s="33"/>
      <c r="FE78" s="33"/>
      <c r="FF78" s="33"/>
      <c r="IA78" s="15"/>
      <c r="IB78" s="15"/>
      <c r="IC78" s="15"/>
      <c r="ID78" s="15"/>
      <c r="IE78" s="15"/>
      <c r="IF78" s="15"/>
      <c r="IG78" s="15"/>
      <c r="IH78" s="15"/>
    </row>
    <row r="79" spans="1:298" ht="44.25" customHeight="1">
      <c r="W79" s="13"/>
      <c r="EA79" s="15"/>
      <c r="EB79" s="15"/>
      <c r="EC79" s="15"/>
      <c r="ED79" s="15"/>
      <c r="EE79" s="15"/>
      <c r="EF79" s="15"/>
      <c r="EG79" s="15"/>
      <c r="EH79" s="15"/>
      <c r="EY79" s="33"/>
      <c r="EZ79" s="33"/>
      <c r="FA79" s="33"/>
      <c r="FB79" s="33"/>
      <c r="FC79" s="33"/>
      <c r="FD79" s="33"/>
      <c r="FE79" s="33"/>
      <c r="FF79" s="33"/>
      <c r="IA79" s="15"/>
      <c r="IB79" s="15"/>
      <c r="IC79" s="15"/>
      <c r="ID79" s="15"/>
      <c r="IE79" s="15"/>
      <c r="IF79" s="15"/>
      <c r="IG79" s="15"/>
      <c r="IH79" s="15"/>
    </row>
    <row r="80" spans="1:298" ht="44.25" customHeight="1">
      <c r="W80" s="13"/>
      <c r="EA80" s="15"/>
      <c r="EB80" s="15"/>
      <c r="EC80" s="15"/>
      <c r="ED80" s="15"/>
      <c r="EE80" s="15"/>
      <c r="EF80" s="15"/>
      <c r="EG80" s="15"/>
      <c r="EH80" s="15"/>
      <c r="EY80" s="33"/>
      <c r="EZ80" s="33"/>
      <c r="FA80" s="33"/>
      <c r="FB80" s="33"/>
      <c r="FC80" s="33"/>
      <c r="FD80" s="33"/>
      <c r="FE80" s="33"/>
      <c r="FF80" s="33"/>
      <c r="IA80" s="15"/>
      <c r="IB80" s="15"/>
      <c r="IC80" s="15"/>
      <c r="ID80" s="15"/>
      <c r="IE80" s="15"/>
      <c r="IF80" s="15"/>
      <c r="IG80" s="15"/>
      <c r="IH80" s="15"/>
    </row>
    <row r="81" spans="23:242" ht="44.25" customHeight="1">
      <c r="W81" s="13"/>
      <c r="EA81" s="15"/>
      <c r="EB81" s="15"/>
      <c r="EC81" s="15"/>
      <c r="ED81" s="15"/>
      <c r="EE81" s="15"/>
      <c r="EF81" s="15"/>
      <c r="EG81" s="15"/>
      <c r="EH81" s="15"/>
      <c r="EY81" s="33"/>
      <c r="EZ81" s="33"/>
      <c r="FA81" s="33"/>
      <c r="FB81" s="33"/>
      <c r="FC81" s="33"/>
      <c r="FD81" s="33"/>
      <c r="FE81" s="33"/>
      <c r="FF81" s="33"/>
      <c r="IA81" s="15"/>
      <c r="IB81" s="15"/>
      <c r="IC81" s="15"/>
      <c r="ID81" s="15"/>
      <c r="IE81" s="15"/>
      <c r="IF81" s="15"/>
      <c r="IG81" s="15"/>
      <c r="IH81" s="15"/>
    </row>
    <row r="82" spans="23:242" ht="44.25" customHeight="1">
      <c r="W82" s="13"/>
      <c r="EA82" s="15"/>
      <c r="EB82" s="15"/>
      <c r="EC82" s="15"/>
      <c r="ED82" s="15"/>
      <c r="EE82" s="15"/>
      <c r="EF82" s="15"/>
      <c r="EG82" s="15"/>
      <c r="EH82" s="15"/>
      <c r="EY82" s="33"/>
      <c r="EZ82" s="33"/>
      <c r="FA82" s="33"/>
      <c r="FB82" s="33"/>
      <c r="FC82" s="33"/>
      <c r="FD82" s="33"/>
      <c r="FE82" s="33"/>
      <c r="FF82" s="33"/>
      <c r="IA82" s="15"/>
      <c r="IB82" s="15"/>
      <c r="IC82" s="15"/>
      <c r="ID82" s="15"/>
      <c r="IE82" s="15"/>
      <c r="IF82" s="15"/>
      <c r="IG82" s="15"/>
      <c r="IH82" s="15"/>
    </row>
    <row r="83" spans="23:242" ht="44.25" customHeight="1">
      <c r="W83" s="13"/>
      <c r="EA83" s="15"/>
      <c r="EB83" s="15"/>
      <c r="EC83" s="15"/>
      <c r="ED83" s="15"/>
      <c r="EE83" s="15"/>
      <c r="EF83" s="15"/>
      <c r="EG83" s="15"/>
      <c r="EH83" s="15"/>
      <c r="EY83" s="33"/>
      <c r="EZ83" s="33"/>
      <c r="FA83" s="33"/>
      <c r="FB83" s="33"/>
      <c r="FC83" s="33"/>
      <c r="FD83" s="33"/>
      <c r="FE83" s="33"/>
      <c r="FF83" s="33"/>
      <c r="IA83" s="15"/>
      <c r="IB83" s="15"/>
      <c r="IC83" s="15"/>
      <c r="ID83" s="15"/>
      <c r="IE83" s="15"/>
      <c r="IF83" s="15"/>
      <c r="IG83" s="15"/>
      <c r="IH83" s="15"/>
    </row>
    <row r="84" spans="23:242" ht="44.25" customHeight="1">
      <c r="W84" s="13"/>
      <c r="EA84" s="15"/>
      <c r="EB84" s="15"/>
      <c r="EC84" s="15"/>
      <c r="ED84" s="15"/>
      <c r="EE84" s="15"/>
      <c r="EF84" s="15"/>
      <c r="EG84" s="15"/>
      <c r="EH84" s="15"/>
      <c r="EY84" s="33"/>
      <c r="EZ84" s="33"/>
      <c r="FA84" s="33"/>
      <c r="FB84" s="33"/>
      <c r="FC84" s="33"/>
      <c r="FD84" s="33"/>
      <c r="FE84" s="33"/>
      <c r="FF84" s="33"/>
      <c r="IA84" s="15"/>
      <c r="IB84" s="15"/>
      <c r="IC84" s="15"/>
      <c r="ID84" s="15"/>
      <c r="IE84" s="15"/>
      <c r="IF84" s="15"/>
      <c r="IG84" s="15"/>
      <c r="IH84" s="15"/>
    </row>
    <row r="85" spans="23:242" ht="44.25" customHeight="1">
      <c r="W85" s="13"/>
      <c r="EA85" s="15"/>
      <c r="EB85" s="15"/>
      <c r="EC85" s="15"/>
      <c r="ED85" s="15"/>
      <c r="EE85" s="15"/>
      <c r="EF85" s="15"/>
      <c r="EG85" s="15"/>
      <c r="EH85" s="15"/>
      <c r="EY85" s="33"/>
      <c r="EZ85" s="33"/>
      <c r="FA85" s="33"/>
      <c r="FB85" s="33"/>
      <c r="FC85" s="33"/>
      <c r="FD85" s="33"/>
      <c r="FE85" s="33"/>
      <c r="FF85" s="33"/>
      <c r="IA85" s="15"/>
      <c r="IB85" s="15"/>
      <c r="IC85" s="15"/>
      <c r="ID85" s="15"/>
      <c r="IE85" s="15"/>
      <c r="IF85" s="15"/>
      <c r="IG85" s="15"/>
      <c r="IH85" s="15"/>
    </row>
    <row r="86" spans="23:242" ht="44.25" customHeight="1">
      <c r="W86" s="13"/>
      <c r="EA86" s="15"/>
      <c r="EB86" s="15"/>
      <c r="EC86" s="15"/>
      <c r="ED86" s="15"/>
      <c r="EE86" s="15"/>
      <c r="EF86" s="15"/>
      <c r="EG86" s="15"/>
      <c r="EH86" s="15"/>
      <c r="EY86" s="33"/>
      <c r="EZ86" s="33"/>
      <c r="FA86" s="33"/>
      <c r="FB86" s="33"/>
      <c r="FC86" s="33"/>
      <c r="FD86" s="33"/>
      <c r="FE86" s="33"/>
      <c r="FF86" s="33"/>
      <c r="IA86" s="15"/>
      <c r="IB86" s="15"/>
      <c r="IC86" s="15"/>
      <c r="ID86" s="15"/>
      <c r="IE86" s="15"/>
      <c r="IF86" s="15"/>
      <c r="IG86" s="15"/>
      <c r="IH86" s="15"/>
    </row>
    <row r="87" spans="23:242" ht="44.25" customHeight="1">
      <c r="W87" s="13"/>
      <c r="EA87" s="15"/>
      <c r="EB87" s="15"/>
      <c r="EC87" s="15"/>
      <c r="ED87" s="15"/>
      <c r="EE87" s="15"/>
      <c r="EF87" s="15"/>
      <c r="EG87" s="15"/>
      <c r="EH87" s="15"/>
      <c r="EY87" s="33"/>
      <c r="EZ87" s="33"/>
      <c r="FA87" s="33"/>
      <c r="FB87" s="33"/>
      <c r="FC87" s="33"/>
      <c r="FD87" s="33"/>
      <c r="FE87" s="33"/>
      <c r="FF87" s="33"/>
      <c r="IA87" s="15"/>
      <c r="IB87" s="15"/>
      <c r="IC87" s="15"/>
      <c r="ID87" s="15"/>
      <c r="IE87" s="15"/>
      <c r="IF87" s="15"/>
      <c r="IG87" s="15"/>
      <c r="IH87" s="15"/>
    </row>
    <row r="88" spans="23:242" ht="44.25" customHeight="1">
      <c r="W88" s="13"/>
      <c r="EA88" s="15"/>
      <c r="EB88" s="15"/>
      <c r="EC88" s="15"/>
      <c r="ED88" s="15"/>
      <c r="EE88" s="15"/>
      <c r="EF88" s="15"/>
      <c r="EG88" s="15"/>
      <c r="EH88" s="15"/>
      <c r="EY88" s="33"/>
      <c r="EZ88" s="33"/>
      <c r="FA88" s="33"/>
      <c r="FB88" s="33"/>
      <c r="FC88" s="33"/>
      <c r="FD88" s="33"/>
      <c r="FE88" s="33"/>
      <c r="FF88" s="33"/>
      <c r="IA88" s="15"/>
      <c r="IB88" s="15"/>
      <c r="IC88" s="15"/>
      <c r="ID88" s="15"/>
      <c r="IE88" s="15"/>
      <c r="IF88" s="15"/>
      <c r="IG88" s="15"/>
      <c r="IH88" s="15"/>
    </row>
    <row r="89" spans="23:242" ht="44.25" customHeight="1">
      <c r="W89" s="13"/>
      <c r="EA89" s="15"/>
      <c r="EB89" s="15"/>
      <c r="EC89" s="15"/>
      <c r="ED89" s="15"/>
      <c r="EE89" s="15"/>
      <c r="EF89" s="15"/>
      <c r="EG89" s="15"/>
      <c r="EH89" s="15"/>
      <c r="EY89" s="33"/>
      <c r="EZ89" s="33"/>
      <c r="FA89" s="33"/>
      <c r="FB89" s="33"/>
      <c r="FC89" s="33"/>
      <c r="FD89" s="33"/>
      <c r="FE89" s="33"/>
      <c r="FF89" s="33"/>
      <c r="IA89" s="15"/>
      <c r="IB89" s="15"/>
      <c r="IC89" s="15"/>
      <c r="ID89" s="15"/>
      <c r="IE89" s="15"/>
      <c r="IF89" s="15"/>
      <c r="IG89" s="15"/>
      <c r="IH89" s="15"/>
    </row>
    <row r="90" spans="23:242" ht="44.25" customHeight="1">
      <c r="W90" s="13"/>
      <c r="EA90" s="15"/>
      <c r="EB90" s="15"/>
      <c r="EC90" s="15"/>
      <c r="ED90" s="15"/>
      <c r="EE90" s="15"/>
      <c r="EF90" s="15"/>
      <c r="EG90" s="15"/>
      <c r="EH90" s="15"/>
      <c r="EY90" s="33"/>
      <c r="EZ90" s="33"/>
      <c r="FA90" s="33"/>
      <c r="FB90" s="33"/>
      <c r="FC90" s="33"/>
      <c r="FD90" s="33"/>
      <c r="FE90" s="33"/>
      <c r="FF90" s="33"/>
      <c r="IA90" s="15"/>
      <c r="IB90" s="15"/>
      <c r="IC90" s="15"/>
      <c r="ID90" s="15"/>
      <c r="IE90" s="15"/>
      <c r="IF90" s="15"/>
      <c r="IG90" s="15"/>
      <c r="IH90" s="15"/>
    </row>
    <row r="91" spans="23:242" ht="44.25" customHeight="1">
      <c r="W91" s="13"/>
      <c r="EA91" s="15"/>
      <c r="EB91" s="15"/>
      <c r="EC91" s="15"/>
      <c r="ED91" s="15"/>
      <c r="EE91" s="15"/>
      <c r="EF91" s="15"/>
      <c r="EG91" s="15"/>
      <c r="EH91" s="15"/>
      <c r="EY91" s="33"/>
      <c r="EZ91" s="33"/>
      <c r="FA91" s="33"/>
      <c r="FB91" s="33"/>
      <c r="FC91" s="33"/>
      <c r="FD91" s="33"/>
      <c r="FE91" s="33"/>
      <c r="FF91" s="33"/>
      <c r="IA91" s="15"/>
      <c r="IB91" s="15"/>
      <c r="IC91" s="15"/>
      <c r="ID91" s="15"/>
      <c r="IE91" s="15"/>
      <c r="IF91" s="15"/>
      <c r="IG91" s="15"/>
      <c r="IH91" s="15"/>
    </row>
    <row r="92" spans="23:242" ht="44.25" customHeight="1">
      <c r="W92" s="13"/>
      <c r="EA92" s="15"/>
      <c r="EB92" s="15"/>
      <c r="EC92" s="15"/>
      <c r="ED92" s="15"/>
      <c r="EE92" s="15"/>
      <c r="EF92" s="15"/>
      <c r="EG92" s="15"/>
      <c r="EH92" s="15"/>
      <c r="EY92" s="33"/>
      <c r="EZ92" s="33"/>
      <c r="FA92" s="33"/>
      <c r="FB92" s="33"/>
      <c r="FC92" s="33"/>
      <c r="FD92" s="33"/>
      <c r="FE92" s="33"/>
      <c r="FF92" s="33"/>
      <c r="IA92" s="15"/>
      <c r="IB92" s="15"/>
      <c r="IC92" s="15"/>
      <c r="ID92" s="15"/>
      <c r="IE92" s="15"/>
      <c r="IF92" s="15"/>
      <c r="IG92" s="15"/>
      <c r="IH92" s="15"/>
    </row>
    <row r="93" spans="23:242" ht="44.25" customHeight="1">
      <c r="W93" s="13"/>
      <c r="EA93" s="15"/>
      <c r="EB93" s="15"/>
      <c r="EC93" s="15"/>
      <c r="ED93" s="15"/>
      <c r="EE93" s="15"/>
      <c r="EF93" s="15"/>
      <c r="EG93" s="15"/>
      <c r="EH93" s="15"/>
      <c r="EY93" s="33"/>
      <c r="EZ93" s="33"/>
      <c r="FA93" s="33"/>
      <c r="FB93" s="33"/>
      <c r="FC93" s="33"/>
      <c r="FD93" s="33"/>
      <c r="FE93" s="33"/>
      <c r="FF93" s="33"/>
      <c r="IA93" s="15"/>
      <c r="IB93" s="15"/>
      <c r="IC93" s="15"/>
      <c r="ID93" s="15"/>
      <c r="IE93" s="15"/>
      <c r="IF93" s="15"/>
      <c r="IG93" s="15"/>
      <c r="IH93" s="15"/>
    </row>
    <row r="94" spans="23:242" ht="44.25" customHeight="1">
      <c r="W94" s="13"/>
      <c r="EA94" s="15"/>
      <c r="EB94" s="15"/>
      <c r="EC94" s="15"/>
      <c r="ED94" s="15"/>
      <c r="EE94" s="15"/>
      <c r="EF94" s="15"/>
      <c r="EG94" s="15"/>
      <c r="EH94" s="15"/>
      <c r="EY94" s="33"/>
      <c r="EZ94" s="33"/>
      <c r="FA94" s="33"/>
      <c r="FB94" s="33"/>
      <c r="FC94" s="33"/>
      <c r="FD94" s="33"/>
      <c r="FE94" s="33"/>
      <c r="FF94" s="33"/>
      <c r="IA94" s="15"/>
      <c r="IB94" s="15"/>
      <c r="IC94" s="15"/>
      <c r="ID94" s="15"/>
      <c r="IE94" s="15"/>
      <c r="IF94" s="15"/>
      <c r="IG94" s="15"/>
      <c r="IH94" s="15"/>
    </row>
    <row r="95" spans="23:242" ht="44.25" customHeight="1">
      <c r="W95" s="13"/>
      <c r="EA95" s="15"/>
      <c r="EB95" s="15"/>
      <c r="EC95" s="15"/>
      <c r="ED95" s="15"/>
      <c r="EE95" s="15"/>
      <c r="EF95" s="15"/>
      <c r="EG95" s="15"/>
      <c r="EH95" s="15"/>
      <c r="EY95" s="33"/>
      <c r="EZ95" s="33"/>
      <c r="FA95" s="33"/>
      <c r="FB95" s="33"/>
      <c r="FC95" s="33"/>
      <c r="FD95" s="33"/>
      <c r="FE95" s="33"/>
      <c r="FF95" s="33"/>
      <c r="IA95" s="15"/>
      <c r="IB95" s="15"/>
      <c r="IC95" s="15"/>
      <c r="ID95" s="15"/>
      <c r="IE95" s="15"/>
      <c r="IF95" s="15"/>
      <c r="IG95" s="15"/>
      <c r="IH95" s="15"/>
    </row>
    <row r="96" spans="23:242" ht="44.25" customHeight="1">
      <c r="W96" s="13"/>
      <c r="EA96" s="15"/>
      <c r="EB96" s="15"/>
      <c r="EC96" s="15"/>
      <c r="ED96" s="15"/>
      <c r="EE96" s="15"/>
      <c r="EF96" s="15"/>
      <c r="EG96" s="15"/>
      <c r="EH96" s="15"/>
      <c r="EY96" s="33"/>
      <c r="EZ96" s="33"/>
      <c r="FA96" s="33"/>
      <c r="FB96" s="33"/>
      <c r="FC96" s="33"/>
      <c r="FD96" s="33"/>
      <c r="FE96" s="33"/>
      <c r="FF96" s="33"/>
      <c r="IA96" s="15"/>
      <c r="IB96" s="15"/>
      <c r="IC96" s="15"/>
      <c r="ID96" s="15"/>
      <c r="IE96" s="15"/>
      <c r="IF96" s="15"/>
      <c r="IG96" s="15"/>
      <c r="IH96" s="15"/>
    </row>
    <row r="97" spans="23:242" ht="44.25" customHeight="1">
      <c r="W97" s="13"/>
      <c r="EA97" s="15"/>
      <c r="EB97" s="15"/>
      <c r="EC97" s="15"/>
      <c r="ED97" s="15"/>
      <c r="EE97" s="15"/>
      <c r="EF97" s="15"/>
      <c r="EG97" s="15"/>
      <c r="EH97" s="15"/>
      <c r="EY97" s="33"/>
      <c r="EZ97" s="33"/>
      <c r="FA97" s="33"/>
      <c r="FB97" s="33"/>
      <c r="FC97" s="33"/>
      <c r="FD97" s="33"/>
      <c r="FE97" s="33"/>
      <c r="FF97" s="33"/>
      <c r="IA97" s="15"/>
      <c r="IB97" s="15"/>
      <c r="IC97" s="15"/>
      <c r="ID97" s="15"/>
      <c r="IE97" s="15"/>
      <c r="IF97" s="15"/>
      <c r="IG97" s="15"/>
      <c r="IH97" s="15"/>
    </row>
    <row r="98" spans="23:242" ht="44.25" customHeight="1">
      <c r="W98" s="13"/>
      <c r="EA98" s="15"/>
      <c r="EB98" s="15"/>
      <c r="EC98" s="15"/>
      <c r="ED98" s="15"/>
      <c r="EE98" s="15"/>
      <c r="EF98" s="15"/>
      <c r="EG98" s="15"/>
      <c r="EH98" s="15"/>
      <c r="EY98" s="33"/>
      <c r="EZ98" s="33"/>
      <c r="FA98" s="33"/>
      <c r="FB98" s="33"/>
      <c r="FC98" s="33"/>
      <c r="FD98" s="33"/>
      <c r="FE98" s="33"/>
      <c r="FF98" s="33"/>
      <c r="IA98" s="15"/>
      <c r="IB98" s="15"/>
      <c r="IC98" s="15"/>
      <c r="ID98" s="15"/>
      <c r="IE98" s="15"/>
      <c r="IF98" s="15"/>
      <c r="IG98" s="15"/>
      <c r="IH98" s="15"/>
    </row>
    <row r="99" spans="23:242" ht="44.25" customHeight="1">
      <c r="W99" s="13"/>
      <c r="EA99" s="15"/>
      <c r="EB99" s="15"/>
      <c r="EC99" s="15"/>
      <c r="ED99" s="15"/>
      <c r="EE99" s="15"/>
      <c r="EF99" s="15"/>
      <c r="EG99" s="15"/>
      <c r="EH99" s="15"/>
      <c r="EY99" s="33"/>
      <c r="EZ99" s="33"/>
      <c r="FA99" s="33"/>
      <c r="FB99" s="33"/>
      <c r="FC99" s="33"/>
      <c r="FD99" s="33"/>
      <c r="FE99" s="33"/>
      <c r="FF99" s="33"/>
      <c r="IA99" s="15"/>
      <c r="IB99" s="15"/>
      <c r="IC99" s="15"/>
      <c r="ID99" s="15"/>
      <c r="IE99" s="15"/>
      <c r="IF99" s="15"/>
      <c r="IG99" s="15"/>
      <c r="IH99" s="15"/>
    </row>
    <row r="100" spans="23:242" ht="44.25" customHeight="1">
      <c r="W100" s="13"/>
      <c r="EA100" s="15"/>
      <c r="EB100" s="15"/>
      <c r="EC100" s="15"/>
      <c r="ED100" s="15"/>
      <c r="EE100" s="15"/>
      <c r="EF100" s="15"/>
      <c r="EG100" s="15"/>
      <c r="EH100" s="15"/>
      <c r="EY100" s="33"/>
      <c r="EZ100" s="33"/>
      <c r="FA100" s="33"/>
      <c r="FB100" s="33"/>
      <c r="FC100" s="33"/>
      <c r="FD100" s="33"/>
      <c r="FE100" s="33"/>
      <c r="FF100" s="33"/>
      <c r="IA100" s="15"/>
      <c r="IB100" s="15"/>
      <c r="IC100" s="15"/>
      <c r="ID100" s="15"/>
      <c r="IE100" s="15"/>
      <c r="IF100" s="15"/>
      <c r="IG100" s="15"/>
      <c r="IH100" s="15"/>
    </row>
    <row r="101" spans="23:242" ht="44.25" customHeight="1">
      <c r="W101" s="13"/>
      <c r="EA101" s="15"/>
      <c r="EB101" s="15"/>
      <c r="EC101" s="15"/>
      <c r="ED101" s="15"/>
      <c r="EE101" s="15"/>
      <c r="EF101" s="15"/>
      <c r="EG101" s="15"/>
      <c r="EH101" s="15"/>
      <c r="EY101" s="33"/>
      <c r="EZ101" s="33"/>
      <c r="FA101" s="33"/>
      <c r="FB101" s="33"/>
      <c r="FC101" s="33"/>
      <c r="FD101" s="33"/>
      <c r="FE101" s="33"/>
      <c r="FF101" s="33"/>
      <c r="IA101" s="15"/>
      <c r="IB101" s="15"/>
      <c r="IC101" s="15"/>
      <c r="ID101" s="15"/>
      <c r="IE101" s="15"/>
      <c r="IF101" s="15"/>
      <c r="IG101" s="15"/>
      <c r="IH101" s="15"/>
    </row>
    <row r="102" spans="23:242" ht="44.25" customHeight="1">
      <c r="W102" s="13"/>
      <c r="EA102" s="15"/>
      <c r="EB102" s="15"/>
      <c r="EC102" s="15"/>
      <c r="ED102" s="15"/>
      <c r="EE102" s="15"/>
      <c r="EF102" s="15"/>
      <c r="EG102" s="15"/>
      <c r="EH102" s="15"/>
      <c r="EY102" s="33"/>
      <c r="EZ102" s="33"/>
      <c r="FA102" s="33"/>
      <c r="FB102" s="33"/>
      <c r="FC102" s="33"/>
      <c r="FD102" s="33"/>
      <c r="FE102" s="33"/>
      <c r="FF102" s="33"/>
      <c r="IA102" s="15"/>
      <c r="IB102" s="15"/>
      <c r="IC102" s="15"/>
      <c r="ID102" s="15"/>
      <c r="IE102" s="15"/>
      <c r="IF102" s="15"/>
      <c r="IG102" s="15"/>
      <c r="IH102" s="15"/>
    </row>
    <row r="103" spans="23:242" ht="44.25" customHeight="1">
      <c r="W103" s="13"/>
      <c r="EA103" s="15"/>
      <c r="EB103" s="15"/>
      <c r="EC103" s="15"/>
      <c r="ED103" s="15"/>
      <c r="EE103" s="15"/>
      <c r="EF103" s="15"/>
      <c r="EG103" s="15"/>
      <c r="EH103" s="15"/>
      <c r="EY103" s="33"/>
      <c r="EZ103" s="33"/>
      <c r="FA103" s="33"/>
      <c r="FB103" s="33"/>
      <c r="FC103" s="33"/>
      <c r="FD103" s="33"/>
      <c r="FE103" s="33"/>
      <c r="FF103" s="33"/>
      <c r="IA103" s="15"/>
      <c r="IB103" s="15"/>
      <c r="IC103" s="15"/>
      <c r="ID103" s="15"/>
      <c r="IE103" s="15"/>
      <c r="IF103" s="15"/>
      <c r="IG103" s="15"/>
      <c r="IH103" s="15"/>
    </row>
    <row r="104" spans="23:242" ht="44.25" customHeight="1">
      <c r="W104" s="13"/>
      <c r="EA104" s="15"/>
      <c r="EB104" s="15"/>
      <c r="EC104" s="15"/>
      <c r="ED104" s="15"/>
      <c r="EE104" s="15"/>
      <c r="EF104" s="15"/>
      <c r="EG104" s="15"/>
      <c r="EH104" s="15"/>
      <c r="EY104" s="33"/>
      <c r="EZ104" s="33"/>
      <c r="FA104" s="33"/>
      <c r="FB104" s="33"/>
      <c r="FC104" s="33"/>
      <c r="FD104" s="33"/>
      <c r="FE104" s="33"/>
      <c r="FF104" s="33"/>
      <c r="IA104" s="15"/>
      <c r="IB104" s="15"/>
      <c r="IC104" s="15"/>
      <c r="ID104" s="15"/>
      <c r="IE104" s="15"/>
      <c r="IF104" s="15"/>
      <c r="IG104" s="15"/>
      <c r="IH104" s="15"/>
    </row>
    <row r="105" spans="23:242" ht="44.25" customHeight="1">
      <c r="W105" s="13"/>
      <c r="EA105" s="15"/>
      <c r="EB105" s="15"/>
      <c r="EC105" s="15"/>
      <c r="ED105" s="15"/>
      <c r="EE105" s="15"/>
      <c r="EF105" s="15"/>
      <c r="EG105" s="15"/>
      <c r="EH105" s="15"/>
      <c r="EY105" s="33"/>
      <c r="EZ105" s="33"/>
      <c r="FA105" s="33"/>
      <c r="FB105" s="33"/>
      <c r="FC105" s="33"/>
      <c r="FD105" s="33"/>
      <c r="FE105" s="33"/>
      <c r="FF105" s="33"/>
      <c r="IA105" s="15"/>
      <c r="IB105" s="15"/>
      <c r="IC105" s="15"/>
      <c r="ID105" s="15"/>
      <c r="IE105" s="15"/>
      <c r="IF105" s="15"/>
      <c r="IG105" s="15"/>
      <c r="IH105" s="15"/>
    </row>
    <row r="106" spans="23:242" ht="44.25" customHeight="1">
      <c r="W106" s="13"/>
      <c r="EA106" s="15"/>
      <c r="EB106" s="15"/>
      <c r="EC106" s="15"/>
      <c r="ED106" s="15"/>
      <c r="EE106" s="15"/>
      <c r="EF106" s="15"/>
      <c r="EG106" s="15"/>
      <c r="EH106" s="15"/>
      <c r="EY106" s="33"/>
      <c r="EZ106" s="33"/>
      <c r="FA106" s="33"/>
      <c r="FB106" s="33"/>
      <c r="FC106" s="33"/>
      <c r="FD106" s="33"/>
      <c r="FE106" s="33"/>
      <c r="FF106" s="33"/>
      <c r="IA106" s="15"/>
      <c r="IB106" s="15"/>
      <c r="IC106" s="15"/>
      <c r="ID106" s="15"/>
      <c r="IE106" s="15"/>
      <c r="IF106" s="15"/>
      <c r="IG106" s="15"/>
      <c r="IH106" s="15"/>
    </row>
    <row r="107" spans="23:242" ht="44.25" customHeight="1">
      <c r="W107" s="13"/>
      <c r="EA107" s="15"/>
      <c r="EB107" s="15"/>
      <c r="EC107" s="15"/>
      <c r="ED107" s="15"/>
      <c r="EE107" s="15"/>
      <c r="EF107" s="15"/>
      <c r="EG107" s="15"/>
      <c r="EH107" s="15"/>
      <c r="EY107" s="33"/>
      <c r="EZ107" s="33"/>
      <c r="FA107" s="33"/>
      <c r="FB107" s="33"/>
      <c r="FC107" s="33"/>
      <c r="FD107" s="33"/>
      <c r="FE107" s="33"/>
      <c r="FF107" s="33"/>
      <c r="IA107" s="15"/>
      <c r="IB107" s="15"/>
      <c r="IC107" s="15"/>
      <c r="ID107" s="15"/>
      <c r="IE107" s="15"/>
      <c r="IF107" s="15"/>
      <c r="IG107" s="15"/>
      <c r="IH107" s="15"/>
    </row>
    <row r="108" spans="23:242" ht="44.25" customHeight="1">
      <c r="W108" s="13"/>
      <c r="EA108" s="15"/>
      <c r="EB108" s="15"/>
      <c r="EC108" s="15"/>
      <c r="ED108" s="15"/>
      <c r="EE108" s="15"/>
      <c r="EF108" s="15"/>
      <c r="EG108" s="15"/>
      <c r="EH108" s="15"/>
      <c r="EY108" s="33"/>
      <c r="EZ108" s="33"/>
      <c r="FA108" s="33"/>
      <c r="FB108" s="33"/>
      <c r="FC108" s="33"/>
      <c r="FD108" s="33"/>
      <c r="FE108" s="33"/>
      <c r="FF108" s="33"/>
      <c r="IA108" s="15"/>
      <c r="IB108" s="15"/>
      <c r="IC108" s="15"/>
      <c r="ID108" s="15"/>
      <c r="IE108" s="15"/>
      <c r="IF108" s="15"/>
      <c r="IG108" s="15"/>
      <c r="IH108" s="15"/>
    </row>
    <row r="109" spans="23:242" ht="44.25" customHeight="1">
      <c r="W109" s="13"/>
      <c r="EA109" s="15"/>
      <c r="EB109" s="15"/>
      <c r="EC109" s="15"/>
      <c r="ED109" s="15"/>
      <c r="EE109" s="15"/>
      <c r="EF109" s="15"/>
      <c r="EG109" s="15"/>
      <c r="EH109" s="15"/>
      <c r="EY109" s="33"/>
      <c r="EZ109" s="33"/>
      <c r="FA109" s="33"/>
      <c r="FB109" s="33"/>
      <c r="FC109" s="33"/>
      <c r="FD109" s="33"/>
      <c r="FE109" s="33"/>
      <c r="FF109" s="33"/>
      <c r="IA109" s="15"/>
      <c r="IB109" s="15"/>
      <c r="IC109" s="15"/>
      <c r="ID109" s="15"/>
      <c r="IE109" s="15"/>
      <c r="IF109" s="15"/>
      <c r="IG109" s="15"/>
      <c r="IH109" s="15"/>
    </row>
    <row r="110" spans="23:242" ht="44.25" customHeight="1">
      <c r="W110" s="13"/>
      <c r="EA110" s="15"/>
      <c r="EB110" s="15"/>
      <c r="EC110" s="15"/>
      <c r="ED110" s="15"/>
      <c r="EE110" s="15"/>
      <c r="EF110" s="15"/>
      <c r="EG110" s="15"/>
      <c r="EH110" s="15"/>
      <c r="EY110" s="33"/>
      <c r="EZ110" s="33"/>
      <c r="FA110" s="33"/>
      <c r="FB110" s="33"/>
      <c r="FC110" s="33"/>
      <c r="FD110" s="33"/>
      <c r="FE110" s="33"/>
      <c r="FF110" s="33"/>
      <c r="IA110" s="15"/>
      <c r="IB110" s="15"/>
      <c r="IC110" s="15"/>
      <c r="ID110" s="15"/>
      <c r="IE110" s="15"/>
      <c r="IF110" s="15"/>
      <c r="IG110" s="15"/>
      <c r="IH110" s="15"/>
    </row>
    <row r="111" spans="23:242" ht="44.25" customHeight="1">
      <c r="W111" s="13"/>
      <c r="EA111" s="15"/>
      <c r="EB111" s="15"/>
      <c r="EC111" s="15"/>
      <c r="ED111" s="15"/>
      <c r="EE111" s="15"/>
      <c r="EF111" s="15"/>
      <c r="EG111" s="15"/>
      <c r="EH111" s="15"/>
      <c r="EY111" s="33"/>
      <c r="EZ111" s="33"/>
      <c r="FA111" s="33"/>
      <c r="FB111" s="33"/>
      <c r="FC111" s="33"/>
      <c r="FD111" s="33"/>
      <c r="FE111" s="33"/>
      <c r="FF111" s="33"/>
      <c r="IA111" s="15"/>
      <c r="IB111" s="15"/>
      <c r="IC111" s="15"/>
      <c r="ID111" s="15"/>
      <c r="IE111" s="15"/>
      <c r="IF111" s="15"/>
      <c r="IG111" s="15"/>
      <c r="IH111" s="15"/>
    </row>
    <row r="112" spans="23:242" ht="44.25" customHeight="1">
      <c r="W112" s="13"/>
      <c r="EA112" s="15"/>
      <c r="EB112" s="15"/>
      <c r="EC112" s="15"/>
      <c r="ED112" s="15"/>
      <c r="EE112" s="15"/>
      <c r="EF112" s="15"/>
      <c r="EG112" s="15"/>
      <c r="EH112" s="15"/>
      <c r="EY112" s="33"/>
      <c r="EZ112" s="33"/>
      <c r="FA112" s="33"/>
      <c r="FB112" s="33"/>
      <c r="FC112" s="33"/>
      <c r="FD112" s="33"/>
      <c r="FE112" s="33"/>
      <c r="FF112" s="33"/>
      <c r="IA112" s="15"/>
      <c r="IB112" s="15"/>
      <c r="IC112" s="15"/>
      <c r="ID112" s="15"/>
      <c r="IE112" s="15"/>
      <c r="IF112" s="15"/>
      <c r="IG112" s="15"/>
      <c r="IH112" s="15"/>
    </row>
    <row r="113" spans="23:242" ht="44.25" customHeight="1">
      <c r="W113" s="13"/>
      <c r="EA113" s="15"/>
      <c r="EB113" s="15"/>
      <c r="EC113" s="15"/>
      <c r="ED113" s="15"/>
      <c r="EE113" s="15"/>
      <c r="EF113" s="15"/>
      <c r="EG113" s="15"/>
      <c r="EH113" s="15"/>
      <c r="EY113" s="33"/>
      <c r="EZ113" s="33"/>
      <c r="FA113" s="33"/>
      <c r="FB113" s="33"/>
      <c r="FC113" s="33"/>
      <c r="FD113" s="33"/>
      <c r="FE113" s="33"/>
      <c r="FF113" s="33"/>
      <c r="IA113" s="15"/>
      <c r="IB113" s="15"/>
      <c r="IC113" s="15"/>
      <c r="ID113" s="15"/>
      <c r="IE113" s="15"/>
      <c r="IF113" s="15"/>
      <c r="IG113" s="15"/>
      <c r="IH113" s="15"/>
    </row>
    <row r="114" spans="23:242" ht="44.25" customHeight="1">
      <c r="W114" s="13"/>
      <c r="EA114" s="15"/>
      <c r="EB114" s="15"/>
      <c r="EC114" s="15"/>
      <c r="ED114" s="15"/>
      <c r="EE114" s="15"/>
      <c r="EF114" s="15"/>
      <c r="EG114" s="15"/>
      <c r="EH114" s="15"/>
      <c r="EY114" s="33"/>
      <c r="EZ114" s="33"/>
      <c r="FA114" s="33"/>
      <c r="FB114" s="33"/>
      <c r="FC114" s="33"/>
      <c r="FD114" s="33"/>
      <c r="FE114" s="33"/>
      <c r="FF114" s="33"/>
      <c r="IA114" s="15"/>
      <c r="IB114" s="15"/>
      <c r="IC114" s="15"/>
      <c r="ID114" s="15"/>
      <c r="IE114" s="15"/>
      <c r="IF114" s="15"/>
      <c r="IG114" s="15"/>
      <c r="IH114" s="15"/>
    </row>
    <row r="115" spans="23:242" ht="44.25" customHeight="1">
      <c r="W115" s="13"/>
      <c r="EA115" s="15"/>
      <c r="EB115" s="15"/>
      <c r="EC115" s="15"/>
      <c r="ED115" s="15"/>
      <c r="EE115" s="15"/>
      <c r="EF115" s="15"/>
      <c r="EG115" s="15"/>
      <c r="EH115" s="15"/>
      <c r="EY115" s="33"/>
      <c r="EZ115" s="33"/>
      <c r="FA115" s="33"/>
      <c r="FB115" s="33"/>
      <c r="FC115" s="33"/>
      <c r="FD115" s="33"/>
      <c r="FE115" s="33"/>
      <c r="FF115" s="33"/>
      <c r="IA115" s="15"/>
      <c r="IB115" s="15"/>
      <c r="IC115" s="15"/>
      <c r="ID115" s="15"/>
      <c r="IE115" s="15"/>
      <c r="IF115" s="15"/>
      <c r="IG115" s="15"/>
      <c r="IH115" s="15"/>
    </row>
    <row r="116" spans="23:242" ht="44.25" customHeight="1">
      <c r="W116" s="13"/>
      <c r="EA116" s="15"/>
      <c r="EB116" s="15"/>
      <c r="EC116" s="15"/>
      <c r="ED116" s="15"/>
      <c r="EE116" s="15"/>
      <c r="EF116" s="15"/>
      <c r="EG116" s="15"/>
      <c r="EH116" s="15"/>
      <c r="EY116" s="33"/>
      <c r="EZ116" s="33"/>
      <c r="FA116" s="33"/>
      <c r="FB116" s="33"/>
      <c r="FC116" s="33"/>
      <c r="FD116" s="33"/>
      <c r="FE116" s="33"/>
      <c r="FF116" s="33"/>
      <c r="IA116" s="15"/>
      <c r="IB116" s="15"/>
      <c r="IC116" s="15"/>
      <c r="ID116" s="15"/>
      <c r="IE116" s="15"/>
      <c r="IF116" s="15"/>
      <c r="IG116" s="15"/>
      <c r="IH116" s="15"/>
    </row>
    <row r="117" spans="23:242" ht="44.25" customHeight="1">
      <c r="W117" s="13"/>
      <c r="EA117" s="15"/>
      <c r="EB117" s="15"/>
      <c r="EC117" s="15"/>
      <c r="ED117" s="15"/>
      <c r="EE117" s="15"/>
      <c r="EF117" s="15"/>
      <c r="EG117" s="15"/>
      <c r="EH117" s="15"/>
      <c r="EY117" s="33"/>
      <c r="EZ117" s="33"/>
      <c r="FA117" s="33"/>
      <c r="FB117" s="33"/>
      <c r="FC117" s="33"/>
      <c r="FD117" s="33"/>
      <c r="FE117" s="33"/>
      <c r="FF117" s="33"/>
      <c r="IA117" s="15"/>
      <c r="IB117" s="15"/>
      <c r="IC117" s="15"/>
      <c r="ID117" s="15"/>
      <c r="IE117" s="15"/>
      <c r="IF117" s="15"/>
      <c r="IG117" s="15"/>
      <c r="IH117" s="15"/>
    </row>
    <row r="118" spans="23:242" ht="44.25" customHeight="1">
      <c r="W118" s="13"/>
      <c r="EA118" s="15"/>
      <c r="EB118" s="15"/>
      <c r="EC118" s="15"/>
      <c r="ED118" s="15"/>
      <c r="EE118" s="15"/>
      <c r="EF118" s="15"/>
      <c r="EG118" s="15"/>
      <c r="EH118" s="15"/>
      <c r="EY118" s="33"/>
      <c r="EZ118" s="33"/>
      <c r="FA118" s="33"/>
      <c r="FB118" s="33"/>
      <c r="FC118" s="33"/>
      <c r="FD118" s="33"/>
      <c r="FE118" s="33"/>
      <c r="FF118" s="33"/>
      <c r="IA118" s="15"/>
      <c r="IB118" s="15"/>
      <c r="IC118" s="15"/>
      <c r="ID118" s="15"/>
      <c r="IE118" s="15"/>
      <c r="IF118" s="15"/>
      <c r="IG118" s="15"/>
      <c r="IH118" s="15"/>
    </row>
    <row r="119" spans="23:242" ht="44.25" customHeight="1">
      <c r="W119" s="13"/>
      <c r="EA119" s="15"/>
      <c r="EB119" s="15"/>
      <c r="EC119" s="15"/>
      <c r="ED119" s="15"/>
      <c r="EE119" s="15"/>
      <c r="EF119" s="15"/>
      <c r="EG119" s="15"/>
      <c r="EH119" s="15"/>
      <c r="EY119" s="33"/>
      <c r="EZ119" s="33"/>
      <c r="FA119" s="33"/>
      <c r="FB119" s="33"/>
      <c r="FC119" s="33"/>
      <c r="FD119" s="33"/>
      <c r="FE119" s="33"/>
      <c r="FF119" s="33"/>
      <c r="IA119" s="15"/>
      <c r="IB119" s="15"/>
      <c r="IC119" s="15"/>
      <c r="ID119" s="15"/>
      <c r="IE119" s="15"/>
      <c r="IF119" s="15"/>
      <c r="IG119" s="15"/>
      <c r="IH119" s="15"/>
    </row>
    <row r="120" spans="23:242" ht="44.25" customHeight="1">
      <c r="W120" s="13"/>
      <c r="EA120" s="15"/>
      <c r="EB120" s="15"/>
      <c r="EC120" s="15"/>
      <c r="ED120" s="15"/>
      <c r="EE120" s="15"/>
      <c r="EF120" s="15"/>
      <c r="EG120" s="15"/>
      <c r="EH120" s="15"/>
      <c r="EY120" s="33"/>
      <c r="EZ120" s="33"/>
      <c r="FA120" s="33"/>
      <c r="FB120" s="33"/>
      <c r="FC120" s="33"/>
      <c r="FD120" s="33"/>
      <c r="FE120" s="33"/>
      <c r="FF120" s="33"/>
      <c r="IA120" s="15"/>
      <c r="IB120" s="15"/>
      <c r="IC120" s="15"/>
      <c r="ID120" s="15"/>
      <c r="IE120" s="15"/>
      <c r="IF120" s="15"/>
      <c r="IG120" s="15"/>
      <c r="IH120" s="15"/>
    </row>
    <row r="121" spans="23:242" ht="44.25" customHeight="1">
      <c r="W121" s="13"/>
      <c r="EA121" s="15"/>
      <c r="EB121" s="15"/>
      <c r="EC121" s="15"/>
      <c r="ED121" s="15"/>
      <c r="EE121" s="15"/>
      <c r="EF121" s="15"/>
      <c r="EG121" s="15"/>
      <c r="EH121" s="15"/>
      <c r="EY121" s="33"/>
      <c r="EZ121" s="33"/>
      <c r="FA121" s="33"/>
      <c r="FB121" s="33"/>
      <c r="FC121" s="33"/>
      <c r="FD121" s="33"/>
      <c r="FE121" s="33"/>
      <c r="FF121" s="33"/>
    </row>
    <row r="122" spans="23:242" ht="44.25" customHeight="1">
      <c r="W122" s="13"/>
      <c r="EA122" s="15"/>
      <c r="EB122" s="15"/>
      <c r="EC122" s="15"/>
      <c r="ED122" s="15"/>
      <c r="EE122" s="15"/>
      <c r="EF122" s="15"/>
      <c r="EG122" s="15"/>
      <c r="EH122" s="15"/>
      <c r="EY122" s="33"/>
      <c r="EZ122" s="33"/>
      <c r="FA122" s="33"/>
      <c r="FB122" s="33"/>
      <c r="FC122" s="33"/>
      <c r="FD122" s="33"/>
      <c r="FE122" s="33"/>
      <c r="FF122" s="33"/>
    </row>
    <row r="123" spans="23:242" ht="44.25" customHeight="1">
      <c r="W123" s="13"/>
      <c r="EA123" s="15"/>
      <c r="EB123" s="15"/>
      <c r="EC123" s="15"/>
      <c r="ED123" s="15"/>
      <c r="EE123" s="15"/>
      <c r="EF123" s="15"/>
      <c r="EG123" s="15"/>
      <c r="EH123" s="15"/>
      <c r="EY123" s="33"/>
      <c r="EZ123" s="33"/>
      <c r="FA123" s="33"/>
      <c r="FB123" s="33"/>
      <c r="FC123" s="33"/>
      <c r="FD123" s="33"/>
      <c r="FE123" s="33"/>
      <c r="FF123" s="33"/>
    </row>
    <row r="124" spans="23:242" ht="44.25" customHeight="1">
      <c r="W124" s="13"/>
      <c r="EA124" s="15"/>
      <c r="EB124" s="15"/>
      <c r="EC124" s="15"/>
      <c r="ED124" s="15"/>
      <c r="EE124" s="15"/>
      <c r="EF124" s="15"/>
      <c r="EG124" s="15"/>
      <c r="EH124" s="15"/>
      <c r="EY124" s="33"/>
      <c r="EZ124" s="33"/>
      <c r="FA124" s="33"/>
      <c r="FB124" s="33"/>
      <c r="FC124" s="33"/>
      <c r="FD124" s="33"/>
      <c r="FE124" s="33"/>
      <c r="FF124" s="33"/>
    </row>
    <row r="125" spans="23:242" ht="44.25" customHeight="1">
      <c r="W125" s="13"/>
      <c r="EA125" s="15"/>
      <c r="EB125" s="15"/>
      <c r="EC125" s="15"/>
      <c r="ED125" s="15"/>
      <c r="EE125" s="15"/>
      <c r="EF125" s="15"/>
      <c r="EG125" s="15"/>
      <c r="EH125" s="15"/>
      <c r="EY125" s="33"/>
      <c r="EZ125" s="33"/>
      <c r="FA125" s="33"/>
      <c r="FB125" s="33"/>
      <c r="FC125" s="33"/>
      <c r="FD125" s="33"/>
      <c r="FE125" s="33"/>
      <c r="FF125" s="33"/>
    </row>
    <row r="126" spans="23:242" ht="44.25" customHeight="1">
      <c r="W126" s="13"/>
      <c r="EA126" s="15"/>
      <c r="EB126" s="15"/>
      <c r="EC126" s="15"/>
      <c r="ED126" s="15"/>
      <c r="EE126" s="15"/>
      <c r="EF126" s="15"/>
      <c r="EG126" s="15"/>
      <c r="EH126" s="15"/>
      <c r="EY126" s="33"/>
      <c r="EZ126" s="33"/>
      <c r="FA126" s="33"/>
      <c r="FB126" s="33"/>
      <c r="FC126" s="33"/>
      <c r="FD126" s="33"/>
      <c r="FE126" s="33"/>
      <c r="FF126" s="33"/>
    </row>
    <row r="127" spans="23:242" ht="44.25" customHeight="1">
      <c r="W127" s="13"/>
      <c r="EA127" s="15"/>
      <c r="EB127" s="15"/>
      <c r="EC127" s="15"/>
      <c r="ED127" s="15"/>
      <c r="EE127" s="15"/>
      <c r="EF127" s="15"/>
      <c r="EG127" s="15"/>
      <c r="EH127" s="15"/>
      <c r="EY127" s="33"/>
      <c r="EZ127" s="33"/>
      <c r="FA127" s="33"/>
      <c r="FB127" s="33"/>
      <c r="FC127" s="33"/>
      <c r="FD127" s="33"/>
      <c r="FE127" s="33"/>
      <c r="FF127" s="33"/>
    </row>
    <row r="128" spans="23:242" ht="44.25" customHeight="1">
      <c r="W128" s="13"/>
      <c r="EA128" s="15"/>
      <c r="EB128" s="15"/>
      <c r="EC128" s="15"/>
      <c r="ED128" s="15"/>
      <c r="EE128" s="15"/>
      <c r="EF128" s="15"/>
      <c r="EG128" s="15"/>
      <c r="EH128" s="15"/>
      <c r="EY128" s="33"/>
      <c r="EZ128" s="33"/>
      <c r="FA128" s="33"/>
      <c r="FB128" s="33"/>
      <c r="FC128" s="33"/>
      <c r="FD128" s="33"/>
      <c r="FE128" s="33"/>
      <c r="FF128" s="33"/>
    </row>
    <row r="129" spans="23:162" ht="44.25" customHeight="1">
      <c r="W129" s="13"/>
      <c r="EA129" s="15"/>
      <c r="EB129" s="15"/>
      <c r="EC129" s="15"/>
      <c r="ED129" s="15"/>
      <c r="EE129" s="15"/>
      <c r="EF129" s="15"/>
      <c r="EG129" s="15"/>
      <c r="EH129" s="15"/>
      <c r="EY129" s="33"/>
      <c r="EZ129" s="33"/>
      <c r="FA129" s="33"/>
      <c r="FB129" s="33"/>
      <c r="FC129" s="33"/>
      <c r="FD129" s="33"/>
      <c r="FE129" s="33"/>
      <c r="FF129" s="33"/>
    </row>
    <row r="130" spans="23:162" ht="44.25" customHeight="1">
      <c r="W130" s="13"/>
      <c r="EA130" s="15"/>
      <c r="EB130" s="15"/>
      <c r="EC130" s="15"/>
      <c r="ED130" s="15"/>
      <c r="EE130" s="15"/>
      <c r="EF130" s="15"/>
      <c r="EG130" s="15"/>
      <c r="EH130" s="15"/>
      <c r="EY130" s="33"/>
      <c r="EZ130" s="33"/>
      <c r="FA130" s="33"/>
      <c r="FB130" s="33"/>
      <c r="FC130" s="33"/>
      <c r="FD130" s="33"/>
      <c r="FE130" s="33"/>
      <c r="FF130" s="33"/>
    </row>
    <row r="131" spans="23:162" ht="44.25" customHeight="1">
      <c r="W131" s="13"/>
      <c r="EA131" s="15"/>
      <c r="EB131" s="15"/>
      <c r="EC131" s="15"/>
      <c r="ED131" s="15"/>
      <c r="EE131" s="15"/>
      <c r="EF131" s="15"/>
      <c r="EG131" s="15"/>
      <c r="EH131" s="15"/>
      <c r="EY131" s="33"/>
      <c r="EZ131" s="33"/>
      <c r="FA131" s="33"/>
      <c r="FB131" s="33"/>
      <c r="FC131" s="33"/>
      <c r="FD131" s="33"/>
      <c r="FE131" s="33"/>
      <c r="FF131" s="33"/>
    </row>
    <row r="132" spans="23:162" ht="44.25" customHeight="1">
      <c r="W132" s="13"/>
      <c r="EA132" s="15"/>
      <c r="EB132" s="15"/>
      <c r="EC132" s="15"/>
      <c r="ED132" s="15"/>
      <c r="EE132" s="15"/>
      <c r="EF132" s="15"/>
      <c r="EG132" s="15"/>
      <c r="EH132" s="15"/>
      <c r="EY132" s="33"/>
      <c r="EZ132" s="33"/>
      <c r="FA132" s="33"/>
      <c r="FB132" s="33"/>
      <c r="FC132" s="33"/>
      <c r="FD132" s="33"/>
      <c r="FE132" s="33"/>
      <c r="FF132" s="33"/>
    </row>
    <row r="133" spans="23:162" ht="44.25" customHeight="1">
      <c r="W133" s="13"/>
      <c r="EA133" s="15"/>
      <c r="EB133" s="15"/>
      <c r="EC133" s="15"/>
      <c r="ED133" s="15"/>
      <c r="EE133" s="15"/>
      <c r="EF133" s="15"/>
      <c r="EG133" s="15"/>
      <c r="EH133" s="15"/>
      <c r="EY133" s="33"/>
      <c r="EZ133" s="33"/>
      <c r="FA133" s="33"/>
      <c r="FB133" s="33"/>
      <c r="FC133" s="33"/>
      <c r="FD133" s="33"/>
      <c r="FE133" s="33"/>
      <c r="FF133" s="33"/>
    </row>
    <row r="134" spans="23:162" ht="44.25" customHeight="1">
      <c r="W134" s="13"/>
      <c r="EA134" s="15"/>
      <c r="EB134" s="15"/>
      <c r="EC134" s="15"/>
      <c r="ED134" s="15"/>
      <c r="EE134" s="15"/>
      <c r="EF134" s="15"/>
      <c r="EG134" s="15"/>
      <c r="EH134" s="15"/>
      <c r="EY134" s="33"/>
      <c r="EZ134" s="33"/>
      <c r="FA134" s="33"/>
      <c r="FB134" s="33"/>
      <c r="FC134" s="33"/>
      <c r="FD134" s="33"/>
      <c r="FE134" s="33"/>
      <c r="FF134" s="33"/>
    </row>
    <row r="135" spans="23:162" ht="44.25" customHeight="1">
      <c r="W135" s="13"/>
      <c r="EA135" s="15"/>
      <c r="EB135" s="15"/>
      <c r="EC135" s="15"/>
      <c r="ED135" s="15"/>
      <c r="EE135" s="15"/>
      <c r="EF135" s="15"/>
      <c r="EG135" s="15"/>
      <c r="EH135" s="15"/>
      <c r="EY135" s="33"/>
      <c r="EZ135" s="33"/>
      <c r="FA135" s="33"/>
      <c r="FB135" s="33"/>
      <c r="FC135" s="33"/>
      <c r="FD135" s="33"/>
      <c r="FE135" s="33"/>
      <c r="FF135" s="33"/>
    </row>
    <row r="136" spans="23:162" ht="44.25" customHeight="1">
      <c r="W136" s="13"/>
      <c r="EA136" s="15"/>
      <c r="EB136" s="15"/>
      <c r="EC136" s="15"/>
      <c r="ED136" s="15"/>
      <c r="EE136" s="15"/>
      <c r="EF136" s="15"/>
      <c r="EG136" s="15"/>
      <c r="EH136" s="15"/>
      <c r="EY136" s="33"/>
      <c r="EZ136" s="33"/>
      <c r="FA136" s="33"/>
      <c r="FB136" s="33"/>
      <c r="FC136" s="33"/>
      <c r="FD136" s="33"/>
      <c r="FE136" s="33"/>
      <c r="FF136" s="33"/>
    </row>
    <row r="137" spans="23:162" ht="44.25" customHeight="1">
      <c r="W137" s="13"/>
      <c r="EA137" s="15"/>
      <c r="EB137" s="15"/>
      <c r="EC137" s="15"/>
      <c r="ED137" s="15"/>
      <c r="EE137" s="15"/>
      <c r="EF137" s="15"/>
      <c r="EG137" s="15"/>
      <c r="EH137" s="15"/>
      <c r="EY137" s="33"/>
      <c r="EZ137" s="33"/>
      <c r="FA137" s="33"/>
      <c r="FB137" s="33"/>
      <c r="FC137" s="33"/>
      <c r="FD137" s="33"/>
      <c r="FE137" s="33"/>
      <c r="FF137" s="33"/>
    </row>
    <row r="138" spans="23:162" ht="44.25" customHeight="1">
      <c r="W138" s="13"/>
      <c r="EA138" s="15"/>
      <c r="EB138" s="15"/>
      <c r="EC138" s="15"/>
      <c r="ED138" s="15"/>
      <c r="EE138" s="15"/>
      <c r="EF138" s="15"/>
      <c r="EG138" s="15"/>
      <c r="EH138" s="15"/>
      <c r="EY138" s="33"/>
      <c r="EZ138" s="33"/>
      <c r="FA138" s="33"/>
      <c r="FB138" s="33"/>
      <c r="FC138" s="33"/>
      <c r="FD138" s="33"/>
      <c r="FE138" s="33"/>
      <c r="FF138" s="33"/>
    </row>
    <row r="139" spans="23:162" ht="44.25" customHeight="1">
      <c r="W139" s="13"/>
      <c r="EA139" s="15"/>
      <c r="EB139" s="15"/>
      <c r="EC139" s="15"/>
      <c r="ED139" s="15"/>
      <c r="EE139" s="15"/>
      <c r="EF139" s="15"/>
      <c r="EG139" s="15"/>
      <c r="EH139" s="15"/>
      <c r="EY139" s="33"/>
      <c r="EZ139" s="33"/>
      <c r="FA139" s="33"/>
      <c r="FB139" s="33"/>
      <c r="FC139" s="33"/>
      <c r="FD139" s="33"/>
      <c r="FE139" s="33"/>
      <c r="FF139" s="33"/>
    </row>
    <row r="140" spans="23:162" ht="44.25" customHeight="1">
      <c r="W140" s="13"/>
      <c r="EA140" s="15"/>
      <c r="EB140" s="15"/>
      <c r="EC140" s="15"/>
      <c r="ED140" s="15"/>
      <c r="EE140" s="15"/>
      <c r="EF140" s="15"/>
      <c r="EG140" s="15"/>
      <c r="EH140" s="15"/>
      <c r="EY140" s="33"/>
      <c r="EZ140" s="33"/>
      <c r="FA140" s="33"/>
      <c r="FB140" s="33"/>
      <c r="FC140" s="33"/>
      <c r="FD140" s="33"/>
      <c r="FE140" s="33"/>
      <c r="FF140" s="33"/>
    </row>
    <row r="141" spans="23:162" ht="44.25" customHeight="1">
      <c r="W141" s="13"/>
      <c r="EA141" s="15"/>
      <c r="EB141" s="15"/>
      <c r="EC141" s="15"/>
      <c r="ED141" s="15"/>
      <c r="EE141" s="15"/>
      <c r="EF141" s="15"/>
      <c r="EG141" s="15"/>
      <c r="EH141" s="15"/>
      <c r="EY141" s="33"/>
      <c r="EZ141" s="33"/>
      <c r="FA141" s="33"/>
      <c r="FB141" s="33"/>
      <c r="FC141" s="33"/>
      <c r="FD141" s="33"/>
      <c r="FE141" s="33"/>
      <c r="FF141" s="33"/>
    </row>
    <row r="142" spans="23:162" ht="44.25" customHeight="1">
      <c r="W142" s="13"/>
      <c r="EA142" s="15"/>
      <c r="EB142" s="15"/>
      <c r="EC142" s="15"/>
      <c r="ED142" s="15"/>
      <c r="EE142" s="15"/>
      <c r="EF142" s="15"/>
      <c r="EG142" s="15"/>
      <c r="EH142" s="15"/>
      <c r="EY142" s="33"/>
      <c r="EZ142" s="33"/>
      <c r="FA142" s="33"/>
      <c r="FB142" s="33"/>
      <c r="FC142" s="33"/>
      <c r="FD142" s="33"/>
      <c r="FE142" s="33"/>
      <c r="FF142" s="33"/>
    </row>
    <row r="143" spans="23:162" ht="44.25" customHeight="1">
      <c r="W143" s="13"/>
      <c r="EA143" s="15"/>
      <c r="EB143" s="15"/>
      <c r="EC143" s="15"/>
      <c r="ED143" s="15"/>
      <c r="EE143" s="15"/>
      <c r="EF143" s="15"/>
      <c r="EG143" s="15"/>
      <c r="EH143" s="15"/>
      <c r="EY143" s="33"/>
      <c r="EZ143" s="33"/>
      <c r="FA143" s="33"/>
      <c r="FB143" s="33"/>
      <c r="FC143" s="33"/>
      <c r="FD143" s="33"/>
      <c r="FE143" s="33"/>
      <c r="FF143" s="33"/>
    </row>
    <row r="144" spans="23:162" ht="44.25" customHeight="1">
      <c r="W144" s="13"/>
      <c r="EA144" s="15"/>
      <c r="EB144" s="15"/>
      <c r="EC144" s="15"/>
      <c r="ED144" s="15"/>
      <c r="EE144" s="15"/>
      <c r="EF144" s="15"/>
      <c r="EG144" s="15"/>
      <c r="EH144" s="15"/>
      <c r="EY144" s="33"/>
      <c r="EZ144" s="33"/>
      <c r="FA144" s="33"/>
      <c r="FB144" s="33"/>
      <c r="FC144" s="33"/>
      <c r="FD144" s="33"/>
      <c r="FE144" s="33"/>
      <c r="FF144" s="33"/>
    </row>
    <row r="145" spans="23:162" ht="44.25" customHeight="1">
      <c r="W145" s="13"/>
      <c r="EA145" s="15"/>
      <c r="EB145" s="15"/>
      <c r="EC145" s="15"/>
      <c r="ED145" s="15"/>
      <c r="EE145" s="15"/>
      <c r="EF145" s="15"/>
      <c r="EG145" s="15"/>
      <c r="EH145" s="15"/>
      <c r="EY145" s="33"/>
      <c r="EZ145" s="33"/>
      <c r="FA145" s="33"/>
      <c r="FB145" s="33"/>
      <c r="FC145" s="33"/>
      <c r="FD145" s="33"/>
      <c r="FE145" s="33"/>
      <c r="FF145" s="33"/>
    </row>
    <row r="146" spans="23:162" ht="44.25" customHeight="1">
      <c r="W146" s="13"/>
      <c r="EA146" s="15"/>
      <c r="EB146" s="15"/>
      <c r="EC146" s="15"/>
      <c r="ED146" s="15"/>
      <c r="EE146" s="15"/>
      <c r="EF146" s="15"/>
      <c r="EG146" s="15"/>
      <c r="EH146" s="15"/>
      <c r="EY146" s="33"/>
      <c r="EZ146" s="33"/>
      <c r="FA146" s="33"/>
      <c r="FB146" s="33"/>
      <c r="FC146" s="33"/>
      <c r="FD146" s="33"/>
      <c r="FE146" s="33"/>
      <c r="FF146" s="33"/>
    </row>
    <row r="147" spans="23:162" ht="44.25" customHeight="1">
      <c r="W147" s="13"/>
      <c r="EA147" s="15"/>
      <c r="EB147" s="15"/>
      <c r="EC147" s="15"/>
      <c r="ED147" s="15"/>
      <c r="EE147" s="15"/>
      <c r="EF147" s="15"/>
      <c r="EG147" s="15"/>
      <c r="EH147" s="15"/>
      <c r="EY147" s="33"/>
      <c r="EZ147" s="33"/>
      <c r="FA147" s="33"/>
      <c r="FB147" s="33"/>
      <c r="FC147" s="33"/>
      <c r="FD147" s="33"/>
      <c r="FE147" s="33"/>
      <c r="FF147" s="33"/>
    </row>
    <row r="148" spans="23:162" ht="44.25" customHeight="1">
      <c r="W148" s="13"/>
      <c r="EA148" s="15"/>
      <c r="EB148" s="15"/>
      <c r="EC148" s="15"/>
      <c r="ED148" s="15"/>
      <c r="EE148" s="15"/>
      <c r="EF148" s="15"/>
      <c r="EG148" s="15"/>
      <c r="EH148" s="15"/>
      <c r="EY148" s="33"/>
      <c r="EZ148" s="33"/>
      <c r="FA148" s="33"/>
      <c r="FB148" s="33"/>
      <c r="FC148" s="33"/>
      <c r="FD148" s="33"/>
      <c r="FE148" s="33"/>
      <c r="FF148" s="33"/>
    </row>
    <row r="149" spans="23:162" ht="44.25" customHeight="1">
      <c r="W149" s="13"/>
      <c r="EA149" s="15"/>
      <c r="EB149" s="15"/>
      <c r="EC149" s="15"/>
      <c r="ED149" s="15"/>
      <c r="EE149" s="15"/>
      <c r="EF149" s="15"/>
      <c r="EG149" s="15"/>
      <c r="EH149" s="15"/>
      <c r="EY149" s="33"/>
      <c r="EZ149" s="33"/>
      <c r="FA149" s="33"/>
      <c r="FB149" s="33"/>
      <c r="FC149" s="33"/>
      <c r="FD149" s="33"/>
      <c r="FE149" s="33"/>
      <c r="FF149" s="33"/>
    </row>
    <row r="150" spans="23:162" ht="44.25" customHeight="1">
      <c r="W150" s="13"/>
      <c r="EA150" s="15"/>
      <c r="EB150" s="15"/>
      <c r="EC150" s="15"/>
      <c r="ED150" s="15"/>
      <c r="EE150" s="15"/>
      <c r="EF150" s="15"/>
      <c r="EG150" s="15"/>
      <c r="EH150" s="15"/>
      <c r="EY150" s="33"/>
      <c r="EZ150" s="33"/>
      <c r="FA150" s="33"/>
      <c r="FB150" s="33"/>
      <c r="FC150" s="33"/>
      <c r="FD150" s="33"/>
      <c r="FE150" s="33"/>
      <c r="FF150" s="33"/>
    </row>
    <row r="151" spans="23:162" ht="44.25" customHeight="1">
      <c r="W151" s="13"/>
      <c r="EA151" s="15"/>
      <c r="EB151" s="15"/>
      <c r="EC151" s="15"/>
      <c r="ED151" s="15"/>
      <c r="EE151" s="15"/>
      <c r="EF151" s="15"/>
      <c r="EG151" s="15"/>
      <c r="EH151" s="15"/>
      <c r="EY151" s="33"/>
      <c r="EZ151" s="33"/>
      <c r="FA151" s="33"/>
      <c r="FB151" s="33"/>
      <c r="FC151" s="33"/>
      <c r="FD151" s="33"/>
      <c r="FE151" s="33"/>
      <c r="FF151" s="33"/>
    </row>
    <row r="152" spans="23:162" ht="44.25" customHeight="1">
      <c r="W152" s="13"/>
      <c r="EA152" s="15"/>
      <c r="EB152" s="15"/>
      <c r="EC152" s="15"/>
      <c r="ED152" s="15"/>
      <c r="EE152" s="15"/>
      <c r="EF152" s="15"/>
      <c r="EG152" s="15"/>
      <c r="EH152" s="15"/>
      <c r="EY152" s="33"/>
      <c r="EZ152" s="33"/>
      <c r="FA152" s="33"/>
      <c r="FB152" s="33"/>
      <c r="FC152" s="33"/>
      <c r="FD152" s="33"/>
      <c r="FE152" s="33"/>
      <c r="FF152" s="33"/>
    </row>
    <row r="153" spans="23:162" ht="44.25" customHeight="1">
      <c r="W153" s="13"/>
      <c r="EA153" s="15"/>
      <c r="EB153" s="15"/>
      <c r="EC153" s="15"/>
      <c r="ED153" s="15"/>
      <c r="EE153" s="15"/>
      <c r="EF153" s="15"/>
      <c r="EG153" s="15"/>
      <c r="EH153" s="15"/>
      <c r="EY153" s="33"/>
      <c r="EZ153" s="33"/>
      <c r="FA153" s="33"/>
      <c r="FB153" s="33"/>
      <c r="FC153" s="33"/>
      <c r="FD153" s="33"/>
      <c r="FE153" s="33"/>
      <c r="FF153" s="33"/>
    </row>
    <row r="154" spans="23:162" ht="44.25" customHeight="1">
      <c r="W154" s="13"/>
      <c r="EA154" s="15"/>
      <c r="EB154" s="15"/>
      <c r="EC154" s="15"/>
      <c r="ED154" s="15"/>
      <c r="EE154" s="15"/>
      <c r="EF154" s="15"/>
      <c r="EG154" s="15"/>
      <c r="EH154" s="15"/>
      <c r="EY154" s="33"/>
      <c r="EZ154" s="33"/>
      <c r="FA154" s="33"/>
      <c r="FB154" s="33"/>
      <c r="FC154" s="33"/>
      <c r="FD154" s="33"/>
      <c r="FE154" s="33"/>
      <c r="FF154" s="33"/>
    </row>
    <row r="155" spans="23:162" ht="44.25" customHeight="1">
      <c r="W155" s="13"/>
      <c r="EA155" s="15"/>
      <c r="EB155" s="15"/>
      <c r="EC155" s="15"/>
      <c r="ED155" s="15"/>
      <c r="EE155" s="15"/>
      <c r="EF155" s="15"/>
      <c r="EG155" s="15"/>
      <c r="EH155" s="15"/>
      <c r="EY155" s="33"/>
      <c r="EZ155" s="33"/>
      <c r="FA155" s="33"/>
      <c r="FB155" s="33"/>
      <c r="FC155" s="33"/>
      <c r="FD155" s="33"/>
      <c r="FE155" s="33"/>
      <c r="FF155" s="33"/>
    </row>
    <row r="156" spans="23:162" ht="44.25" customHeight="1">
      <c r="W156" s="13"/>
      <c r="EA156" s="15"/>
      <c r="EB156" s="15"/>
      <c r="EC156" s="15"/>
      <c r="ED156" s="15"/>
      <c r="EE156" s="15"/>
      <c r="EF156" s="15"/>
      <c r="EG156" s="15"/>
      <c r="EH156" s="15"/>
      <c r="EY156" s="33"/>
      <c r="EZ156" s="33"/>
      <c r="FA156" s="33"/>
      <c r="FB156" s="33"/>
      <c r="FC156" s="33"/>
      <c r="FD156" s="33"/>
      <c r="FE156" s="33"/>
      <c r="FF156" s="33"/>
    </row>
    <row r="157" spans="23:162" ht="44.25" customHeight="1">
      <c r="W157" s="13"/>
      <c r="EA157" s="15"/>
      <c r="EB157" s="15"/>
      <c r="EC157" s="15"/>
      <c r="ED157" s="15"/>
      <c r="EE157" s="15"/>
      <c r="EF157" s="15"/>
      <c r="EG157" s="15"/>
      <c r="EH157" s="15"/>
      <c r="EY157" s="33"/>
      <c r="EZ157" s="33"/>
      <c r="FA157" s="33"/>
      <c r="FB157" s="33"/>
      <c r="FC157" s="33"/>
      <c r="FD157" s="33"/>
      <c r="FE157" s="33"/>
      <c r="FF157" s="33"/>
    </row>
    <row r="158" spans="23:162" ht="44.25" customHeight="1">
      <c r="W158" s="13"/>
      <c r="EA158" s="15"/>
      <c r="EB158" s="15"/>
      <c r="EC158" s="15"/>
      <c r="ED158" s="15"/>
      <c r="EE158" s="15"/>
      <c r="EF158" s="15"/>
      <c r="EG158" s="15"/>
      <c r="EH158" s="15"/>
      <c r="EY158" s="33"/>
      <c r="EZ158" s="33"/>
      <c r="FA158" s="33"/>
      <c r="FB158" s="33"/>
      <c r="FC158" s="33"/>
      <c r="FD158" s="33"/>
      <c r="FE158" s="33"/>
      <c r="FF158" s="33"/>
    </row>
    <row r="159" spans="23:162" ht="44.25" customHeight="1">
      <c r="W159" s="13"/>
      <c r="EA159" s="15"/>
      <c r="EB159" s="15"/>
      <c r="EC159" s="15"/>
      <c r="ED159" s="15"/>
      <c r="EE159" s="15"/>
      <c r="EF159" s="15"/>
      <c r="EG159" s="15"/>
      <c r="EH159" s="15"/>
      <c r="EY159" s="33"/>
      <c r="EZ159" s="33"/>
      <c r="FA159" s="33"/>
      <c r="FB159" s="33"/>
      <c r="FC159" s="33"/>
      <c r="FD159" s="33"/>
      <c r="FE159" s="33"/>
      <c r="FF159" s="33"/>
    </row>
    <row r="160" spans="23:162" ht="44.25" customHeight="1">
      <c r="W160" s="13"/>
      <c r="EA160" s="15"/>
      <c r="EB160" s="15"/>
      <c r="EC160" s="15"/>
      <c r="ED160" s="15"/>
      <c r="EE160" s="15"/>
      <c r="EF160" s="15"/>
      <c r="EG160" s="15"/>
      <c r="EH160" s="15"/>
      <c r="EY160" s="33"/>
      <c r="EZ160" s="33"/>
      <c r="FA160" s="33"/>
      <c r="FB160" s="33"/>
      <c r="FC160" s="33"/>
      <c r="FD160" s="33"/>
      <c r="FE160" s="33"/>
      <c r="FF160" s="33"/>
    </row>
    <row r="161" spans="23:162" ht="44.25" customHeight="1">
      <c r="W161" s="13"/>
      <c r="EA161" s="15"/>
      <c r="EB161" s="15"/>
      <c r="EC161" s="15"/>
      <c r="ED161" s="15"/>
      <c r="EE161" s="15"/>
      <c r="EF161" s="15"/>
      <c r="EG161" s="15"/>
      <c r="EH161" s="15"/>
      <c r="EY161" s="33"/>
      <c r="EZ161" s="33"/>
      <c r="FA161" s="33"/>
      <c r="FB161" s="33"/>
      <c r="FC161" s="33"/>
      <c r="FD161" s="33"/>
      <c r="FE161" s="33"/>
      <c r="FF161" s="33"/>
    </row>
    <row r="162" spans="23:162" ht="44.25" customHeight="1">
      <c r="EA162" s="15"/>
      <c r="EB162" s="15"/>
      <c r="EC162" s="15"/>
      <c r="ED162" s="15"/>
      <c r="EE162" s="15"/>
      <c r="EF162" s="15"/>
      <c r="EG162" s="15"/>
      <c r="EH162" s="15"/>
      <c r="EY162" s="33"/>
      <c r="EZ162" s="33"/>
      <c r="FA162" s="33"/>
      <c r="FB162" s="33"/>
      <c r="FC162" s="33"/>
      <c r="FD162" s="33"/>
      <c r="FE162" s="33"/>
      <c r="FF162" s="33"/>
    </row>
    <row r="163" spans="23:162" ht="44.25" customHeight="1">
      <c r="EA163" s="15"/>
      <c r="EB163" s="15"/>
      <c r="EC163" s="15"/>
      <c r="ED163" s="15"/>
      <c r="EE163" s="15"/>
      <c r="EF163" s="15"/>
      <c r="EG163" s="15"/>
      <c r="EH163" s="15"/>
      <c r="EY163" s="33"/>
      <c r="EZ163" s="33"/>
      <c r="FA163" s="33"/>
      <c r="FB163" s="33"/>
      <c r="FC163" s="33"/>
      <c r="FD163" s="33"/>
      <c r="FE163" s="33"/>
      <c r="FF163" s="33"/>
    </row>
    <row r="164" spans="23:162" ht="44.25" customHeight="1">
      <c r="EA164" s="15"/>
      <c r="EB164" s="15"/>
      <c r="EC164" s="15"/>
      <c r="ED164" s="15"/>
      <c r="EE164" s="15"/>
      <c r="EF164" s="15"/>
      <c r="EG164" s="15"/>
      <c r="EH164" s="15"/>
      <c r="EY164" s="33"/>
      <c r="EZ164" s="33"/>
      <c r="FA164" s="33"/>
      <c r="FB164" s="33"/>
      <c r="FC164" s="33"/>
      <c r="FD164" s="33"/>
      <c r="FE164" s="33"/>
      <c r="FF164" s="33"/>
    </row>
    <row r="165" spans="23:162" ht="44.25" customHeight="1">
      <c r="EA165" s="15"/>
      <c r="EB165" s="15"/>
      <c r="EC165" s="15"/>
      <c r="ED165" s="15"/>
      <c r="EE165" s="15"/>
      <c r="EF165" s="15"/>
      <c r="EG165" s="15"/>
      <c r="EH165" s="15"/>
      <c r="EY165" s="33"/>
      <c r="EZ165" s="33"/>
      <c r="FA165" s="33"/>
      <c r="FB165" s="33"/>
      <c r="FC165" s="33"/>
      <c r="FD165" s="33"/>
      <c r="FE165" s="33"/>
      <c r="FF165" s="33"/>
    </row>
    <row r="166" spans="23:162" ht="44.25" customHeight="1">
      <c r="EA166" s="15"/>
      <c r="EB166" s="15"/>
      <c r="EC166" s="15"/>
      <c r="ED166" s="15"/>
      <c r="EE166" s="15"/>
      <c r="EF166" s="15"/>
      <c r="EG166" s="15"/>
      <c r="EH166" s="15"/>
      <c r="EY166" s="33"/>
      <c r="EZ166" s="33"/>
      <c r="FA166" s="33"/>
      <c r="FB166" s="33"/>
      <c r="FC166" s="33"/>
      <c r="FD166" s="33"/>
      <c r="FE166" s="33"/>
      <c r="FF166" s="33"/>
    </row>
    <row r="167" spans="23:162" ht="44.25" customHeight="1">
      <c r="EA167" s="15"/>
      <c r="EB167" s="15"/>
      <c r="EC167" s="15"/>
      <c r="ED167" s="15"/>
      <c r="EE167" s="15"/>
      <c r="EF167" s="15"/>
      <c r="EG167" s="15"/>
      <c r="EH167" s="15"/>
      <c r="EY167" s="33"/>
      <c r="EZ167" s="33"/>
      <c r="FA167" s="33"/>
      <c r="FB167" s="33"/>
      <c r="FC167" s="33"/>
      <c r="FD167" s="33"/>
      <c r="FE167" s="33"/>
      <c r="FF167" s="33"/>
    </row>
    <row r="168" spans="23:162" ht="44.25" customHeight="1">
      <c r="EA168" s="15"/>
      <c r="EB168" s="15"/>
      <c r="EC168" s="15"/>
      <c r="ED168" s="15"/>
      <c r="EE168" s="15"/>
      <c r="EF168" s="15"/>
      <c r="EG168" s="15"/>
      <c r="EH168" s="15"/>
      <c r="EY168" s="33"/>
      <c r="EZ168" s="33"/>
      <c r="FA168" s="33"/>
      <c r="FB168" s="33"/>
      <c r="FC168" s="33"/>
      <c r="FD168" s="33"/>
      <c r="FE168" s="33"/>
      <c r="FF168" s="33"/>
    </row>
    <row r="169" spans="23:162" ht="44.25" customHeight="1">
      <c r="EA169" s="15"/>
      <c r="EB169" s="15"/>
      <c r="EC169" s="15"/>
      <c r="ED169" s="15"/>
      <c r="EE169" s="15"/>
      <c r="EF169" s="15"/>
      <c r="EG169" s="15"/>
      <c r="EH169" s="15"/>
      <c r="EY169" s="33"/>
      <c r="EZ169" s="33"/>
      <c r="FA169" s="33"/>
      <c r="FB169" s="33"/>
      <c r="FC169" s="33"/>
      <c r="FD169" s="33"/>
      <c r="FE169" s="33"/>
      <c r="FF169" s="33"/>
    </row>
    <row r="170" spans="23:162" ht="44.25" customHeight="1">
      <c r="EA170" s="15"/>
      <c r="EB170" s="15"/>
      <c r="EC170" s="15"/>
      <c r="ED170" s="15"/>
      <c r="EE170" s="15"/>
      <c r="EF170" s="15"/>
      <c r="EG170" s="15"/>
      <c r="EH170" s="15"/>
      <c r="EY170" s="33"/>
      <c r="EZ170" s="33"/>
      <c r="FA170" s="33"/>
      <c r="FB170" s="33"/>
      <c r="FC170" s="33"/>
      <c r="FD170" s="33"/>
      <c r="FE170" s="33"/>
      <c r="FF170" s="33"/>
    </row>
    <row r="171" spans="23:162" ht="44.25" customHeight="1">
      <c r="EA171" s="15"/>
      <c r="EB171" s="15"/>
      <c r="EC171" s="15"/>
      <c r="ED171" s="15"/>
      <c r="EE171" s="15"/>
      <c r="EF171" s="15"/>
      <c r="EG171" s="15"/>
      <c r="EH171" s="15"/>
      <c r="EY171" s="33"/>
      <c r="EZ171" s="33"/>
      <c r="FA171" s="33"/>
      <c r="FB171" s="33"/>
      <c r="FC171" s="33"/>
      <c r="FD171" s="33"/>
      <c r="FE171" s="33"/>
      <c r="FF171" s="33"/>
    </row>
    <row r="172" spans="23:162" ht="44.25" customHeight="1">
      <c r="EA172" s="15"/>
      <c r="EB172" s="15"/>
      <c r="EC172" s="15"/>
      <c r="ED172" s="15"/>
      <c r="EE172" s="15"/>
      <c r="EF172" s="15"/>
      <c r="EG172" s="15"/>
      <c r="EH172" s="15"/>
      <c r="EY172" s="33"/>
      <c r="EZ172" s="33"/>
      <c r="FA172" s="33"/>
      <c r="FB172" s="33"/>
      <c r="FC172" s="33"/>
      <c r="FD172" s="33"/>
      <c r="FE172" s="33"/>
      <c r="FF172" s="33"/>
    </row>
    <row r="173" spans="23:162" ht="44.25" customHeight="1">
      <c r="EA173" s="15"/>
      <c r="EB173" s="15"/>
      <c r="EC173" s="15"/>
      <c r="ED173" s="15"/>
      <c r="EE173" s="15"/>
      <c r="EF173" s="15"/>
      <c r="EG173" s="15"/>
      <c r="EH173" s="15"/>
      <c r="EY173" s="33"/>
      <c r="EZ173" s="33"/>
      <c r="FA173" s="33"/>
      <c r="FB173" s="33"/>
      <c r="FC173" s="33"/>
      <c r="FD173" s="33"/>
      <c r="FE173" s="33"/>
      <c r="FF173" s="33"/>
    </row>
    <row r="174" spans="23:162" ht="44.25" customHeight="1">
      <c r="EA174" s="15"/>
      <c r="EB174" s="15"/>
      <c r="EC174" s="15"/>
      <c r="ED174" s="15"/>
      <c r="EE174" s="15"/>
      <c r="EF174" s="15"/>
      <c r="EG174" s="15"/>
      <c r="EH174" s="15"/>
      <c r="EY174" s="33"/>
      <c r="EZ174" s="33"/>
      <c r="FA174" s="33"/>
      <c r="FB174" s="33"/>
      <c r="FC174" s="33"/>
      <c r="FD174" s="33"/>
      <c r="FE174" s="33"/>
      <c r="FF174" s="33"/>
    </row>
    <row r="175" spans="23:162" ht="44.25" customHeight="1">
      <c r="EA175" s="15"/>
      <c r="EB175" s="15"/>
      <c r="EC175" s="15"/>
      <c r="ED175" s="15"/>
      <c r="EE175" s="15"/>
      <c r="EF175" s="15"/>
      <c r="EG175" s="15"/>
      <c r="EH175" s="15"/>
      <c r="EY175" s="33"/>
      <c r="EZ175" s="33"/>
      <c r="FA175" s="33"/>
      <c r="FB175" s="33"/>
      <c r="FC175" s="33"/>
      <c r="FD175" s="33"/>
      <c r="FE175" s="33"/>
      <c r="FF175" s="33"/>
    </row>
    <row r="176" spans="23:162" ht="44.25" customHeight="1">
      <c r="EA176" s="15"/>
      <c r="EB176" s="15"/>
      <c r="EC176" s="15"/>
      <c r="ED176" s="15"/>
      <c r="EE176" s="15"/>
      <c r="EF176" s="15"/>
      <c r="EG176" s="15"/>
      <c r="EH176" s="15"/>
      <c r="EY176" s="33"/>
      <c r="EZ176" s="33"/>
      <c r="FA176" s="33"/>
      <c r="FB176" s="33"/>
      <c r="FC176" s="33"/>
      <c r="FD176" s="33"/>
      <c r="FE176" s="33"/>
      <c r="FF176" s="33"/>
    </row>
    <row r="177" spans="131:162" ht="44.25" customHeight="1">
      <c r="EA177" s="15"/>
      <c r="EB177" s="15"/>
      <c r="EC177" s="15"/>
      <c r="ED177" s="15"/>
      <c r="EE177" s="15"/>
      <c r="EF177" s="15"/>
      <c r="EG177" s="15"/>
      <c r="EH177" s="15"/>
      <c r="EY177" s="33"/>
      <c r="EZ177" s="33"/>
      <c r="FA177" s="33"/>
      <c r="FB177" s="33"/>
      <c r="FC177" s="33"/>
      <c r="FD177" s="33"/>
      <c r="FE177" s="33"/>
      <c r="FF177" s="33"/>
    </row>
    <row r="178" spans="131:162" ht="44.25" customHeight="1">
      <c r="EA178" s="15"/>
      <c r="EB178" s="15"/>
      <c r="EC178" s="15"/>
      <c r="ED178" s="15"/>
      <c r="EE178" s="15"/>
      <c r="EF178" s="15"/>
      <c r="EG178" s="15"/>
      <c r="EH178" s="15"/>
      <c r="EY178" s="33"/>
      <c r="EZ178" s="33"/>
      <c r="FA178" s="33"/>
      <c r="FB178" s="33"/>
      <c r="FC178" s="33"/>
      <c r="FD178" s="33"/>
      <c r="FE178" s="33"/>
      <c r="FF178" s="33"/>
    </row>
    <row r="179" spans="131:162" ht="44.25" customHeight="1">
      <c r="EA179" s="15"/>
      <c r="EB179" s="15"/>
      <c r="EC179" s="15"/>
      <c r="ED179" s="15"/>
      <c r="EE179" s="15"/>
      <c r="EF179" s="15"/>
      <c r="EG179" s="15"/>
      <c r="EH179" s="15"/>
      <c r="EY179" s="33"/>
      <c r="EZ179" s="33"/>
      <c r="FA179" s="33"/>
      <c r="FB179" s="33"/>
      <c r="FC179" s="33"/>
      <c r="FD179" s="33"/>
      <c r="FE179" s="33"/>
      <c r="FF179" s="33"/>
    </row>
    <row r="180" spans="131:162" ht="44.25" customHeight="1">
      <c r="EA180" s="15"/>
      <c r="EB180" s="15"/>
      <c r="EC180" s="15"/>
      <c r="ED180" s="15"/>
      <c r="EE180" s="15"/>
      <c r="EF180" s="15"/>
      <c r="EG180" s="15"/>
      <c r="EH180" s="15"/>
      <c r="EY180" s="33"/>
      <c r="EZ180" s="33"/>
      <c r="FA180" s="33"/>
      <c r="FB180" s="33"/>
      <c r="FC180" s="33"/>
      <c r="FD180" s="33"/>
      <c r="FE180" s="33"/>
      <c r="FF180" s="33"/>
    </row>
    <row r="181" spans="131:162" ht="44.25" customHeight="1">
      <c r="EA181" s="15"/>
      <c r="EB181" s="15"/>
      <c r="EC181" s="15"/>
      <c r="ED181" s="15"/>
      <c r="EE181" s="15"/>
      <c r="EF181" s="15"/>
      <c r="EG181" s="15"/>
      <c r="EH181" s="15"/>
      <c r="EY181" s="33"/>
      <c r="EZ181" s="33"/>
      <c r="FA181" s="33"/>
      <c r="FB181" s="33"/>
      <c r="FC181" s="33"/>
      <c r="FD181" s="33"/>
      <c r="FE181" s="33"/>
      <c r="FF181" s="33"/>
    </row>
    <row r="182" spans="131:162" ht="44.25" customHeight="1">
      <c r="EA182" s="15"/>
      <c r="EB182" s="15"/>
      <c r="EC182" s="15"/>
      <c r="ED182" s="15"/>
      <c r="EE182" s="15"/>
      <c r="EF182" s="15"/>
      <c r="EG182" s="15"/>
      <c r="EH182" s="15"/>
      <c r="EY182" s="33"/>
      <c r="EZ182" s="33"/>
      <c r="FA182" s="33"/>
      <c r="FB182" s="33"/>
      <c r="FC182" s="33"/>
      <c r="FD182" s="33"/>
      <c r="FE182" s="33"/>
      <c r="FF182" s="33"/>
    </row>
    <row r="183" spans="131:162" ht="44.25" customHeight="1">
      <c r="EA183" s="15"/>
      <c r="EB183" s="15"/>
      <c r="EC183" s="15"/>
      <c r="ED183" s="15"/>
      <c r="EE183" s="15"/>
      <c r="EF183" s="15"/>
      <c r="EG183" s="15"/>
      <c r="EH183" s="15"/>
      <c r="EY183" s="33"/>
      <c r="EZ183" s="33"/>
      <c r="FA183" s="33"/>
      <c r="FB183" s="33"/>
      <c r="FC183" s="33"/>
      <c r="FD183" s="33"/>
      <c r="FE183" s="33"/>
      <c r="FF183" s="33"/>
    </row>
    <row r="184" spans="131:162" ht="44.25" customHeight="1">
      <c r="EA184" s="15"/>
      <c r="EB184" s="15"/>
      <c r="EC184" s="15"/>
      <c r="ED184" s="15"/>
      <c r="EE184" s="15"/>
      <c r="EF184" s="15"/>
      <c r="EG184" s="15"/>
      <c r="EH184" s="15"/>
      <c r="EY184" s="33"/>
      <c r="EZ184" s="33"/>
      <c r="FA184" s="33"/>
      <c r="FB184" s="33"/>
      <c r="FC184" s="33"/>
      <c r="FD184" s="33"/>
      <c r="FE184" s="33"/>
      <c r="FF184" s="33"/>
    </row>
    <row r="185" spans="131:162" ht="44.25" customHeight="1">
      <c r="EA185" s="15"/>
      <c r="EB185" s="15"/>
      <c r="EC185" s="15"/>
      <c r="ED185" s="15"/>
      <c r="EE185" s="15"/>
      <c r="EF185" s="15"/>
      <c r="EG185" s="15"/>
      <c r="EH185" s="15"/>
      <c r="EY185" s="33"/>
      <c r="EZ185" s="33"/>
      <c r="FA185" s="33"/>
      <c r="FB185" s="33"/>
      <c r="FC185" s="33"/>
      <c r="FD185" s="33"/>
      <c r="FE185" s="33"/>
      <c r="FF185" s="33"/>
    </row>
    <row r="186" spans="131:162" ht="44.25" customHeight="1">
      <c r="EA186" s="15"/>
      <c r="EB186" s="15"/>
      <c r="EC186" s="15"/>
      <c r="ED186" s="15"/>
      <c r="EE186" s="15"/>
      <c r="EF186" s="15"/>
      <c r="EG186" s="15"/>
      <c r="EH186" s="15"/>
      <c r="EY186" s="33"/>
      <c r="EZ186" s="33"/>
      <c r="FA186" s="33"/>
      <c r="FB186" s="33"/>
      <c r="FC186" s="33"/>
      <c r="FD186" s="33"/>
      <c r="FE186" s="33"/>
      <c r="FF186" s="33"/>
    </row>
    <row r="187" spans="131:162" ht="44.25" customHeight="1">
      <c r="EA187" s="15"/>
      <c r="EB187" s="15"/>
      <c r="EC187" s="15"/>
      <c r="ED187" s="15"/>
      <c r="EE187" s="15"/>
      <c r="EF187" s="15"/>
      <c r="EG187" s="15"/>
      <c r="EH187" s="15"/>
      <c r="EY187" s="33"/>
      <c r="EZ187" s="33"/>
      <c r="FA187" s="33"/>
      <c r="FB187" s="33"/>
      <c r="FC187" s="33"/>
      <c r="FD187" s="33"/>
      <c r="FE187" s="33"/>
      <c r="FF187" s="33"/>
    </row>
    <row r="188" spans="131:162" ht="44.25" customHeight="1">
      <c r="EA188" s="15"/>
      <c r="EB188" s="15"/>
      <c r="EC188" s="15"/>
      <c r="ED188" s="15"/>
      <c r="EE188" s="15"/>
      <c r="EF188" s="15"/>
      <c r="EG188" s="15"/>
      <c r="EH188" s="15"/>
      <c r="EY188" s="33"/>
      <c r="EZ188" s="33"/>
      <c r="FA188" s="33"/>
      <c r="FB188" s="33"/>
      <c r="FC188" s="33"/>
      <c r="FD188" s="33"/>
      <c r="FE188" s="33"/>
      <c r="FF188" s="33"/>
    </row>
    <row r="189" spans="131:162" ht="44.25" customHeight="1">
      <c r="EA189" s="15"/>
      <c r="EB189" s="15"/>
      <c r="EC189" s="15"/>
      <c r="ED189" s="15"/>
      <c r="EE189" s="15"/>
      <c r="EF189" s="15"/>
      <c r="EG189" s="15"/>
      <c r="EH189" s="15"/>
      <c r="EY189" s="33"/>
      <c r="EZ189" s="33"/>
      <c r="FA189" s="33"/>
      <c r="FB189" s="33"/>
      <c r="FC189" s="33"/>
      <c r="FD189" s="33"/>
      <c r="FE189" s="33"/>
      <c r="FF189" s="33"/>
    </row>
    <row r="190" spans="131:162" ht="44.25" customHeight="1">
      <c r="EA190" s="15"/>
      <c r="EB190" s="15"/>
      <c r="EC190" s="15"/>
      <c r="ED190" s="15"/>
      <c r="EE190" s="15"/>
      <c r="EF190" s="15"/>
      <c r="EG190" s="15"/>
      <c r="EH190" s="15"/>
      <c r="EY190" s="33"/>
      <c r="EZ190" s="33"/>
      <c r="FA190" s="33"/>
      <c r="FB190" s="33"/>
      <c r="FC190" s="33"/>
      <c r="FD190" s="33"/>
      <c r="FE190" s="33"/>
      <c r="FF190" s="33"/>
    </row>
    <row r="191" spans="131:162" ht="44.25" customHeight="1">
      <c r="EA191" s="15"/>
      <c r="EB191" s="15"/>
      <c r="EC191" s="15"/>
      <c r="ED191" s="15"/>
      <c r="EE191" s="15"/>
      <c r="EF191" s="15"/>
      <c r="EG191" s="15"/>
      <c r="EH191" s="15"/>
      <c r="EY191" s="33"/>
      <c r="EZ191" s="33"/>
      <c r="FA191" s="33"/>
      <c r="FB191" s="33"/>
      <c r="FC191" s="33"/>
      <c r="FD191" s="33"/>
      <c r="FE191" s="33"/>
      <c r="FF191" s="33"/>
    </row>
    <row r="192" spans="131:162" ht="44.25" customHeight="1">
      <c r="EA192" s="15"/>
      <c r="EB192" s="15"/>
      <c r="EC192" s="15"/>
      <c r="ED192" s="15"/>
      <c r="EE192" s="15"/>
      <c r="EF192" s="15"/>
      <c r="EG192" s="15"/>
      <c r="EH192" s="15"/>
      <c r="EY192" s="33"/>
      <c r="EZ192" s="33"/>
      <c r="FA192" s="33"/>
      <c r="FB192" s="33"/>
      <c r="FC192" s="33"/>
      <c r="FD192" s="33"/>
      <c r="FE192" s="33"/>
      <c r="FF192" s="33"/>
    </row>
    <row r="193" spans="131:162" ht="44.25" customHeight="1">
      <c r="EA193" s="15"/>
      <c r="EB193" s="15"/>
      <c r="EC193" s="15"/>
      <c r="ED193" s="15"/>
      <c r="EE193" s="15"/>
      <c r="EF193" s="15"/>
      <c r="EG193" s="15"/>
      <c r="EH193" s="15"/>
      <c r="EY193" s="33"/>
      <c r="EZ193" s="33"/>
      <c r="FA193" s="33"/>
      <c r="FB193" s="33"/>
      <c r="FC193" s="33"/>
      <c r="FD193" s="33"/>
      <c r="FE193" s="33"/>
      <c r="FF193" s="33"/>
    </row>
    <row r="194" spans="131:162" ht="44.25" customHeight="1">
      <c r="EA194" s="15"/>
      <c r="EB194" s="15"/>
      <c r="EC194" s="15"/>
      <c r="ED194" s="15"/>
      <c r="EE194" s="15"/>
      <c r="EF194" s="15"/>
      <c r="EG194" s="15"/>
      <c r="EH194" s="15"/>
      <c r="EY194" s="33"/>
      <c r="EZ194" s="33"/>
      <c r="FA194" s="33"/>
      <c r="FB194" s="33"/>
      <c r="FC194" s="33"/>
      <c r="FD194" s="33"/>
      <c r="FE194" s="33"/>
      <c r="FF194" s="33"/>
    </row>
    <row r="195" spans="131:162" ht="44.25" customHeight="1">
      <c r="EA195" s="15"/>
      <c r="EB195" s="15"/>
      <c r="EC195" s="15"/>
      <c r="ED195" s="15"/>
      <c r="EE195" s="15"/>
      <c r="EF195" s="15"/>
      <c r="EG195" s="15"/>
      <c r="EH195" s="15"/>
      <c r="EY195" s="33"/>
      <c r="EZ195" s="33"/>
      <c r="FA195" s="33"/>
      <c r="FB195" s="33"/>
      <c r="FC195" s="33"/>
      <c r="FD195" s="33"/>
      <c r="FE195" s="33"/>
      <c r="FF195" s="33"/>
    </row>
    <row r="196" spans="131:162" ht="44.25" customHeight="1">
      <c r="EA196" s="15"/>
      <c r="EB196" s="15"/>
      <c r="EC196" s="15"/>
      <c r="ED196" s="15"/>
      <c r="EE196" s="15"/>
      <c r="EF196" s="15"/>
      <c r="EG196" s="15"/>
      <c r="EH196" s="15"/>
      <c r="EY196" s="33"/>
      <c r="EZ196" s="33"/>
      <c r="FA196" s="33"/>
      <c r="FB196" s="33"/>
      <c r="FC196" s="33"/>
      <c r="FD196" s="33"/>
      <c r="FE196" s="33"/>
      <c r="FF196" s="33"/>
    </row>
    <row r="197" spans="131:162" ht="44.25" customHeight="1">
      <c r="EA197" s="15"/>
      <c r="EB197" s="15"/>
      <c r="EC197" s="15"/>
      <c r="ED197" s="15"/>
      <c r="EE197" s="15"/>
      <c r="EF197" s="15"/>
      <c r="EG197" s="15"/>
      <c r="EH197" s="15"/>
      <c r="EY197" s="33"/>
      <c r="EZ197" s="33"/>
      <c r="FA197" s="33"/>
      <c r="FB197" s="33"/>
      <c r="FC197" s="33"/>
      <c r="FD197" s="33"/>
      <c r="FE197" s="33"/>
      <c r="FF197" s="33"/>
    </row>
    <row r="198" spans="131:162" ht="44.25" customHeight="1">
      <c r="EA198" s="15"/>
      <c r="EB198" s="15"/>
      <c r="EC198" s="15"/>
      <c r="ED198" s="15"/>
      <c r="EE198" s="15"/>
      <c r="EF198" s="15"/>
      <c r="EG198" s="15"/>
      <c r="EH198" s="15"/>
      <c r="EY198" s="33"/>
      <c r="EZ198" s="33"/>
      <c r="FA198" s="33"/>
      <c r="FB198" s="33"/>
      <c r="FC198" s="33"/>
      <c r="FD198" s="33"/>
      <c r="FE198" s="33"/>
      <c r="FF198" s="33"/>
    </row>
    <row r="199" spans="131:162" ht="44.25" customHeight="1">
      <c r="EA199" s="15"/>
      <c r="EB199" s="15"/>
      <c r="EC199" s="15"/>
      <c r="ED199" s="15"/>
      <c r="EE199" s="15"/>
      <c r="EF199" s="15"/>
      <c r="EG199" s="15"/>
      <c r="EH199" s="15"/>
      <c r="EY199" s="33"/>
      <c r="EZ199" s="33"/>
      <c r="FA199" s="33"/>
      <c r="FB199" s="33"/>
      <c r="FC199" s="33"/>
      <c r="FD199" s="33"/>
      <c r="FE199" s="33"/>
      <c r="FF199" s="33"/>
    </row>
    <row r="200" spans="131:162" ht="44.25" customHeight="1">
      <c r="EA200" s="15"/>
      <c r="EB200" s="15"/>
      <c r="EC200" s="15"/>
      <c r="ED200" s="15"/>
      <c r="EE200" s="15"/>
      <c r="EF200" s="15"/>
      <c r="EG200" s="15"/>
      <c r="EH200" s="15"/>
      <c r="EY200" s="33"/>
      <c r="EZ200" s="33"/>
      <c r="FA200" s="33"/>
      <c r="FB200" s="33"/>
      <c r="FC200" s="33"/>
      <c r="FD200" s="33"/>
      <c r="FE200" s="33"/>
      <c r="FF200" s="33"/>
    </row>
    <row r="201" spans="131:162" ht="44.25" customHeight="1">
      <c r="EA201" s="15"/>
      <c r="EB201" s="15"/>
      <c r="EC201" s="15"/>
      <c r="ED201" s="15"/>
      <c r="EE201" s="15"/>
      <c r="EF201" s="15"/>
      <c r="EG201" s="15"/>
      <c r="EH201" s="15"/>
      <c r="EY201" s="33"/>
      <c r="EZ201" s="33"/>
      <c r="FA201" s="33"/>
      <c r="FB201" s="33"/>
      <c r="FC201" s="33"/>
      <c r="FD201" s="33"/>
      <c r="FE201" s="33"/>
      <c r="FF201" s="33"/>
    </row>
    <row r="202" spans="131:162" ht="44.25" customHeight="1">
      <c r="EA202" s="15"/>
      <c r="EB202" s="15"/>
      <c r="EC202" s="15"/>
      <c r="ED202" s="15"/>
      <c r="EE202" s="15"/>
      <c r="EF202" s="15"/>
      <c r="EG202" s="15"/>
      <c r="EH202" s="15"/>
      <c r="EY202" s="33"/>
      <c r="EZ202" s="33"/>
      <c r="FA202" s="33"/>
      <c r="FB202" s="33"/>
      <c r="FC202" s="33"/>
      <c r="FD202" s="33"/>
      <c r="FE202" s="33"/>
      <c r="FF202" s="33"/>
    </row>
    <row r="203" spans="131:162" ht="44.25" customHeight="1">
      <c r="EA203" s="15"/>
      <c r="EB203" s="15"/>
      <c r="EC203" s="15"/>
      <c r="ED203" s="15"/>
      <c r="EE203" s="15"/>
      <c r="EF203" s="15"/>
      <c r="EG203" s="15"/>
      <c r="EH203" s="15"/>
      <c r="EY203" s="33"/>
      <c r="EZ203" s="33"/>
      <c r="FA203" s="33"/>
      <c r="FB203" s="33"/>
      <c r="FC203" s="33"/>
      <c r="FD203" s="33"/>
      <c r="FE203" s="33"/>
      <c r="FF203" s="33"/>
    </row>
    <row r="204" spans="131:162" ht="44.25" customHeight="1">
      <c r="EA204" s="15"/>
      <c r="EB204" s="15"/>
      <c r="EC204" s="15"/>
      <c r="ED204" s="15"/>
      <c r="EE204" s="15"/>
      <c r="EF204" s="15"/>
      <c r="EG204" s="15"/>
      <c r="EH204" s="15"/>
      <c r="EY204" s="33"/>
      <c r="EZ204" s="33"/>
      <c r="FA204" s="33"/>
      <c r="FB204" s="33"/>
      <c r="FC204" s="33"/>
      <c r="FD204" s="33"/>
      <c r="FE204" s="33"/>
      <c r="FF204" s="33"/>
    </row>
    <row r="205" spans="131:162" ht="44.25" customHeight="1">
      <c r="EA205" s="15"/>
      <c r="EB205" s="15"/>
      <c r="EC205" s="15"/>
      <c r="ED205" s="15"/>
      <c r="EE205" s="15"/>
      <c r="EF205" s="15"/>
      <c r="EG205" s="15"/>
      <c r="EH205" s="15"/>
      <c r="EY205" s="33"/>
      <c r="EZ205" s="33"/>
      <c r="FA205" s="33"/>
      <c r="FB205" s="33"/>
      <c r="FC205" s="33"/>
      <c r="FD205" s="33"/>
      <c r="FE205" s="33"/>
      <c r="FF205" s="33"/>
    </row>
    <row r="206" spans="131:162" ht="44.25" customHeight="1">
      <c r="EA206" s="15"/>
      <c r="EB206" s="15"/>
      <c r="EC206" s="15"/>
      <c r="ED206" s="15"/>
      <c r="EE206" s="15"/>
      <c r="EF206" s="15"/>
      <c r="EG206" s="15"/>
      <c r="EH206" s="15"/>
      <c r="EY206" s="33"/>
      <c r="EZ206" s="33"/>
      <c r="FA206" s="33"/>
      <c r="FB206" s="33"/>
      <c r="FC206" s="33"/>
      <c r="FD206" s="33"/>
      <c r="FE206" s="33"/>
      <c r="FF206" s="33"/>
    </row>
    <row r="207" spans="131:162" ht="44.25" customHeight="1">
      <c r="EA207" s="15"/>
      <c r="EB207" s="15"/>
      <c r="EC207" s="15"/>
      <c r="ED207" s="15"/>
      <c r="EE207" s="15"/>
      <c r="EF207" s="15"/>
      <c r="EG207" s="15"/>
      <c r="EH207" s="15"/>
      <c r="EY207" s="33"/>
      <c r="EZ207" s="33"/>
      <c r="FA207" s="33"/>
      <c r="FB207" s="33"/>
      <c r="FC207" s="33"/>
      <c r="FD207" s="33"/>
      <c r="FE207" s="33"/>
      <c r="FF207" s="33"/>
    </row>
    <row r="208" spans="131:162" ht="44.25" customHeight="1">
      <c r="EA208" s="15"/>
      <c r="EB208" s="15"/>
      <c r="EC208" s="15"/>
      <c r="ED208" s="15"/>
      <c r="EE208" s="15"/>
      <c r="EF208" s="15"/>
      <c r="EG208" s="15"/>
      <c r="EH208" s="15"/>
      <c r="EY208" s="33"/>
      <c r="EZ208" s="33"/>
      <c r="FA208" s="33"/>
      <c r="FB208" s="33"/>
      <c r="FC208" s="33"/>
      <c r="FD208" s="33"/>
      <c r="FE208" s="33"/>
      <c r="FF208" s="33"/>
    </row>
    <row r="209" spans="131:162" ht="44.25" customHeight="1">
      <c r="EA209" s="15"/>
      <c r="EB209" s="15"/>
      <c r="EC209" s="15"/>
      <c r="ED209" s="15"/>
      <c r="EE209" s="15"/>
      <c r="EF209" s="15"/>
      <c r="EG209" s="15"/>
      <c r="EH209" s="15"/>
      <c r="EY209" s="33"/>
      <c r="EZ209" s="33"/>
      <c r="FA209" s="33"/>
      <c r="FB209" s="33"/>
      <c r="FC209" s="33"/>
      <c r="FD209" s="33"/>
      <c r="FE209" s="33"/>
      <c r="FF209" s="33"/>
    </row>
    <row r="210" spans="131:162" ht="44.25" customHeight="1">
      <c r="EA210" s="15"/>
      <c r="EB210" s="15"/>
      <c r="EC210" s="15"/>
      <c r="ED210" s="15"/>
      <c r="EE210" s="15"/>
      <c r="EF210" s="15"/>
      <c r="EG210" s="15"/>
      <c r="EH210" s="15"/>
      <c r="EY210" s="33"/>
      <c r="EZ210" s="33"/>
      <c r="FA210" s="33"/>
      <c r="FB210" s="33"/>
      <c r="FC210" s="33"/>
      <c r="FD210" s="33"/>
      <c r="FE210" s="33"/>
      <c r="FF210" s="33"/>
    </row>
    <row r="211" spans="131:162" ht="44.25" customHeight="1">
      <c r="EA211" s="15"/>
      <c r="EB211" s="15"/>
      <c r="EC211" s="15"/>
      <c r="ED211" s="15"/>
      <c r="EE211" s="15"/>
      <c r="EF211" s="15"/>
      <c r="EG211" s="15"/>
      <c r="EH211" s="15"/>
      <c r="EY211" s="33"/>
      <c r="EZ211" s="33"/>
      <c r="FA211" s="33"/>
      <c r="FB211" s="33"/>
      <c r="FC211" s="33"/>
      <c r="FD211" s="33"/>
      <c r="FE211" s="33"/>
      <c r="FF211" s="33"/>
    </row>
    <row r="212" spans="131:162" ht="44.25" customHeight="1">
      <c r="EA212" s="15"/>
      <c r="EB212" s="15"/>
      <c r="EC212" s="15"/>
      <c r="ED212" s="15"/>
      <c r="EE212" s="15"/>
      <c r="EF212" s="15"/>
      <c r="EG212" s="15"/>
      <c r="EH212" s="15"/>
      <c r="EY212" s="33"/>
      <c r="EZ212" s="33"/>
      <c r="FA212" s="33"/>
      <c r="FB212" s="33"/>
      <c r="FC212" s="33"/>
      <c r="FD212" s="33"/>
      <c r="FE212" s="33"/>
      <c r="FF212" s="33"/>
    </row>
    <row r="213" spans="131:162" ht="44.25" customHeight="1">
      <c r="EA213" s="15"/>
      <c r="EB213" s="15"/>
      <c r="EC213" s="15"/>
      <c r="ED213" s="15"/>
      <c r="EE213" s="15"/>
      <c r="EF213" s="15"/>
      <c r="EG213" s="15"/>
      <c r="EH213" s="15"/>
      <c r="EY213" s="33"/>
      <c r="EZ213" s="33"/>
      <c r="FA213" s="33"/>
      <c r="FB213" s="33"/>
      <c r="FC213" s="33"/>
      <c r="FD213" s="33"/>
      <c r="FE213" s="33"/>
      <c r="FF213" s="33"/>
    </row>
    <row r="214" spans="131:162" ht="44.25" customHeight="1">
      <c r="EA214" s="15"/>
      <c r="EB214" s="15"/>
      <c r="EC214" s="15"/>
      <c r="ED214" s="15"/>
      <c r="EE214" s="15"/>
      <c r="EF214" s="15"/>
      <c r="EG214" s="15"/>
      <c r="EH214" s="15"/>
      <c r="EY214" s="33"/>
      <c r="EZ214" s="33"/>
      <c r="FA214" s="33"/>
      <c r="FB214" s="33"/>
      <c r="FC214" s="33"/>
      <c r="FD214" s="33"/>
      <c r="FE214" s="33"/>
      <c r="FF214" s="33"/>
    </row>
    <row r="215" spans="131:162" ht="44.25" customHeight="1">
      <c r="EA215" s="15"/>
      <c r="EB215" s="15"/>
      <c r="EC215" s="15"/>
      <c r="ED215" s="15"/>
      <c r="EE215" s="15"/>
      <c r="EF215" s="15"/>
      <c r="EG215" s="15"/>
      <c r="EH215" s="15"/>
      <c r="EY215" s="33"/>
      <c r="EZ215" s="33"/>
      <c r="FA215" s="33"/>
      <c r="FB215" s="33"/>
      <c r="FC215" s="33"/>
      <c r="FD215" s="33"/>
      <c r="FE215" s="33"/>
      <c r="FF215" s="33"/>
    </row>
    <row r="216" spans="131:162" ht="44.25" customHeight="1">
      <c r="EA216" s="15"/>
      <c r="EB216" s="15"/>
      <c r="EC216" s="15"/>
      <c r="ED216" s="15"/>
      <c r="EE216" s="15"/>
      <c r="EF216" s="15"/>
      <c r="EG216" s="15"/>
      <c r="EH216" s="15"/>
      <c r="EY216" s="33"/>
      <c r="EZ216" s="33"/>
      <c r="FA216" s="33"/>
      <c r="FB216" s="33"/>
      <c r="FC216" s="33"/>
      <c r="FD216" s="33"/>
      <c r="FE216" s="33"/>
      <c r="FF216" s="33"/>
    </row>
    <row r="217" spans="131:162" ht="44.25" customHeight="1">
      <c r="EA217" s="15"/>
      <c r="EB217" s="15"/>
      <c r="EC217" s="15"/>
      <c r="ED217" s="15"/>
      <c r="EE217" s="15"/>
      <c r="EF217" s="15"/>
      <c r="EG217" s="15"/>
      <c r="EH217" s="15"/>
      <c r="EY217" s="33"/>
      <c r="EZ217" s="33"/>
      <c r="FA217" s="33"/>
      <c r="FB217" s="33"/>
      <c r="FC217" s="33"/>
      <c r="FD217" s="33"/>
      <c r="FE217" s="33"/>
      <c r="FF217" s="33"/>
    </row>
    <row r="218" spans="131:162" ht="44.25" customHeight="1">
      <c r="EA218" s="15"/>
      <c r="EB218" s="15"/>
      <c r="EC218" s="15"/>
      <c r="ED218" s="15"/>
      <c r="EE218" s="15"/>
      <c r="EF218" s="15"/>
      <c r="EG218" s="15"/>
      <c r="EH218" s="15"/>
      <c r="EY218" s="33"/>
      <c r="EZ218" s="33"/>
      <c r="FA218" s="33"/>
      <c r="FB218" s="33"/>
      <c r="FC218" s="33"/>
      <c r="FD218" s="33"/>
      <c r="FE218" s="33"/>
      <c r="FF218" s="33"/>
    </row>
    <row r="219" spans="131:162" ht="44.25" customHeight="1">
      <c r="EA219" s="15"/>
      <c r="EB219" s="15"/>
      <c r="EC219" s="15"/>
      <c r="ED219" s="15"/>
      <c r="EE219" s="15"/>
      <c r="EF219" s="15"/>
      <c r="EG219" s="15"/>
      <c r="EH219" s="15"/>
      <c r="EY219" s="33"/>
      <c r="EZ219" s="33"/>
      <c r="FA219" s="33"/>
      <c r="FB219" s="33"/>
      <c r="FC219" s="33"/>
      <c r="FD219" s="33"/>
      <c r="FE219" s="33"/>
      <c r="FF219" s="33"/>
    </row>
    <row r="220" spans="131:162" ht="44.25" customHeight="1">
      <c r="EA220" s="15"/>
      <c r="EB220" s="15"/>
      <c r="EC220" s="15"/>
      <c r="ED220" s="15"/>
      <c r="EE220" s="15"/>
      <c r="EF220" s="15"/>
      <c r="EG220" s="15"/>
      <c r="EH220" s="15"/>
      <c r="EY220" s="33"/>
      <c r="EZ220" s="33"/>
      <c r="FA220" s="33"/>
      <c r="FB220" s="33"/>
      <c r="FC220" s="33"/>
      <c r="FD220" s="33"/>
      <c r="FE220" s="33"/>
      <c r="FF220" s="33"/>
    </row>
    <row r="221" spans="131:162" ht="44.25" customHeight="1">
      <c r="EA221" s="15"/>
      <c r="EB221" s="15"/>
      <c r="EC221" s="15"/>
      <c r="ED221" s="15"/>
      <c r="EE221" s="15"/>
      <c r="EF221" s="15"/>
      <c r="EG221" s="15"/>
      <c r="EH221" s="15"/>
      <c r="EY221" s="33"/>
      <c r="EZ221" s="33"/>
      <c r="FA221" s="33"/>
      <c r="FB221" s="33"/>
      <c r="FC221" s="33"/>
      <c r="FD221" s="33"/>
      <c r="FE221" s="33"/>
      <c r="FF221" s="33"/>
    </row>
    <row r="222" spans="131:162" ht="44.25" customHeight="1">
      <c r="EA222" s="15"/>
      <c r="EB222" s="15"/>
      <c r="EC222" s="15"/>
      <c r="ED222" s="15"/>
      <c r="EE222" s="15"/>
      <c r="EF222" s="15"/>
      <c r="EG222" s="15"/>
      <c r="EH222" s="15"/>
      <c r="EY222" s="33"/>
      <c r="EZ222" s="33"/>
      <c r="FA222" s="33"/>
      <c r="FB222" s="33"/>
      <c r="FC222" s="33"/>
      <c r="FD222" s="33"/>
      <c r="FE222" s="33"/>
      <c r="FF222" s="33"/>
    </row>
    <row r="223" spans="131:162" ht="44.25" customHeight="1">
      <c r="EA223" s="15"/>
      <c r="EB223" s="15"/>
      <c r="EC223" s="15"/>
      <c r="ED223" s="15"/>
      <c r="EE223" s="15"/>
      <c r="EF223" s="15"/>
      <c r="EG223" s="15"/>
      <c r="EH223" s="15"/>
      <c r="EY223" s="33"/>
      <c r="EZ223" s="33"/>
      <c r="FA223" s="33"/>
      <c r="FB223" s="33"/>
      <c r="FC223" s="33"/>
      <c r="FD223" s="33"/>
      <c r="FE223" s="33"/>
      <c r="FF223" s="33"/>
    </row>
    <row r="224" spans="131:162" ht="44.25" customHeight="1">
      <c r="EA224" s="15"/>
      <c r="EB224" s="15"/>
      <c r="EC224" s="15"/>
      <c r="ED224" s="15"/>
      <c r="EE224" s="15"/>
      <c r="EF224" s="15"/>
      <c r="EG224" s="15"/>
      <c r="EH224" s="15"/>
      <c r="EY224" s="33"/>
      <c r="EZ224" s="33"/>
      <c r="FA224" s="33"/>
      <c r="FB224" s="33"/>
      <c r="FC224" s="33"/>
      <c r="FD224" s="33"/>
      <c r="FE224" s="33"/>
      <c r="FF224" s="33"/>
    </row>
    <row r="225" spans="131:162" ht="44.25" customHeight="1">
      <c r="EA225" s="15"/>
      <c r="EB225" s="15"/>
      <c r="EC225" s="15"/>
      <c r="ED225" s="15"/>
      <c r="EE225" s="15"/>
      <c r="EF225" s="15"/>
      <c r="EG225" s="15"/>
      <c r="EH225" s="15"/>
      <c r="EY225" s="33"/>
      <c r="EZ225" s="33"/>
      <c r="FA225" s="33"/>
      <c r="FB225" s="33"/>
      <c r="FC225" s="33"/>
      <c r="FD225" s="33"/>
      <c r="FE225" s="33"/>
      <c r="FF225" s="33"/>
    </row>
    <row r="226" spans="131:162" ht="44.25" customHeight="1">
      <c r="EA226" s="15"/>
      <c r="EB226" s="15"/>
      <c r="EC226" s="15"/>
      <c r="ED226" s="15"/>
      <c r="EE226" s="15"/>
      <c r="EF226" s="15"/>
      <c r="EG226" s="15"/>
      <c r="EH226" s="15"/>
      <c r="EY226" s="33"/>
      <c r="EZ226" s="33"/>
      <c r="FA226" s="33"/>
      <c r="FB226" s="33"/>
      <c r="FC226" s="33"/>
      <c r="FD226" s="33"/>
      <c r="FE226" s="33"/>
      <c r="FF226" s="33"/>
    </row>
    <row r="227" spans="131:162" ht="44.25" customHeight="1">
      <c r="EA227" s="15"/>
      <c r="EB227" s="15"/>
      <c r="EC227" s="15"/>
      <c r="ED227" s="15"/>
      <c r="EE227" s="15"/>
      <c r="EF227" s="15"/>
      <c r="EG227" s="15"/>
      <c r="EH227" s="15"/>
      <c r="EY227" s="33"/>
      <c r="EZ227" s="33"/>
      <c r="FA227" s="33"/>
      <c r="FB227" s="33"/>
      <c r="FC227" s="33"/>
      <c r="FD227" s="33"/>
      <c r="FE227" s="33"/>
      <c r="FF227" s="33"/>
    </row>
    <row r="228" spans="131:162" ht="44.25" customHeight="1">
      <c r="EA228" s="15"/>
      <c r="EB228" s="15"/>
      <c r="EC228" s="15"/>
      <c r="ED228" s="15"/>
      <c r="EE228" s="15"/>
      <c r="EF228" s="15"/>
      <c r="EG228" s="15"/>
      <c r="EH228" s="15"/>
      <c r="EY228" s="33"/>
      <c r="EZ228" s="33"/>
      <c r="FA228" s="33"/>
      <c r="FB228" s="33"/>
      <c r="FC228" s="33"/>
      <c r="FD228" s="33"/>
      <c r="FE228" s="33"/>
      <c r="FF228" s="33"/>
    </row>
    <row r="229" spans="131:162" ht="44.25" customHeight="1">
      <c r="EA229" s="15"/>
      <c r="EB229" s="15"/>
      <c r="EC229" s="15"/>
      <c r="ED229" s="15"/>
      <c r="EE229" s="15"/>
      <c r="EF229" s="15"/>
      <c r="EG229" s="15"/>
      <c r="EH229" s="15"/>
      <c r="EY229" s="33"/>
      <c r="EZ229" s="33"/>
      <c r="FA229" s="33"/>
      <c r="FB229" s="33"/>
      <c r="FC229" s="33"/>
      <c r="FD229" s="33"/>
      <c r="FE229" s="33"/>
      <c r="FF229" s="33"/>
    </row>
    <row r="230" spans="131:162" ht="44.25" customHeight="1">
      <c r="EA230" s="15"/>
      <c r="EB230" s="15"/>
      <c r="EC230" s="15"/>
      <c r="ED230" s="15"/>
      <c r="EE230" s="15"/>
      <c r="EF230" s="15"/>
      <c r="EG230" s="15"/>
      <c r="EH230" s="15"/>
      <c r="EY230" s="33"/>
      <c r="EZ230" s="33"/>
      <c r="FA230" s="33"/>
      <c r="FB230" s="33"/>
      <c r="FC230" s="33"/>
      <c r="FD230" s="33"/>
      <c r="FE230" s="33"/>
      <c r="FF230" s="33"/>
    </row>
    <row r="231" spans="131:162" ht="44.25" customHeight="1">
      <c r="EA231" s="15"/>
      <c r="EB231" s="15"/>
      <c r="EC231" s="15"/>
      <c r="ED231" s="15"/>
      <c r="EE231" s="15"/>
      <c r="EF231" s="15"/>
      <c r="EG231" s="15"/>
      <c r="EH231" s="15"/>
      <c r="EY231" s="33"/>
      <c r="EZ231" s="33"/>
      <c r="FA231" s="33"/>
      <c r="FB231" s="33"/>
      <c r="FC231" s="33"/>
      <c r="FD231" s="33"/>
      <c r="FE231" s="33"/>
      <c r="FF231" s="33"/>
    </row>
    <row r="232" spans="131:162" ht="44.25" customHeight="1">
      <c r="EA232" s="15"/>
      <c r="EB232" s="15"/>
      <c r="EC232" s="15"/>
      <c r="ED232" s="15"/>
      <c r="EE232" s="15"/>
      <c r="EF232" s="15"/>
      <c r="EG232" s="15"/>
      <c r="EH232" s="15"/>
      <c r="EY232" s="33"/>
      <c r="EZ232" s="33"/>
      <c r="FA232" s="33"/>
      <c r="FB232" s="33"/>
      <c r="FC232" s="33"/>
      <c r="FD232" s="33"/>
      <c r="FE232" s="33"/>
      <c r="FF232" s="33"/>
    </row>
    <row r="233" spans="131:162" ht="44.25" customHeight="1">
      <c r="EA233" s="15"/>
      <c r="EB233" s="15"/>
      <c r="EC233" s="15"/>
      <c r="ED233" s="15"/>
      <c r="EE233" s="15"/>
      <c r="EF233" s="15"/>
      <c r="EG233" s="15"/>
      <c r="EH233" s="15"/>
      <c r="EY233" s="33"/>
      <c r="EZ233" s="33"/>
      <c r="FA233" s="33"/>
      <c r="FB233" s="33"/>
      <c r="FC233" s="33"/>
      <c r="FD233" s="33"/>
      <c r="FE233" s="33"/>
      <c r="FF233" s="33"/>
    </row>
    <row r="234" spans="131:162" ht="44.25" customHeight="1">
      <c r="EA234" s="15"/>
      <c r="EB234" s="15"/>
      <c r="EC234" s="15"/>
      <c r="ED234" s="15"/>
      <c r="EE234" s="15"/>
      <c r="EF234" s="15"/>
      <c r="EG234" s="15"/>
      <c r="EH234" s="15"/>
      <c r="EY234" s="33"/>
      <c r="EZ234" s="33"/>
      <c r="FA234" s="33"/>
      <c r="FB234" s="33"/>
      <c r="FC234" s="33"/>
      <c r="FD234" s="33"/>
      <c r="FE234" s="33"/>
      <c r="FF234" s="33"/>
    </row>
    <row r="235" spans="131:162" ht="44.25" customHeight="1">
      <c r="EA235" s="15"/>
      <c r="EB235" s="15"/>
      <c r="EC235" s="15"/>
      <c r="ED235" s="15"/>
      <c r="EE235" s="15"/>
      <c r="EF235" s="15"/>
      <c r="EG235" s="15"/>
      <c r="EH235" s="15"/>
      <c r="EY235" s="33"/>
      <c r="EZ235" s="33"/>
      <c r="FA235" s="33"/>
      <c r="FB235" s="33"/>
      <c r="FC235" s="33"/>
      <c r="FD235" s="33"/>
      <c r="FE235" s="33"/>
      <c r="FF235" s="33"/>
    </row>
    <row r="236" spans="131:162" ht="44.25" customHeight="1">
      <c r="EA236" s="15"/>
      <c r="EB236" s="15"/>
      <c r="EC236" s="15"/>
      <c r="ED236" s="15"/>
      <c r="EE236" s="15"/>
      <c r="EF236" s="15"/>
      <c r="EG236" s="15"/>
      <c r="EH236" s="15"/>
      <c r="EY236" s="33"/>
      <c r="EZ236" s="33"/>
      <c r="FA236" s="33"/>
      <c r="FB236" s="33"/>
      <c r="FC236" s="33"/>
      <c r="FD236" s="33"/>
      <c r="FE236" s="33"/>
      <c r="FF236" s="33"/>
    </row>
    <row r="237" spans="131:162" ht="44.25" customHeight="1">
      <c r="EA237" s="15"/>
      <c r="EB237" s="15"/>
      <c r="EC237" s="15"/>
      <c r="ED237" s="15"/>
      <c r="EE237" s="15"/>
      <c r="EF237" s="15"/>
      <c r="EG237" s="15"/>
      <c r="EH237" s="15"/>
      <c r="EY237" s="33"/>
      <c r="EZ237" s="33"/>
      <c r="FA237" s="33"/>
      <c r="FB237" s="33"/>
      <c r="FC237" s="33"/>
      <c r="FD237" s="33"/>
      <c r="FE237" s="33"/>
      <c r="FF237" s="33"/>
    </row>
    <row r="238" spans="131:162" ht="44.25" customHeight="1">
      <c r="EA238" s="15"/>
      <c r="EB238" s="15"/>
      <c r="EC238" s="15"/>
      <c r="ED238" s="15"/>
      <c r="EE238" s="15"/>
      <c r="EF238" s="15"/>
      <c r="EG238" s="15"/>
      <c r="EH238" s="15"/>
      <c r="EY238" s="33"/>
      <c r="EZ238" s="33"/>
      <c r="FA238" s="33"/>
      <c r="FB238" s="33"/>
      <c r="FC238" s="33"/>
      <c r="FD238" s="33"/>
      <c r="FE238" s="33"/>
      <c r="FF238" s="33"/>
    </row>
    <row r="239" spans="131:162" ht="44.25" customHeight="1">
      <c r="EY239" s="33"/>
      <c r="EZ239" s="33"/>
      <c r="FA239" s="33"/>
      <c r="FB239" s="33"/>
      <c r="FC239" s="33"/>
      <c r="FD239" s="33"/>
      <c r="FE239" s="33"/>
      <c r="FF239" s="33"/>
    </row>
    <row r="240" spans="131:162" ht="44.25" customHeight="1">
      <c r="EY240" s="33"/>
      <c r="EZ240" s="33"/>
      <c r="FA240" s="33"/>
      <c r="FB240" s="33"/>
      <c r="FC240" s="33"/>
      <c r="FD240" s="33"/>
      <c r="FE240" s="33"/>
      <c r="FF240" s="33"/>
    </row>
  </sheetData>
  <mergeCells count="227">
    <mergeCell ref="KE4:KH4"/>
    <mergeCell ref="KI4:KL4"/>
    <mergeCell ref="KE5:KF5"/>
    <mergeCell ref="KG5:KH5"/>
    <mergeCell ref="KI5:KJ5"/>
    <mergeCell ref="KK5:KL5"/>
    <mergeCell ref="JW4:JZ4"/>
    <mergeCell ref="KA4:KD4"/>
    <mergeCell ref="JW5:JX5"/>
    <mergeCell ref="JY5:JZ5"/>
    <mergeCell ref="KA5:KB5"/>
    <mergeCell ref="KC5:KD5"/>
    <mergeCell ref="IM5:IN5"/>
    <mergeCell ref="IO5:IP5"/>
    <mergeCell ref="A74:B74"/>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 ref="HI5:HJ5"/>
    <mergeCell ref="HK5:HL5"/>
    <mergeCell ref="HM5:HN5"/>
    <mergeCell ref="GQ5:GR5"/>
    <mergeCell ref="GS5:GT5"/>
    <mergeCell ref="GU5:GV5"/>
    <mergeCell ref="GW5:GX5"/>
    <mergeCell ref="GY5:GZ5"/>
    <mergeCell ref="HA5:HB5"/>
    <mergeCell ref="GE5:GF5"/>
    <mergeCell ref="GG5:GH5"/>
    <mergeCell ref="GI5:GJ5"/>
    <mergeCell ref="GK5:GL5"/>
    <mergeCell ref="GM5:GN5"/>
    <mergeCell ref="GO5:GP5"/>
    <mergeCell ref="FS5:FT5"/>
    <mergeCell ref="FU5:FV5"/>
    <mergeCell ref="FW5:FX5"/>
    <mergeCell ref="FY5:FZ5"/>
    <mergeCell ref="GA5:GB5"/>
    <mergeCell ref="GC5:GD5"/>
    <mergeCell ref="FG5:FH5"/>
    <mergeCell ref="FI5:FJ5"/>
    <mergeCell ref="FK5:FL5"/>
    <mergeCell ref="FM5:FN5"/>
    <mergeCell ref="FO5:FP5"/>
    <mergeCell ref="FQ5:FR5"/>
    <mergeCell ref="EU5:EV5"/>
    <mergeCell ref="EW5:EX5"/>
    <mergeCell ref="EY5:EZ5"/>
    <mergeCell ref="FA5:FB5"/>
    <mergeCell ref="FC5:FD5"/>
    <mergeCell ref="FE5:FF5"/>
    <mergeCell ref="EI5:EJ5"/>
    <mergeCell ref="EK5:EL5"/>
    <mergeCell ref="EM5:EN5"/>
    <mergeCell ref="EO5:EP5"/>
    <mergeCell ref="EQ5:ER5"/>
    <mergeCell ref="ES5:ET5"/>
    <mergeCell ref="DY5:DZ5"/>
    <mergeCell ref="EA5:EB5"/>
    <mergeCell ref="EC5:ED5"/>
    <mergeCell ref="EE5:EF5"/>
    <mergeCell ref="EG5:EH5"/>
    <mergeCell ref="DK5:DL5"/>
    <mergeCell ref="DM5:DN5"/>
    <mergeCell ref="DO5:DP5"/>
    <mergeCell ref="DQ5:DR5"/>
    <mergeCell ref="DS5:DT5"/>
    <mergeCell ref="DU5:DV5"/>
    <mergeCell ref="DG5:DH5"/>
    <mergeCell ref="DI5:DJ5"/>
    <mergeCell ref="CM5:CN5"/>
    <mergeCell ref="CO5:CP5"/>
    <mergeCell ref="CQ5:CR5"/>
    <mergeCell ref="CS5:CT5"/>
    <mergeCell ref="CU5:CV5"/>
    <mergeCell ref="CW5:CX5"/>
    <mergeCell ref="DW5:DX5"/>
    <mergeCell ref="CK5:CL5"/>
    <mergeCell ref="BS5:BT5"/>
    <mergeCell ref="BU5:BV5"/>
    <mergeCell ref="BW5:BX5"/>
    <mergeCell ref="BY5:BZ5"/>
    <mergeCell ref="CY5:CZ5"/>
    <mergeCell ref="DA5:DB5"/>
    <mergeCell ref="DC5:DD5"/>
    <mergeCell ref="DE5:DF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CG5:CH5"/>
    <mergeCell ref="CI5:CJ5"/>
    <mergeCell ref="BA5:BB5"/>
    <mergeCell ref="GU4:GX4"/>
    <mergeCell ref="GY4:HB4"/>
    <mergeCell ref="HC4:HF4"/>
    <mergeCell ref="DS4:DV4"/>
    <mergeCell ref="DW4:DZ4"/>
    <mergeCell ref="EA4:ED4"/>
    <mergeCell ref="EE4:EH4"/>
    <mergeCell ref="EI4:EL4"/>
    <mergeCell ref="EM4:EP4"/>
    <mergeCell ref="DC4:DF4"/>
    <mergeCell ref="DG4:DJ4"/>
    <mergeCell ref="DK4:DN4"/>
    <mergeCell ref="DO4:DR4"/>
    <mergeCell ref="BW4:BZ4"/>
    <mergeCell ref="CA4:CD4"/>
    <mergeCell ref="CE4:CH4"/>
    <mergeCell ref="CI4:CL4"/>
    <mergeCell ref="CM4:CP4"/>
    <mergeCell ref="BC5:BD5"/>
    <mergeCell ref="BE5:BF5"/>
    <mergeCell ref="BG5:BH5"/>
    <mergeCell ref="BI5:BJ5"/>
    <mergeCell ref="BK5:BL5"/>
    <mergeCell ref="HG4:HJ4"/>
    <mergeCell ref="FO4:FR4"/>
    <mergeCell ref="FS4:FV4"/>
    <mergeCell ref="FW4:FZ4"/>
    <mergeCell ref="GA4:GD4"/>
    <mergeCell ref="GE4:GH4"/>
    <mergeCell ref="GI4:GL4"/>
    <mergeCell ref="EQ4:ET4"/>
    <mergeCell ref="EU4:EX4"/>
    <mergeCell ref="EY4:FB4"/>
    <mergeCell ref="FC4:FF4"/>
    <mergeCell ref="FG4:FJ4"/>
    <mergeCell ref="FK4:FN4"/>
    <mergeCell ref="CY4:DB4"/>
    <mergeCell ref="AI5:AJ5"/>
    <mergeCell ref="AK5:AL5"/>
    <mergeCell ref="AM5:AN5"/>
    <mergeCell ref="AO5:AP5"/>
    <mergeCell ref="AY4:BB4"/>
    <mergeCell ref="BC4:BF4"/>
    <mergeCell ref="BG4:BJ4"/>
    <mergeCell ref="BK4:BN4"/>
    <mergeCell ref="BO4:BR4"/>
    <mergeCell ref="BO5:BP5"/>
    <mergeCell ref="BQ5:BR5"/>
    <mergeCell ref="CQ4:CT4"/>
    <mergeCell ref="BS4:BV4"/>
    <mergeCell ref="AI4:AL4"/>
    <mergeCell ref="AM4:AP4"/>
    <mergeCell ref="AQ4:AT4"/>
    <mergeCell ref="AU4:AX4"/>
    <mergeCell ref="CU4:CX4"/>
    <mergeCell ref="AQ5:AR5"/>
    <mergeCell ref="AS5:AT5"/>
    <mergeCell ref="AU5:AV5"/>
    <mergeCell ref="AW5:AX5"/>
    <mergeCell ref="AY5:AZ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JO4:JR4"/>
    <mergeCell ref="JS4:JV4"/>
    <mergeCell ref="JO5:JP5"/>
    <mergeCell ref="JQ5:JR5"/>
    <mergeCell ref="JS5:JT5"/>
    <mergeCell ref="JU5:JV5"/>
    <mergeCell ref="IY4:JB4"/>
    <mergeCell ref="JC4:JF4"/>
    <mergeCell ref="IY5:IZ5"/>
    <mergeCell ref="JA5:JB5"/>
    <mergeCell ref="JC5:JD5"/>
    <mergeCell ref="JE5:JF5"/>
    <mergeCell ref="JG4:JJ4"/>
    <mergeCell ref="JK4:JN4"/>
    <mergeCell ref="JG5:JH5"/>
    <mergeCell ref="JI5:JJ5"/>
    <mergeCell ref="JK5:JL5"/>
    <mergeCell ref="JM5:J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2026-05-15T05:44:33Z</dcterms:modified>
</cp:coreProperties>
</file>