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2" sheetId="5" r:id="rId1"/>
  </sheets>
  <calcPr calcId="124519"/>
</workbook>
</file>

<file path=xl/calcChain.xml><?xml version="1.0" encoding="utf-8"?>
<calcChain xmlns="http://schemas.openxmlformats.org/spreadsheetml/2006/main">
  <c r="AA5" i="5"/>
</calcChain>
</file>

<file path=xl/sharedStrings.xml><?xml version="1.0" encoding="utf-8"?>
<sst xmlns="http://schemas.openxmlformats.org/spreadsheetml/2006/main" count="29" uniqueCount="25">
  <si>
    <t>-</t>
  </si>
  <si>
    <t>2022 *</t>
  </si>
  <si>
    <t>Mutual trade in the city of Almaty</t>
  </si>
  <si>
    <t>2023 *</t>
  </si>
  <si>
    <t>January 2025 *</t>
  </si>
  <si>
    <t>January-February 2025 *</t>
  </si>
  <si>
    <t>January-March 2025 *</t>
  </si>
  <si>
    <t>January-April 2025 *</t>
  </si>
  <si>
    <t>January-May 2025 *</t>
  </si>
  <si>
    <t>January-June 2025 *</t>
  </si>
  <si>
    <t>January-July 2025 *</t>
  </si>
  <si>
    <t>January-august 2025 *</t>
  </si>
  <si>
    <t>January-September 2025 *</t>
  </si>
  <si>
    <t>Mutual trade</t>
  </si>
  <si>
    <t>as a percentage of the previous year</t>
  </si>
  <si>
    <t>export</t>
  </si>
  <si>
    <t>import</t>
  </si>
  <si>
    <t>*Preliminary data.</t>
  </si>
  <si>
    <t>January-October 2025 *</t>
  </si>
  <si>
    <t>January-November 2025 *</t>
  </si>
  <si>
    <t>January-December 2025 *</t>
  </si>
  <si>
    <t>January 2026*</t>
  </si>
  <si>
    <t>January-February 2026 *</t>
  </si>
  <si>
    <t>2024 *</t>
  </si>
  <si>
    <t>January-March 2026 *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</si>
</sst>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Roboto"/>
      <charset val="204"/>
    </font>
    <font>
      <sz val="10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9"/>
      <color indexed="8"/>
      <name val="Calibri"/>
      <family val="2"/>
      <charset val="204"/>
    </font>
    <font>
      <sz val="8"/>
      <color indexed="8"/>
      <name val="Roboto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3">
    <xf numFmtId="0" fontId="0" fillId="0" borderId="0" xfId="0"/>
    <xf numFmtId="0" fontId="5" fillId="0" borderId="0" xfId="0" applyFont="1"/>
    <xf numFmtId="0" fontId="6" fillId="0" borderId="0" xfId="0" applyFont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Fill="1" applyBorder="1"/>
    <xf numFmtId="0" fontId="1" fillId="0" borderId="0" xfId="0" applyFont="1" applyAlignment="1">
      <alignment horizontal="left"/>
    </xf>
    <xf numFmtId="0" fontId="7" fillId="0" borderId="0" xfId="1" applyFont="1" applyFill="1" applyBorder="1" applyAlignment="1">
      <alignment horizontal="left" wrapText="1"/>
    </xf>
    <xf numFmtId="0" fontId="7" fillId="0" borderId="0" xfId="1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1" fillId="0" borderId="2" xfId="0" applyNumberFormat="1" applyFont="1" applyBorder="1" applyAlignment="1">
      <alignment horizontal="right" wrapText="1"/>
    </xf>
    <xf numFmtId="4" fontId="8" fillId="0" borderId="2" xfId="0" applyNumberFormat="1" applyFont="1" applyBorder="1"/>
    <xf numFmtId="0" fontId="1" fillId="0" borderId="3" xfId="0" applyFont="1" applyBorder="1" applyAlignment="1">
      <alignment vertical="top" wrapText="1"/>
    </xf>
    <xf numFmtId="0" fontId="8" fillId="0" borderId="2" xfId="0" applyFont="1" applyBorder="1"/>
    <xf numFmtId="0" fontId="10" fillId="0" borderId="3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righ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4"/>
  <sheetViews>
    <sheetView tabSelected="1" workbookViewId="0">
      <pane xSplit="1" ySplit="1" topLeftCell="Z2" activePane="bottomRight" state="frozen"/>
      <selection pane="topRight" activeCell="B1" sqref="B1"/>
      <selection pane="bottomLeft" activeCell="A2" sqref="A2"/>
      <selection pane="bottomRight" activeCell="AE4" sqref="AE4"/>
    </sheetView>
  </sheetViews>
  <sheetFormatPr defaultColWidth="21.7109375" defaultRowHeight="15" customHeight="1"/>
  <cols>
    <col min="1" max="23" width="21.7109375" style="2"/>
    <col min="24" max="24" width="24.140625" style="2" customWidth="1"/>
    <col min="25" max="25" width="24" style="2" customWidth="1"/>
    <col min="26" max="26" width="25" style="2" customWidth="1"/>
    <col min="27" max="27" width="23" style="2" customWidth="1"/>
    <col min="28" max="16384" width="21.7109375" style="2"/>
  </cols>
  <sheetData>
    <row r="1" spans="1:30" s="1" customFormat="1" ht="15" customHeight="1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3" spans="1:30" ht="15" customHeight="1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3"/>
      <c r="M3" s="5"/>
    </row>
    <row r="4" spans="1:30" ht="15" customHeight="1">
      <c r="A4" s="6"/>
      <c r="B4" s="12">
        <v>2011</v>
      </c>
      <c r="C4" s="12">
        <v>2012</v>
      </c>
      <c r="D4" s="12">
        <v>2013</v>
      </c>
      <c r="E4" s="12">
        <v>2014</v>
      </c>
      <c r="F4" s="12">
        <v>2015</v>
      </c>
      <c r="G4" s="12">
        <v>2016</v>
      </c>
      <c r="H4" s="12">
        <v>2017</v>
      </c>
      <c r="I4" s="12">
        <v>2018</v>
      </c>
      <c r="J4" s="12">
        <v>2019</v>
      </c>
      <c r="K4" s="12">
        <v>2020</v>
      </c>
      <c r="L4" s="12">
        <v>2021</v>
      </c>
      <c r="M4" s="12" t="s">
        <v>1</v>
      </c>
      <c r="N4" s="12" t="s">
        <v>3</v>
      </c>
      <c r="O4" s="12" t="s">
        <v>23</v>
      </c>
      <c r="P4" s="12" t="s">
        <v>4</v>
      </c>
      <c r="Q4" s="12" t="s">
        <v>5</v>
      </c>
      <c r="R4" s="12" t="s">
        <v>6</v>
      </c>
      <c r="S4" s="12" t="s">
        <v>7</v>
      </c>
      <c r="T4" s="12" t="s">
        <v>8</v>
      </c>
      <c r="U4" s="13" t="s">
        <v>9</v>
      </c>
      <c r="V4" s="13" t="s">
        <v>10</v>
      </c>
      <c r="W4" s="12" t="s">
        <v>11</v>
      </c>
      <c r="X4" s="12" t="s">
        <v>12</v>
      </c>
      <c r="Y4" s="13" t="s">
        <v>18</v>
      </c>
      <c r="Z4" s="20" t="s">
        <v>19</v>
      </c>
      <c r="AA4" s="20" t="s">
        <v>20</v>
      </c>
      <c r="AB4" s="20" t="s">
        <v>21</v>
      </c>
      <c r="AC4" s="12" t="s">
        <v>22</v>
      </c>
      <c r="AD4" s="12" t="s">
        <v>24</v>
      </c>
    </row>
    <row r="5" spans="1:30" ht="15" customHeight="1">
      <c r="A5" s="14" t="s">
        <v>13</v>
      </c>
      <c r="B5" s="15">
        <v>6731038.099999995</v>
      </c>
      <c r="C5" s="15">
        <v>7461172.5299999788</v>
      </c>
      <c r="D5" s="15">
        <v>8732230.3831500001</v>
      </c>
      <c r="E5" s="15">
        <v>6308887.30743</v>
      </c>
      <c r="F5" s="15">
        <v>4106519.1570899999</v>
      </c>
      <c r="G5" s="15">
        <v>3995312.8898999998</v>
      </c>
      <c r="H5" s="15">
        <v>5094196.0442699995</v>
      </c>
      <c r="I5" s="15">
        <v>5735134.4463200001</v>
      </c>
      <c r="J5" s="15">
        <v>6161761.9438899998</v>
      </c>
      <c r="K5" s="15">
        <v>5394386.8090000004</v>
      </c>
      <c r="L5" s="15">
        <v>6644614.5988300005</v>
      </c>
      <c r="M5" s="15">
        <v>7667103.2833799999</v>
      </c>
      <c r="N5" s="7">
        <v>6830339.62053</v>
      </c>
      <c r="O5" s="16">
        <v>7381562.4000000004</v>
      </c>
      <c r="P5" s="8">
        <v>548451.69631000003</v>
      </c>
      <c r="Q5" s="8">
        <v>1113874.8924099999</v>
      </c>
      <c r="R5" s="8">
        <v>1803217.94808</v>
      </c>
      <c r="S5" s="8">
        <v>2572193.0767000001</v>
      </c>
      <c r="T5" s="8">
        <v>3259909.6027200003</v>
      </c>
      <c r="U5" s="8">
        <v>3947032.6762600001</v>
      </c>
      <c r="V5" s="8">
        <v>4688524.6260000002</v>
      </c>
      <c r="W5" s="8">
        <v>5426373.1419500001</v>
      </c>
      <c r="X5" s="8">
        <v>6095367.1115999995</v>
      </c>
      <c r="Y5" s="8">
        <v>6851030.4895799998</v>
      </c>
      <c r="Z5" s="8">
        <v>7656925.0999999996</v>
      </c>
      <c r="AA5" s="8">
        <f>AA7+AA9</f>
        <v>8508987.6176500004</v>
      </c>
      <c r="AB5" s="8">
        <v>599188.80420000001</v>
      </c>
      <c r="AC5" s="8">
        <v>1239186.34491</v>
      </c>
      <c r="AD5" s="8">
        <v>1963705.2599800001</v>
      </c>
    </row>
    <row r="6" spans="1:30" ht="15" customHeight="1">
      <c r="A6" s="17" t="s">
        <v>14</v>
      </c>
      <c r="B6" s="15" t="s">
        <v>0</v>
      </c>
      <c r="C6" s="15">
        <v>110.84727822295322</v>
      </c>
      <c r="D6" s="15">
        <v>117.03563143781136</v>
      </c>
      <c r="E6" s="15">
        <v>72.248292024038179</v>
      </c>
      <c r="F6" s="15">
        <v>65.091020919865485</v>
      </c>
      <c r="G6" s="15">
        <v>97.291957910436153</v>
      </c>
      <c r="H6" s="15">
        <v>127.50430778895777</v>
      </c>
      <c r="I6" s="15">
        <v>112.58173805012734</v>
      </c>
      <c r="J6" s="15">
        <v>107.43884038923881</v>
      </c>
      <c r="K6" s="15">
        <v>87.546173612712721</v>
      </c>
      <c r="L6" s="15">
        <v>123.17645793853934</v>
      </c>
      <c r="M6" s="15">
        <v>115.388231617377</v>
      </c>
      <c r="N6" s="7">
        <v>87.951959383675913</v>
      </c>
      <c r="O6" s="18">
        <v>96.3</v>
      </c>
      <c r="P6" s="8">
        <v>103.12790964704031</v>
      </c>
      <c r="Q6" s="8">
        <v>99.032464545593825</v>
      </c>
      <c r="R6" s="8">
        <v>106.58477533122007</v>
      </c>
      <c r="S6" s="8">
        <v>114.34056354045883</v>
      </c>
      <c r="T6" s="8">
        <v>114.78810050979367</v>
      </c>
      <c r="U6" s="8">
        <v>112.06490462852219</v>
      </c>
      <c r="V6" s="8">
        <v>113.21016375354949</v>
      </c>
      <c r="W6" s="8">
        <v>113.6202277167701</v>
      </c>
      <c r="X6" s="8">
        <v>114.7</v>
      </c>
      <c r="Y6" s="8">
        <v>108.89785125339905</v>
      </c>
      <c r="Z6" s="8">
        <v>109.1</v>
      </c>
      <c r="AA6" s="8">
        <v>110.28002723575572</v>
      </c>
      <c r="AB6" s="8">
        <v>99.2</v>
      </c>
      <c r="AC6" s="8">
        <v>104.8</v>
      </c>
      <c r="AD6" s="8">
        <v>104.37507545711209</v>
      </c>
    </row>
    <row r="7" spans="1:30" ht="15" customHeight="1">
      <c r="A7" s="19" t="s">
        <v>15</v>
      </c>
      <c r="B7" s="15">
        <v>727217.09999999905</v>
      </c>
      <c r="C7" s="15">
        <v>834655.16</v>
      </c>
      <c r="D7" s="15">
        <v>903848.14177999995</v>
      </c>
      <c r="E7" s="15">
        <v>1638721.14439</v>
      </c>
      <c r="F7" s="15">
        <v>544442.03370999999</v>
      </c>
      <c r="G7" s="15">
        <v>647467.98438000004</v>
      </c>
      <c r="H7" s="15">
        <v>750170.23708999995</v>
      </c>
      <c r="I7" s="15">
        <v>799438.96112999995</v>
      </c>
      <c r="J7" s="15">
        <v>897887.84389000002</v>
      </c>
      <c r="K7" s="15">
        <v>675916.26639</v>
      </c>
      <c r="L7" s="15">
        <v>796334.38352999999</v>
      </c>
      <c r="M7" s="15">
        <v>2124716.0877200002</v>
      </c>
      <c r="N7" s="7">
        <v>2250361.5276899999</v>
      </c>
      <c r="O7" s="16">
        <v>2092534.7</v>
      </c>
      <c r="P7" s="8">
        <v>154117.69420999999</v>
      </c>
      <c r="Q7" s="8">
        <v>304949.15393999999</v>
      </c>
      <c r="R7" s="8">
        <v>505041.62258999998</v>
      </c>
      <c r="S7" s="8">
        <v>744192.72198999999</v>
      </c>
      <c r="T7" s="8">
        <v>953379.15523000003</v>
      </c>
      <c r="U7" s="8">
        <v>1151085.6853400001</v>
      </c>
      <c r="V7" s="8">
        <v>1403954.2416900001</v>
      </c>
      <c r="W7" s="8">
        <v>1621968.24162</v>
      </c>
      <c r="X7" s="8">
        <v>1795274.6457799999</v>
      </c>
      <c r="Y7" s="8">
        <v>1994688.8339199999</v>
      </c>
      <c r="Z7" s="8">
        <v>2203749.7000000002</v>
      </c>
      <c r="AA7" s="7">
        <v>2439226.3836500002</v>
      </c>
      <c r="AB7" s="7">
        <v>181593.0325</v>
      </c>
      <c r="AC7" s="7">
        <v>360781.15058000002</v>
      </c>
      <c r="AD7" s="7">
        <v>532327.29304000002</v>
      </c>
    </row>
    <row r="8" spans="1:30" ht="15" customHeight="1">
      <c r="A8" s="17" t="s">
        <v>14</v>
      </c>
      <c r="B8" s="15" t="s">
        <v>0</v>
      </c>
      <c r="C8" s="15">
        <v>114.77386326586669</v>
      </c>
      <c r="D8" s="15">
        <v>108.29000826880407</v>
      </c>
      <c r="E8" s="15">
        <v>181.3049193377521</v>
      </c>
      <c r="F8" s="15">
        <v>33.22359240764321</v>
      </c>
      <c r="G8" s="15">
        <v>118.92321758625958</v>
      </c>
      <c r="H8" s="15">
        <v>115.86213607277357</v>
      </c>
      <c r="I8" s="15">
        <v>106.56767245673718</v>
      </c>
      <c r="J8" s="15">
        <v>112.31474665943769</v>
      </c>
      <c r="K8" s="15">
        <v>75.278473919600842</v>
      </c>
      <c r="L8" s="15">
        <v>117.81553768237313</v>
      </c>
      <c r="M8" s="15">
        <v>266.81204926773785</v>
      </c>
      <c r="N8" s="7">
        <v>104.03114069925621</v>
      </c>
      <c r="O8" s="18">
        <v>82</v>
      </c>
      <c r="P8" s="8">
        <v>116.14927791867837</v>
      </c>
      <c r="Q8" s="8">
        <v>91.621268690804115</v>
      </c>
      <c r="R8" s="8">
        <v>105.58402137454759</v>
      </c>
      <c r="S8" s="8">
        <v>116.63056652587993</v>
      </c>
      <c r="T8" s="8">
        <v>117.6680679335399</v>
      </c>
      <c r="U8" s="8">
        <v>114.58298942169185</v>
      </c>
      <c r="V8" s="8">
        <v>115.40326997783856</v>
      </c>
      <c r="W8" s="8">
        <v>113.85979953559404</v>
      </c>
      <c r="X8" s="8">
        <v>117.3</v>
      </c>
      <c r="Y8" s="8">
        <v>107.63067491799197</v>
      </c>
      <c r="Z8" s="8">
        <v>107.6</v>
      </c>
      <c r="AA8" s="8">
        <v>108.9711288628563</v>
      </c>
      <c r="AB8" s="8">
        <v>98.4</v>
      </c>
      <c r="AC8" s="8">
        <v>106.7</v>
      </c>
      <c r="AD8" s="22">
        <v>98.349536522008506</v>
      </c>
    </row>
    <row r="9" spans="1:30" ht="15" customHeight="1">
      <c r="A9" s="19" t="s">
        <v>16</v>
      </c>
      <c r="B9" s="15">
        <v>6003820.9999999963</v>
      </c>
      <c r="C9" s="15">
        <v>6626517.3699999787</v>
      </c>
      <c r="D9" s="15">
        <v>7828382.2413699999</v>
      </c>
      <c r="E9" s="15">
        <v>4670166.16304</v>
      </c>
      <c r="F9" s="15">
        <v>3562077.1233799998</v>
      </c>
      <c r="G9" s="15">
        <v>3347844.90552</v>
      </c>
      <c r="H9" s="15">
        <v>4344025.8071799995</v>
      </c>
      <c r="I9" s="15">
        <v>4935695.4851900004</v>
      </c>
      <c r="J9" s="15">
        <v>5263874.0999999996</v>
      </c>
      <c r="K9" s="15">
        <v>4718470.5426099999</v>
      </c>
      <c r="L9" s="15">
        <v>5848280.2153000003</v>
      </c>
      <c r="M9" s="15">
        <v>5542387.1956599997</v>
      </c>
      <c r="N9" s="7">
        <v>4579978.0928400001</v>
      </c>
      <c r="O9" s="16">
        <v>5289027.7</v>
      </c>
      <c r="P9" s="8">
        <v>394334.00209999998</v>
      </c>
      <c r="Q9" s="8">
        <v>808925.73846999998</v>
      </c>
      <c r="R9" s="8">
        <v>1298176.32549</v>
      </c>
      <c r="S9" s="8">
        <v>1828000.3547100001</v>
      </c>
      <c r="T9" s="8">
        <v>2306530.4474900002</v>
      </c>
      <c r="U9" s="8">
        <v>2795946.9909199998</v>
      </c>
      <c r="V9" s="8">
        <v>3284570.3843100001</v>
      </c>
      <c r="W9" s="8">
        <v>3804404.9003300001</v>
      </c>
      <c r="X9" s="8">
        <v>4300092.4658199996</v>
      </c>
      <c r="Y9" s="8">
        <v>4856341.6556599997</v>
      </c>
      <c r="Z9" s="8">
        <v>5453175.4000000004</v>
      </c>
      <c r="AA9" s="7">
        <v>6069761.2340000002</v>
      </c>
      <c r="AB9" s="7">
        <v>417595.77169999998</v>
      </c>
      <c r="AC9" s="7">
        <v>878405.19432999997</v>
      </c>
      <c r="AD9" s="7">
        <v>1431377.96694</v>
      </c>
    </row>
    <row r="10" spans="1:30" ht="15" customHeight="1">
      <c r="A10" s="17" t="s">
        <v>14</v>
      </c>
      <c r="B10" s="15" t="s">
        <v>0</v>
      </c>
      <c r="C10" s="15">
        <v>110.37166780954966</v>
      </c>
      <c r="D10" s="15">
        <v>118.13720245888415</v>
      </c>
      <c r="E10" s="15">
        <v>59.656848874342927</v>
      </c>
      <c r="F10" s="15">
        <v>76.273027533163827</v>
      </c>
      <c r="G10" s="15">
        <v>93.985750155327395</v>
      </c>
      <c r="H10" s="15">
        <v>129.75588564504511</v>
      </c>
      <c r="I10" s="15">
        <v>113.62030761953723</v>
      </c>
      <c r="J10" s="15">
        <v>106.64908554011747</v>
      </c>
      <c r="K10" s="15">
        <v>89.638742359168504</v>
      </c>
      <c r="L10" s="15">
        <v>123.94440449478891</v>
      </c>
      <c r="M10" s="15">
        <v>94.769521835842653</v>
      </c>
      <c r="N10" s="7">
        <v>81.744046707243655</v>
      </c>
      <c r="O10" s="18">
        <v>103.3</v>
      </c>
      <c r="P10" s="8">
        <v>98.798976971387276</v>
      </c>
      <c r="Q10" s="8">
        <v>97.897821606942145</v>
      </c>
      <c r="R10" s="8">
        <v>106.97925276461017</v>
      </c>
      <c r="S10" s="8">
        <v>113.43383886244034</v>
      </c>
      <c r="T10" s="8">
        <v>113.63846342213384</v>
      </c>
      <c r="U10" s="8">
        <v>111.06008772177564</v>
      </c>
      <c r="V10" s="8">
        <v>112.29796844802416</v>
      </c>
      <c r="W10" s="8">
        <v>113.51839503725272</v>
      </c>
      <c r="X10" s="8">
        <v>113.6</v>
      </c>
      <c r="Y10" s="8">
        <v>109.42701669421118</v>
      </c>
      <c r="Z10" s="8">
        <v>109.7</v>
      </c>
      <c r="AA10" s="8">
        <v>110.81492803645369</v>
      </c>
      <c r="AB10" s="8">
        <v>99.5</v>
      </c>
      <c r="AC10" s="8">
        <v>104.1</v>
      </c>
      <c r="AD10" s="8">
        <v>106.80870595057057</v>
      </c>
    </row>
    <row r="11" spans="1:30" ht="15" customHeight="1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30" ht="15" customHeight="1">
      <c r="A12" s="10"/>
      <c r="B12" s="1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30" ht="1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30" ht="15" customHeight="1">
      <c r="A14" s="10" t="s">
        <v>17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2026-05-15T05:38:07Z</dcterms:modified>
</cp:coreProperties>
</file>