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4" yWindow="79" windowWidth="15199" windowHeight="9216"/>
  </bookViews>
  <sheets>
    <sheet name="2005-2022" sheetId="2" r:id="rId1"/>
  </sheets>
  <calcPr calcId="124519"/>
</workbook>
</file>

<file path=xl/calcChain.xml><?xml version="1.0" encoding="utf-8"?>
<calcChain xmlns="http://schemas.openxmlformats.org/spreadsheetml/2006/main">
  <c r="C81" i="2"/>
</calcChain>
</file>

<file path=xl/sharedStrings.xml><?xml version="1.0" encoding="utf-8"?>
<sst xmlns="http://schemas.openxmlformats.org/spreadsheetml/2006/main" count="120" uniqueCount="30">
  <si>
    <t>Всего</t>
  </si>
  <si>
    <t xml:space="preserve">в том числе </t>
  </si>
  <si>
    <t>человек</t>
  </si>
  <si>
    <t>крестьянские или фермерские хозяйства</t>
  </si>
  <si>
    <t>Численность занятых в малом и среднем предпринимательстве</t>
  </si>
  <si>
    <t>индивидуальные предприниматели</t>
  </si>
  <si>
    <t>2016*</t>
  </si>
  <si>
    <t>2017*</t>
  </si>
  <si>
    <t>2018*</t>
  </si>
  <si>
    <t>2019*</t>
  </si>
  <si>
    <t>юридические лица малого и среднего предпринимательства</t>
  </si>
  <si>
    <t>Павлодарская область</t>
  </si>
  <si>
    <t>Павлодар г.а.</t>
  </si>
  <si>
    <t>Аксу г.а.</t>
  </si>
  <si>
    <t>Экибастуз г.а.</t>
  </si>
  <si>
    <t xml:space="preserve">  районы:</t>
  </si>
  <si>
    <t>Актогайский</t>
  </si>
  <si>
    <t>Баянаульский</t>
  </si>
  <si>
    <t>Железинский</t>
  </si>
  <si>
    <t>Иртышский</t>
  </si>
  <si>
    <t>Тереңкөл</t>
  </si>
  <si>
    <t>Аққулы</t>
  </si>
  <si>
    <t>Майский</t>
  </si>
  <si>
    <t>Павлодарский</t>
  </si>
  <si>
    <t>Успенский</t>
  </si>
  <si>
    <t>Щербактинский</t>
  </si>
  <si>
    <t>2020*</t>
  </si>
  <si>
    <t>2021*</t>
  </si>
  <si>
    <t>2022*</t>
  </si>
  <si>
    <t xml:space="preserve">* Согласно Предпринимательскому кодексу Республики Казахстан от 29 октября 2015 года № 375-V для целей государственной статистики предусматривается использование критерия отнесения к субъектам малого и среднего предпринимательства только по среднегодовой численности занятых.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</si>
</sst>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7">
    <font>
      <sz val="10"/>
      <name val="Arial Cyr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2"/>
      <name val="Calibri"/>
      <family val="2"/>
      <charset val="204"/>
    </font>
    <font>
      <i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/>
    <xf numFmtId="3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/>
    <xf numFmtId="0" fontId="1" fillId="0" borderId="2" xfId="0" applyFont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>
      <selection activeCell="A5" sqref="A5:A15"/>
    </sheetView>
  </sheetViews>
  <sheetFormatPr defaultColWidth="9.125" defaultRowHeight="13.1"/>
  <cols>
    <col min="1" max="1" width="18.75" style="1" customWidth="1"/>
    <col min="2" max="2" width="16.75" style="1" customWidth="1"/>
    <col min="3" max="3" width="24" style="1" customWidth="1"/>
    <col min="4" max="5" width="20.25" style="1" customWidth="1"/>
    <col min="6" max="16384" width="9.125" style="1"/>
  </cols>
  <sheetData>
    <row r="1" spans="1:11" ht="15.75">
      <c r="A1" s="20" t="s">
        <v>4</v>
      </c>
      <c r="B1" s="20"/>
      <c r="C1" s="20"/>
      <c r="D1" s="20"/>
      <c r="E1" s="20"/>
    </row>
    <row r="2" spans="1:11">
      <c r="A2" s="21" t="s">
        <v>2</v>
      </c>
      <c r="B2" s="22"/>
      <c r="C2" s="22"/>
      <c r="D2" s="22"/>
      <c r="E2" s="22"/>
    </row>
    <row r="3" spans="1:11">
      <c r="A3" s="23"/>
      <c r="B3" s="25" t="s">
        <v>0</v>
      </c>
      <c r="C3" s="27" t="s">
        <v>1</v>
      </c>
      <c r="D3" s="28"/>
      <c r="E3" s="28"/>
      <c r="F3" s="14"/>
    </row>
    <row r="4" spans="1:11" ht="46.5" customHeight="1">
      <c r="A4" s="24"/>
      <c r="B4" s="26"/>
      <c r="C4" s="2" t="s">
        <v>10</v>
      </c>
      <c r="D4" s="2" t="s">
        <v>5</v>
      </c>
      <c r="E4" s="13" t="s">
        <v>3</v>
      </c>
      <c r="F4" s="14"/>
    </row>
    <row r="5" spans="1:11">
      <c r="A5" s="29">
        <v>2005</v>
      </c>
      <c r="B5" s="3">
        <v>81454</v>
      </c>
      <c r="C5" s="4">
        <v>37833</v>
      </c>
      <c r="D5" s="5">
        <v>34159</v>
      </c>
      <c r="E5" s="5">
        <v>9462</v>
      </c>
      <c r="G5" s="6"/>
      <c r="H5" s="6"/>
      <c r="I5" s="6"/>
      <c r="J5" s="6"/>
    </row>
    <row r="6" spans="1:11">
      <c r="A6" s="29">
        <v>2006</v>
      </c>
      <c r="B6" s="3">
        <v>82321</v>
      </c>
      <c r="C6" s="4">
        <v>36846</v>
      </c>
      <c r="D6" s="5">
        <v>36160</v>
      </c>
      <c r="E6" s="5">
        <v>9315</v>
      </c>
      <c r="G6" s="6"/>
      <c r="H6" s="6"/>
      <c r="I6" s="6"/>
      <c r="J6" s="6"/>
    </row>
    <row r="7" spans="1:11">
      <c r="A7" s="29">
        <v>2007</v>
      </c>
      <c r="B7" s="3">
        <v>93635</v>
      </c>
      <c r="C7" s="4">
        <v>40914</v>
      </c>
      <c r="D7" s="5">
        <v>42693</v>
      </c>
      <c r="E7" s="5">
        <v>10028</v>
      </c>
    </row>
    <row r="8" spans="1:11">
      <c r="A8" s="29">
        <v>2008</v>
      </c>
      <c r="B8" s="3">
        <v>94318</v>
      </c>
      <c r="C8" s="4">
        <v>38793</v>
      </c>
      <c r="D8" s="5">
        <v>47555</v>
      </c>
      <c r="E8" s="5">
        <v>7970</v>
      </c>
    </row>
    <row r="9" spans="1:11">
      <c r="A9" s="29">
        <v>2009</v>
      </c>
      <c r="B9" s="3">
        <v>107522</v>
      </c>
      <c r="C9" s="4">
        <v>44865</v>
      </c>
      <c r="D9" s="5">
        <v>54385</v>
      </c>
      <c r="E9" s="5">
        <v>8272</v>
      </c>
    </row>
    <row r="10" spans="1:11">
      <c r="A10" s="29">
        <v>2010</v>
      </c>
      <c r="B10" s="3">
        <v>129353</v>
      </c>
      <c r="C10" s="4">
        <v>82278</v>
      </c>
      <c r="D10" s="5">
        <v>39500</v>
      </c>
      <c r="E10" s="5">
        <v>7575</v>
      </c>
    </row>
    <row r="11" spans="1:11">
      <c r="A11" s="29">
        <v>2011</v>
      </c>
      <c r="B11" s="3">
        <v>115034</v>
      </c>
      <c r="C11" s="4">
        <v>67289</v>
      </c>
      <c r="D11" s="5">
        <v>40294</v>
      </c>
      <c r="E11" s="5">
        <v>7451</v>
      </c>
    </row>
    <row r="12" spans="1:11">
      <c r="A12" s="29">
        <v>2012</v>
      </c>
      <c r="B12" s="3">
        <v>110144</v>
      </c>
      <c r="C12" s="7">
        <v>58944</v>
      </c>
      <c r="D12" s="5">
        <v>44749</v>
      </c>
      <c r="E12" s="5">
        <v>6451</v>
      </c>
    </row>
    <row r="13" spans="1:11">
      <c r="A13" s="29">
        <v>2013</v>
      </c>
      <c r="B13" s="3">
        <v>116101</v>
      </c>
      <c r="C13" s="7">
        <v>59623</v>
      </c>
      <c r="D13" s="5">
        <v>49875</v>
      </c>
      <c r="E13" s="5">
        <v>6603</v>
      </c>
    </row>
    <row r="14" spans="1:11">
      <c r="A14" s="29">
        <v>2014</v>
      </c>
      <c r="B14" s="3">
        <v>123527</v>
      </c>
      <c r="C14" s="7">
        <v>60430</v>
      </c>
      <c r="D14" s="5">
        <v>56052</v>
      </c>
      <c r="E14" s="5">
        <v>7045</v>
      </c>
      <c r="K14" s="6"/>
    </row>
    <row r="15" spans="1:11">
      <c r="A15" s="29">
        <v>2015</v>
      </c>
      <c r="B15" s="3">
        <v>132033</v>
      </c>
      <c r="C15" s="7">
        <v>63277</v>
      </c>
      <c r="D15" s="5">
        <v>62154</v>
      </c>
      <c r="E15" s="5">
        <v>6602</v>
      </c>
      <c r="K15" s="6"/>
    </row>
    <row r="16" spans="1:11" ht="12.8" customHeight="1">
      <c r="A16" s="17" t="s">
        <v>6</v>
      </c>
      <c r="B16" s="17"/>
      <c r="C16" s="17"/>
      <c r="D16" s="17"/>
      <c r="E16" s="17"/>
      <c r="F16" s="6"/>
      <c r="K16" s="6"/>
    </row>
    <row r="17" spans="1:11" ht="26.2">
      <c r="A17" s="8" t="s">
        <v>11</v>
      </c>
      <c r="B17" s="3">
        <v>131253</v>
      </c>
      <c r="C17" s="3">
        <v>64536</v>
      </c>
      <c r="D17" s="3">
        <v>60431</v>
      </c>
      <c r="E17" s="3">
        <v>6286</v>
      </c>
      <c r="K17" s="6"/>
    </row>
    <row r="18" spans="1:11">
      <c r="A18" s="9" t="s">
        <v>12</v>
      </c>
      <c r="B18" s="3">
        <v>79137</v>
      </c>
      <c r="C18" s="3">
        <v>42348</v>
      </c>
      <c r="D18" s="3">
        <v>36610</v>
      </c>
      <c r="E18" s="3">
        <v>179</v>
      </c>
      <c r="F18" s="6"/>
      <c r="K18" s="6"/>
    </row>
    <row r="19" spans="1:11">
      <c r="A19" s="9" t="s">
        <v>13</v>
      </c>
      <c r="B19" s="3">
        <v>7750</v>
      </c>
      <c r="C19" s="3">
        <v>2071</v>
      </c>
      <c r="D19" s="3">
        <v>5002</v>
      </c>
      <c r="E19" s="3">
        <v>677</v>
      </c>
      <c r="F19" s="6"/>
      <c r="K19" s="6"/>
    </row>
    <row r="20" spans="1:11">
      <c r="A20" s="9" t="s">
        <v>14</v>
      </c>
      <c r="B20" s="3">
        <v>25726</v>
      </c>
      <c r="C20" s="3">
        <v>13531</v>
      </c>
      <c r="D20" s="3">
        <v>11871</v>
      </c>
      <c r="E20" s="3">
        <v>324</v>
      </c>
      <c r="F20" s="6"/>
      <c r="K20" s="6"/>
    </row>
    <row r="21" spans="1:11">
      <c r="A21" s="9" t="s">
        <v>15</v>
      </c>
      <c r="B21" s="3"/>
      <c r="C21" s="3"/>
      <c r="D21" s="3"/>
      <c r="E21" s="3"/>
      <c r="F21" s="6"/>
      <c r="K21" s="6"/>
    </row>
    <row r="22" spans="1:11">
      <c r="A22" s="9" t="s">
        <v>16</v>
      </c>
      <c r="B22" s="3">
        <v>1122</v>
      </c>
      <c r="C22" s="3">
        <v>407</v>
      </c>
      <c r="D22" s="3">
        <v>434</v>
      </c>
      <c r="E22" s="3">
        <v>281</v>
      </c>
      <c r="F22" s="6"/>
      <c r="K22" s="6"/>
    </row>
    <row r="23" spans="1:11">
      <c r="A23" s="9" t="s">
        <v>17</v>
      </c>
      <c r="B23" s="3">
        <v>2449</v>
      </c>
      <c r="C23" s="3">
        <v>810</v>
      </c>
      <c r="D23" s="3">
        <v>1001</v>
      </c>
      <c r="E23" s="3">
        <v>638</v>
      </c>
      <c r="F23" s="6"/>
      <c r="K23" s="6"/>
    </row>
    <row r="24" spans="1:11">
      <c r="A24" s="10" t="s">
        <v>18</v>
      </c>
      <c r="B24" s="3">
        <v>1828</v>
      </c>
      <c r="C24" s="3">
        <v>735</v>
      </c>
      <c r="D24" s="3">
        <v>634</v>
      </c>
      <c r="E24" s="3">
        <v>459</v>
      </c>
      <c r="F24" s="6"/>
      <c r="K24" s="6"/>
    </row>
    <row r="25" spans="1:11">
      <c r="A25" s="10" t="s">
        <v>19</v>
      </c>
      <c r="B25" s="3">
        <v>2475</v>
      </c>
      <c r="C25" s="3">
        <v>1105</v>
      </c>
      <c r="D25" s="3">
        <v>898</v>
      </c>
      <c r="E25" s="3">
        <v>472</v>
      </c>
      <c r="F25" s="6"/>
      <c r="K25" s="6"/>
    </row>
    <row r="26" spans="1:11">
      <c r="A26" s="9" t="s">
        <v>20</v>
      </c>
      <c r="B26" s="3">
        <v>2534</v>
      </c>
      <c r="C26" s="3">
        <v>807</v>
      </c>
      <c r="D26" s="3">
        <v>1064</v>
      </c>
      <c r="E26" s="3">
        <v>663</v>
      </c>
      <c r="F26" s="6"/>
      <c r="K26" s="6"/>
    </row>
    <row r="27" spans="1:11">
      <c r="A27" s="9" t="s">
        <v>21</v>
      </c>
      <c r="B27" s="3">
        <v>1005</v>
      </c>
      <c r="C27" s="3">
        <v>294</v>
      </c>
      <c r="D27" s="3">
        <v>493</v>
      </c>
      <c r="E27" s="3">
        <v>218</v>
      </c>
      <c r="F27" s="6"/>
      <c r="K27" s="6"/>
    </row>
    <row r="28" spans="1:11">
      <c r="A28" s="9" t="s">
        <v>22</v>
      </c>
      <c r="B28" s="3">
        <v>912</v>
      </c>
      <c r="C28" s="3">
        <v>374</v>
      </c>
      <c r="D28" s="3">
        <v>326</v>
      </c>
      <c r="E28" s="3">
        <v>212</v>
      </c>
      <c r="F28" s="6"/>
      <c r="K28" s="6"/>
    </row>
    <row r="29" spans="1:11">
      <c r="A29" s="9" t="s">
        <v>23</v>
      </c>
      <c r="B29" s="3">
        <v>2817</v>
      </c>
      <c r="C29" s="3">
        <v>800</v>
      </c>
      <c r="D29" s="3">
        <v>710</v>
      </c>
      <c r="E29" s="3">
        <v>1307</v>
      </c>
      <c r="F29" s="6"/>
      <c r="K29" s="6"/>
    </row>
    <row r="30" spans="1:11">
      <c r="A30" s="9" t="s">
        <v>24</v>
      </c>
      <c r="B30" s="3">
        <v>1389</v>
      </c>
      <c r="C30" s="3">
        <v>298</v>
      </c>
      <c r="D30" s="3">
        <v>580</v>
      </c>
      <c r="E30" s="3">
        <v>511</v>
      </c>
      <c r="F30" s="6"/>
      <c r="K30" s="6"/>
    </row>
    <row r="31" spans="1:11">
      <c r="A31" s="9" t="s">
        <v>25</v>
      </c>
      <c r="B31" s="3">
        <v>2109</v>
      </c>
      <c r="C31" s="3">
        <v>956</v>
      </c>
      <c r="D31" s="3">
        <v>808</v>
      </c>
      <c r="E31" s="3">
        <v>345</v>
      </c>
      <c r="F31" s="6"/>
      <c r="K31" s="6"/>
    </row>
    <row r="32" spans="1:11">
      <c r="A32" s="17" t="s">
        <v>7</v>
      </c>
      <c r="B32" s="17"/>
      <c r="C32" s="17"/>
      <c r="D32" s="17"/>
      <c r="E32" s="17"/>
      <c r="F32" s="6"/>
      <c r="K32" s="6"/>
    </row>
    <row r="33" spans="1:12" ht="26.2">
      <c r="A33" s="8" t="s">
        <v>11</v>
      </c>
      <c r="B33" s="3">
        <v>131300</v>
      </c>
      <c r="C33" s="3">
        <v>65912</v>
      </c>
      <c r="D33" s="3">
        <v>57880</v>
      </c>
      <c r="E33" s="3">
        <v>7508</v>
      </c>
      <c r="G33" s="6"/>
      <c r="H33" s="11"/>
      <c r="I33" s="11"/>
      <c r="J33" s="11"/>
      <c r="K33" s="6"/>
      <c r="L33" s="11"/>
    </row>
    <row r="34" spans="1:12">
      <c r="A34" s="9" t="s">
        <v>12</v>
      </c>
      <c r="B34" s="3">
        <v>79518</v>
      </c>
      <c r="C34" s="3">
        <v>43899</v>
      </c>
      <c r="D34" s="3">
        <v>35431</v>
      </c>
      <c r="E34" s="3">
        <v>188</v>
      </c>
      <c r="F34" s="6"/>
      <c r="G34" s="6"/>
      <c r="H34" s="11"/>
      <c r="I34" s="11"/>
      <c r="J34" s="11"/>
      <c r="K34" s="6"/>
      <c r="L34" s="11"/>
    </row>
    <row r="35" spans="1:12">
      <c r="A35" s="9" t="s">
        <v>13</v>
      </c>
      <c r="B35" s="3">
        <v>7805</v>
      </c>
      <c r="C35" s="3">
        <v>2234</v>
      </c>
      <c r="D35" s="3">
        <v>4815</v>
      </c>
      <c r="E35" s="3">
        <v>756</v>
      </c>
      <c r="F35" s="6"/>
      <c r="G35" s="6"/>
      <c r="H35" s="11"/>
      <c r="I35" s="11"/>
      <c r="J35" s="11"/>
      <c r="K35" s="6"/>
      <c r="L35" s="11"/>
    </row>
    <row r="36" spans="1:12">
      <c r="A36" s="9" t="s">
        <v>14</v>
      </c>
      <c r="B36" s="3">
        <v>24202</v>
      </c>
      <c r="C36" s="3">
        <v>12704</v>
      </c>
      <c r="D36" s="3">
        <v>11030</v>
      </c>
      <c r="E36" s="3">
        <v>468</v>
      </c>
      <c r="F36" s="6"/>
      <c r="G36" s="6"/>
      <c r="H36" s="11"/>
      <c r="I36" s="11"/>
      <c r="J36" s="11"/>
      <c r="K36" s="6"/>
      <c r="L36" s="11"/>
    </row>
    <row r="37" spans="1:12">
      <c r="A37" s="9" t="s">
        <v>15</v>
      </c>
      <c r="B37" s="3"/>
      <c r="C37" s="3"/>
      <c r="D37" s="3"/>
      <c r="E37" s="3"/>
      <c r="F37" s="6"/>
      <c r="G37" s="6"/>
      <c r="H37" s="11"/>
      <c r="I37" s="11"/>
      <c r="J37" s="11"/>
      <c r="K37" s="6"/>
      <c r="L37" s="11"/>
    </row>
    <row r="38" spans="1:12">
      <c r="A38" s="9" t="s">
        <v>16</v>
      </c>
      <c r="B38" s="3">
        <v>1089</v>
      </c>
      <c r="C38" s="3">
        <v>358</v>
      </c>
      <c r="D38" s="3">
        <v>351</v>
      </c>
      <c r="E38" s="3">
        <v>380</v>
      </c>
      <c r="F38" s="6"/>
      <c r="G38" s="6"/>
      <c r="H38" s="11"/>
      <c r="I38" s="11"/>
      <c r="J38" s="11"/>
      <c r="K38" s="6"/>
      <c r="L38" s="11"/>
    </row>
    <row r="39" spans="1:12">
      <c r="A39" s="9" t="s">
        <v>17</v>
      </c>
      <c r="B39" s="3">
        <v>2472</v>
      </c>
      <c r="C39" s="3">
        <v>905</v>
      </c>
      <c r="D39" s="3">
        <v>891</v>
      </c>
      <c r="E39" s="3">
        <v>676</v>
      </c>
      <c r="F39" s="6"/>
      <c r="G39" s="6"/>
      <c r="H39" s="11"/>
      <c r="I39" s="11"/>
      <c r="J39" s="11"/>
      <c r="K39" s="6"/>
      <c r="L39" s="11"/>
    </row>
    <row r="40" spans="1:12">
      <c r="A40" s="10" t="s">
        <v>18</v>
      </c>
      <c r="B40" s="3">
        <v>2022</v>
      </c>
      <c r="C40" s="3">
        <v>908</v>
      </c>
      <c r="D40" s="3">
        <v>615</v>
      </c>
      <c r="E40" s="3">
        <v>499</v>
      </c>
      <c r="F40" s="6"/>
      <c r="G40" s="6"/>
      <c r="H40" s="11"/>
      <c r="I40" s="11"/>
      <c r="J40" s="11"/>
      <c r="K40" s="6"/>
      <c r="L40" s="11"/>
    </row>
    <row r="41" spans="1:12">
      <c r="A41" s="10" t="s">
        <v>19</v>
      </c>
      <c r="B41" s="3">
        <v>2595</v>
      </c>
      <c r="C41" s="3">
        <v>980</v>
      </c>
      <c r="D41" s="3">
        <v>906</v>
      </c>
      <c r="E41" s="3">
        <v>709</v>
      </c>
      <c r="F41" s="6"/>
      <c r="G41" s="6"/>
      <c r="H41" s="11"/>
      <c r="I41" s="11"/>
      <c r="J41" s="11"/>
      <c r="K41" s="6"/>
      <c r="L41" s="11"/>
    </row>
    <row r="42" spans="1:12">
      <c r="A42" s="9" t="s">
        <v>20</v>
      </c>
      <c r="B42" s="3">
        <v>2399</v>
      </c>
      <c r="C42" s="3">
        <v>811</v>
      </c>
      <c r="D42" s="3">
        <v>812</v>
      </c>
      <c r="E42" s="3">
        <v>776</v>
      </c>
      <c r="F42" s="6"/>
      <c r="G42" s="6"/>
      <c r="H42" s="11"/>
      <c r="I42" s="11"/>
      <c r="J42" s="11"/>
      <c r="K42" s="6"/>
      <c r="L42" s="11"/>
    </row>
    <row r="43" spans="1:12">
      <c r="A43" s="9" t="s">
        <v>21</v>
      </c>
      <c r="B43" s="3">
        <v>1138</v>
      </c>
      <c r="C43" s="3">
        <v>289</v>
      </c>
      <c r="D43" s="3">
        <v>534</v>
      </c>
      <c r="E43" s="3">
        <v>315</v>
      </c>
      <c r="F43" s="6"/>
      <c r="G43" s="6"/>
      <c r="H43" s="11"/>
      <c r="I43" s="11"/>
      <c r="J43" s="11"/>
      <c r="K43" s="6"/>
      <c r="L43" s="11"/>
    </row>
    <row r="44" spans="1:12">
      <c r="A44" s="9" t="s">
        <v>22</v>
      </c>
      <c r="B44" s="3">
        <v>1002</v>
      </c>
      <c r="C44" s="3">
        <v>390</v>
      </c>
      <c r="D44" s="3">
        <v>322</v>
      </c>
      <c r="E44" s="3">
        <v>290</v>
      </c>
      <c r="F44" s="6"/>
      <c r="G44" s="6"/>
      <c r="H44" s="11"/>
      <c r="I44" s="11"/>
      <c r="J44" s="11"/>
      <c r="K44" s="6"/>
      <c r="L44" s="11"/>
    </row>
    <row r="45" spans="1:12">
      <c r="A45" s="9" t="s">
        <v>23</v>
      </c>
      <c r="B45" s="3">
        <v>3216</v>
      </c>
      <c r="C45" s="3">
        <v>928</v>
      </c>
      <c r="D45" s="3">
        <v>759</v>
      </c>
      <c r="E45" s="3">
        <v>1529</v>
      </c>
      <c r="F45" s="6"/>
      <c r="G45" s="6"/>
      <c r="H45" s="11"/>
      <c r="I45" s="11"/>
      <c r="J45" s="11"/>
      <c r="K45" s="6"/>
      <c r="L45" s="11"/>
    </row>
    <row r="46" spans="1:12">
      <c r="A46" s="9" t="s">
        <v>24</v>
      </c>
      <c r="B46" s="3">
        <v>1456</v>
      </c>
      <c r="C46" s="3">
        <v>279</v>
      </c>
      <c r="D46" s="3">
        <v>575</v>
      </c>
      <c r="E46" s="3">
        <v>602</v>
      </c>
      <c r="F46" s="6"/>
      <c r="G46" s="6"/>
      <c r="H46" s="11"/>
      <c r="I46" s="11"/>
      <c r="J46" s="11"/>
      <c r="K46" s="6"/>
      <c r="L46" s="11"/>
    </row>
    <row r="47" spans="1:12">
      <c r="A47" s="9" t="s">
        <v>25</v>
      </c>
      <c r="B47" s="3">
        <v>2387</v>
      </c>
      <c r="C47" s="3">
        <v>1228</v>
      </c>
      <c r="D47" s="3">
        <v>839</v>
      </c>
      <c r="E47" s="3">
        <v>320</v>
      </c>
      <c r="F47" s="6"/>
      <c r="G47" s="6"/>
      <c r="H47" s="11"/>
      <c r="I47" s="11"/>
      <c r="J47" s="11"/>
      <c r="K47" s="6"/>
      <c r="L47" s="11"/>
    </row>
    <row r="48" spans="1:12">
      <c r="A48" s="17" t="s">
        <v>8</v>
      </c>
      <c r="B48" s="17"/>
      <c r="C48" s="17"/>
      <c r="D48" s="17"/>
      <c r="E48" s="17"/>
      <c r="F48" s="6"/>
      <c r="K48" s="6"/>
    </row>
    <row r="49" spans="1:11" ht="26.2">
      <c r="A49" s="8" t="s">
        <v>11</v>
      </c>
      <c r="B49" s="3">
        <v>133615</v>
      </c>
      <c r="C49" s="3">
        <v>65790</v>
      </c>
      <c r="D49" s="3">
        <v>60915</v>
      </c>
      <c r="E49" s="3">
        <v>6910</v>
      </c>
      <c r="K49" s="6"/>
    </row>
    <row r="50" spans="1:11">
      <c r="A50" s="9" t="s">
        <v>12</v>
      </c>
      <c r="B50" s="3">
        <v>82395</v>
      </c>
      <c r="C50" s="3">
        <v>45668</v>
      </c>
      <c r="D50" s="3">
        <v>36575</v>
      </c>
      <c r="E50" s="3">
        <v>152</v>
      </c>
      <c r="F50" s="6"/>
      <c r="K50" s="6"/>
    </row>
    <row r="51" spans="1:11">
      <c r="A51" s="9" t="s">
        <v>13</v>
      </c>
      <c r="B51" s="3">
        <v>7825</v>
      </c>
      <c r="C51" s="3">
        <v>2111</v>
      </c>
      <c r="D51" s="3">
        <v>5072</v>
      </c>
      <c r="E51" s="3">
        <v>642</v>
      </c>
      <c r="F51" s="6"/>
      <c r="K51" s="6"/>
    </row>
    <row r="52" spans="1:11">
      <c r="A52" s="9" t="s">
        <v>14</v>
      </c>
      <c r="B52" s="3">
        <v>24560</v>
      </c>
      <c r="C52" s="3">
        <v>12840</v>
      </c>
      <c r="D52" s="3">
        <v>11190</v>
      </c>
      <c r="E52" s="3">
        <v>530</v>
      </c>
      <c r="F52" s="6"/>
      <c r="K52" s="6"/>
    </row>
    <row r="53" spans="1:11">
      <c r="A53" s="9" t="s">
        <v>15</v>
      </c>
      <c r="B53" s="3"/>
      <c r="C53" s="3"/>
      <c r="D53" s="3"/>
      <c r="E53" s="3"/>
      <c r="F53" s="6"/>
      <c r="K53" s="6"/>
    </row>
    <row r="54" spans="1:11">
      <c r="A54" s="9" t="s">
        <v>16</v>
      </c>
      <c r="B54" s="3">
        <v>1211</v>
      </c>
      <c r="C54" s="3">
        <v>299</v>
      </c>
      <c r="D54" s="3">
        <v>505</v>
      </c>
      <c r="E54" s="3">
        <v>407</v>
      </c>
      <c r="F54" s="6"/>
      <c r="K54" s="6"/>
    </row>
    <row r="55" spans="1:11">
      <c r="A55" s="9" t="s">
        <v>17</v>
      </c>
      <c r="B55" s="3">
        <v>2419</v>
      </c>
      <c r="C55" s="3">
        <v>561</v>
      </c>
      <c r="D55" s="3">
        <v>1164</v>
      </c>
      <c r="E55" s="3">
        <v>694</v>
      </c>
      <c r="F55" s="6"/>
      <c r="K55" s="6"/>
    </row>
    <row r="56" spans="1:11">
      <c r="A56" s="10" t="s">
        <v>18</v>
      </c>
      <c r="B56" s="3">
        <v>1829</v>
      </c>
      <c r="C56" s="3">
        <v>665</v>
      </c>
      <c r="D56" s="3">
        <v>796</v>
      </c>
      <c r="E56" s="3">
        <v>368</v>
      </c>
      <c r="F56" s="6"/>
      <c r="K56" s="6"/>
    </row>
    <row r="57" spans="1:11">
      <c r="A57" s="10" t="s">
        <v>19</v>
      </c>
      <c r="B57" s="3">
        <v>2391</v>
      </c>
      <c r="C57" s="3">
        <v>693</v>
      </c>
      <c r="D57" s="3">
        <v>1024</v>
      </c>
      <c r="E57" s="3">
        <v>674</v>
      </c>
      <c r="F57" s="6"/>
      <c r="K57" s="6"/>
    </row>
    <row r="58" spans="1:11">
      <c r="A58" s="9" t="s">
        <v>20</v>
      </c>
      <c r="B58" s="3">
        <v>2084</v>
      </c>
      <c r="C58" s="3">
        <v>525</v>
      </c>
      <c r="D58" s="3">
        <v>995</v>
      </c>
      <c r="E58" s="3">
        <v>564</v>
      </c>
      <c r="F58" s="6"/>
      <c r="K58" s="6"/>
    </row>
    <row r="59" spans="1:11">
      <c r="A59" s="9" t="s">
        <v>21</v>
      </c>
      <c r="B59" s="3">
        <v>930</v>
      </c>
      <c r="C59" s="3">
        <v>78</v>
      </c>
      <c r="D59" s="3">
        <v>566</v>
      </c>
      <c r="E59" s="3">
        <v>286</v>
      </c>
      <c r="F59" s="6"/>
      <c r="K59" s="6"/>
    </row>
    <row r="60" spans="1:11">
      <c r="A60" s="9" t="s">
        <v>22</v>
      </c>
      <c r="B60" s="3">
        <v>843</v>
      </c>
      <c r="C60" s="3">
        <v>139</v>
      </c>
      <c r="D60" s="3">
        <v>449</v>
      </c>
      <c r="E60" s="3">
        <v>255</v>
      </c>
      <c r="F60" s="6"/>
      <c r="K60" s="6"/>
    </row>
    <row r="61" spans="1:11">
      <c r="A61" s="9" t="s">
        <v>23</v>
      </c>
      <c r="B61" s="3">
        <v>3262</v>
      </c>
      <c r="C61" s="3">
        <v>1043</v>
      </c>
      <c r="D61" s="3">
        <v>813</v>
      </c>
      <c r="E61" s="3">
        <v>1406</v>
      </c>
      <c r="F61" s="6"/>
      <c r="K61" s="6"/>
    </row>
    <row r="62" spans="1:11">
      <c r="A62" s="9" t="s">
        <v>24</v>
      </c>
      <c r="B62" s="3">
        <v>1808</v>
      </c>
      <c r="C62" s="3">
        <v>459</v>
      </c>
      <c r="D62" s="3">
        <v>687</v>
      </c>
      <c r="E62" s="3">
        <v>662</v>
      </c>
      <c r="F62" s="6"/>
      <c r="K62" s="6"/>
    </row>
    <row r="63" spans="1:11">
      <c r="A63" s="9" t="s">
        <v>25</v>
      </c>
      <c r="B63" s="3">
        <v>2057</v>
      </c>
      <c r="C63" s="3">
        <v>708</v>
      </c>
      <c r="D63" s="3">
        <v>1079</v>
      </c>
      <c r="E63" s="3">
        <v>270</v>
      </c>
      <c r="F63" s="6"/>
      <c r="K63" s="6"/>
    </row>
    <row r="64" spans="1:11">
      <c r="A64" s="17" t="s">
        <v>9</v>
      </c>
      <c r="B64" s="17"/>
      <c r="C64" s="17"/>
      <c r="D64" s="17"/>
      <c r="E64" s="17"/>
    </row>
    <row r="65" spans="1:6" ht="26.2">
      <c r="A65" s="8" t="s">
        <v>11</v>
      </c>
      <c r="B65" s="3">
        <v>138365</v>
      </c>
      <c r="C65" s="3">
        <v>70597</v>
      </c>
      <c r="D65" s="3">
        <v>60493</v>
      </c>
      <c r="E65" s="3">
        <v>7275</v>
      </c>
    </row>
    <row r="66" spans="1:6">
      <c r="A66" s="9" t="s">
        <v>12</v>
      </c>
      <c r="B66" s="3">
        <v>86500</v>
      </c>
      <c r="C66" s="3">
        <v>49587</v>
      </c>
      <c r="D66" s="3">
        <v>36759</v>
      </c>
      <c r="E66" s="3">
        <v>154</v>
      </c>
      <c r="F66" s="6"/>
    </row>
    <row r="67" spans="1:6">
      <c r="A67" s="9" t="s">
        <v>13</v>
      </c>
      <c r="B67" s="3">
        <v>6787</v>
      </c>
      <c r="C67" s="3">
        <v>2125</v>
      </c>
      <c r="D67" s="3">
        <v>4012</v>
      </c>
      <c r="E67" s="3">
        <v>650</v>
      </c>
      <c r="F67" s="6"/>
    </row>
    <row r="68" spans="1:6">
      <c r="A68" s="9" t="s">
        <v>14</v>
      </c>
      <c r="B68" s="3">
        <v>24742</v>
      </c>
      <c r="C68" s="3">
        <v>12861</v>
      </c>
      <c r="D68" s="3">
        <v>11303</v>
      </c>
      <c r="E68" s="3">
        <v>578</v>
      </c>
      <c r="F68" s="6"/>
    </row>
    <row r="69" spans="1:6">
      <c r="A69" s="9" t="s">
        <v>15</v>
      </c>
      <c r="B69" s="3"/>
      <c r="C69" s="3"/>
      <c r="D69" s="3"/>
      <c r="E69" s="3"/>
      <c r="F69" s="6"/>
    </row>
    <row r="70" spans="1:6">
      <c r="A70" s="9" t="s">
        <v>16</v>
      </c>
      <c r="B70" s="3">
        <v>1324</v>
      </c>
      <c r="C70" s="3">
        <v>378</v>
      </c>
      <c r="D70" s="3">
        <v>523</v>
      </c>
      <c r="E70" s="3">
        <v>423</v>
      </c>
      <c r="F70" s="6"/>
    </row>
    <row r="71" spans="1:6">
      <c r="A71" s="9" t="s">
        <v>17</v>
      </c>
      <c r="B71" s="3">
        <v>2452</v>
      </c>
      <c r="C71" s="3">
        <v>486</v>
      </c>
      <c r="D71" s="3">
        <v>1255</v>
      </c>
      <c r="E71" s="3">
        <v>711</v>
      </c>
      <c r="F71" s="6"/>
    </row>
    <row r="72" spans="1:6">
      <c r="A72" s="10" t="s">
        <v>18</v>
      </c>
      <c r="B72" s="3">
        <v>1729</v>
      </c>
      <c r="C72" s="3">
        <v>637</v>
      </c>
      <c r="D72" s="3">
        <v>727</v>
      </c>
      <c r="E72" s="3">
        <v>365</v>
      </c>
      <c r="F72" s="6"/>
    </row>
    <row r="73" spans="1:6">
      <c r="A73" s="10" t="s">
        <v>19</v>
      </c>
      <c r="B73" s="3">
        <v>2311</v>
      </c>
      <c r="C73" s="3">
        <v>598</v>
      </c>
      <c r="D73" s="3">
        <v>1008</v>
      </c>
      <c r="E73" s="3">
        <v>705</v>
      </c>
      <c r="F73" s="6"/>
    </row>
    <row r="74" spans="1:6">
      <c r="A74" s="9" t="s">
        <v>20</v>
      </c>
      <c r="B74" s="3">
        <v>2351</v>
      </c>
      <c r="C74" s="3">
        <v>715</v>
      </c>
      <c r="D74" s="3">
        <v>1016</v>
      </c>
      <c r="E74" s="3">
        <v>620</v>
      </c>
      <c r="F74" s="6"/>
    </row>
    <row r="75" spans="1:6">
      <c r="A75" s="9" t="s">
        <v>21</v>
      </c>
      <c r="B75" s="3">
        <v>1166</v>
      </c>
      <c r="C75" s="3">
        <v>90</v>
      </c>
      <c r="D75" s="3">
        <v>714</v>
      </c>
      <c r="E75" s="3">
        <v>362</v>
      </c>
      <c r="F75" s="6"/>
    </row>
    <row r="76" spans="1:6">
      <c r="A76" s="9" t="s">
        <v>22</v>
      </c>
      <c r="B76" s="3">
        <v>939</v>
      </c>
      <c r="C76" s="3">
        <v>117</v>
      </c>
      <c r="D76" s="3">
        <v>497</v>
      </c>
      <c r="E76" s="3">
        <v>325</v>
      </c>
      <c r="F76" s="6"/>
    </row>
    <row r="77" spans="1:6">
      <c r="A77" s="9" t="s">
        <v>23</v>
      </c>
      <c r="B77" s="3">
        <v>3600</v>
      </c>
      <c r="C77" s="3">
        <v>1249</v>
      </c>
      <c r="D77" s="3">
        <v>914</v>
      </c>
      <c r="E77" s="3">
        <v>1437</v>
      </c>
      <c r="F77" s="6"/>
    </row>
    <row r="78" spans="1:6">
      <c r="A78" s="9" t="s">
        <v>24</v>
      </c>
      <c r="B78" s="3">
        <v>1890</v>
      </c>
      <c r="C78" s="3">
        <v>554</v>
      </c>
      <c r="D78" s="3">
        <v>653</v>
      </c>
      <c r="E78" s="3">
        <v>683</v>
      </c>
      <c r="F78" s="6"/>
    </row>
    <row r="79" spans="1:6">
      <c r="A79" s="9" t="s">
        <v>25</v>
      </c>
      <c r="B79" s="3">
        <v>2574</v>
      </c>
      <c r="C79" s="3">
        <v>1200</v>
      </c>
      <c r="D79" s="3">
        <v>1112</v>
      </c>
      <c r="E79" s="3">
        <v>262</v>
      </c>
      <c r="F79" s="6"/>
    </row>
    <row r="80" spans="1:6">
      <c r="A80" s="17" t="s">
        <v>26</v>
      </c>
      <c r="B80" s="17"/>
      <c r="C80" s="17"/>
      <c r="D80" s="17"/>
      <c r="E80" s="17"/>
      <c r="F80" s="6"/>
    </row>
    <row r="81" spans="1:6" ht="26.2">
      <c r="A81" s="8" t="s">
        <v>11</v>
      </c>
      <c r="B81" s="3">
        <v>134124</v>
      </c>
      <c r="C81" s="3">
        <f>D81+E81</f>
        <v>57859</v>
      </c>
      <c r="D81" s="3">
        <v>50152</v>
      </c>
      <c r="E81" s="3">
        <v>7707</v>
      </c>
      <c r="F81" s="6"/>
    </row>
    <row r="82" spans="1:6">
      <c r="A82" s="9" t="s">
        <v>12</v>
      </c>
      <c r="B82" s="3">
        <v>84098</v>
      </c>
      <c r="C82" s="3">
        <v>48216</v>
      </c>
      <c r="D82" s="3">
        <v>37919</v>
      </c>
      <c r="E82" s="3">
        <v>168</v>
      </c>
      <c r="F82" s="6"/>
    </row>
    <row r="83" spans="1:6">
      <c r="A83" s="9" t="s">
        <v>13</v>
      </c>
      <c r="B83" s="3">
        <v>6726</v>
      </c>
      <c r="C83" s="3">
        <v>2211</v>
      </c>
      <c r="D83" s="3">
        <v>1612</v>
      </c>
      <c r="E83" s="3">
        <v>677</v>
      </c>
      <c r="F83" s="6"/>
    </row>
    <row r="84" spans="1:6">
      <c r="A84" s="9" t="s">
        <v>14</v>
      </c>
      <c r="B84" s="3">
        <v>22863</v>
      </c>
      <c r="C84" s="3">
        <v>11455</v>
      </c>
      <c r="D84" s="3">
        <v>7412</v>
      </c>
      <c r="E84" s="3">
        <v>606</v>
      </c>
      <c r="F84" s="6"/>
    </row>
    <row r="85" spans="1:6">
      <c r="A85" s="9" t="s">
        <v>15</v>
      </c>
      <c r="B85" s="3"/>
      <c r="C85" s="3"/>
      <c r="D85" s="3"/>
      <c r="E85" s="3"/>
      <c r="F85" s="6"/>
    </row>
    <row r="86" spans="1:6">
      <c r="A86" s="9" t="s">
        <v>16</v>
      </c>
      <c r="B86" s="3">
        <v>1391</v>
      </c>
      <c r="C86" s="3">
        <v>422</v>
      </c>
      <c r="D86" s="3">
        <v>195</v>
      </c>
      <c r="E86" s="3">
        <v>451</v>
      </c>
      <c r="F86" s="6"/>
    </row>
    <row r="87" spans="1:6">
      <c r="A87" s="9" t="s">
        <v>17</v>
      </c>
      <c r="B87" s="3">
        <v>2479</v>
      </c>
      <c r="C87" s="3">
        <v>491</v>
      </c>
      <c r="D87" s="3">
        <v>491</v>
      </c>
      <c r="E87" s="3">
        <v>788</v>
      </c>
      <c r="F87" s="6"/>
    </row>
    <row r="88" spans="1:6">
      <c r="A88" s="10" t="s">
        <v>18</v>
      </c>
      <c r="B88" s="3">
        <v>1360</v>
      </c>
      <c r="C88" s="3">
        <v>231</v>
      </c>
      <c r="D88" s="3">
        <v>231</v>
      </c>
      <c r="E88" s="3">
        <v>399</v>
      </c>
      <c r="F88" s="6"/>
    </row>
    <row r="89" spans="1:6">
      <c r="A89" s="10" t="s">
        <v>19</v>
      </c>
      <c r="B89" s="3">
        <v>2436</v>
      </c>
      <c r="C89" s="3">
        <v>663</v>
      </c>
      <c r="D89" s="3">
        <v>261</v>
      </c>
      <c r="E89" s="3">
        <v>824</v>
      </c>
      <c r="F89" s="6"/>
    </row>
    <row r="90" spans="1:6">
      <c r="A90" s="9" t="s">
        <v>20</v>
      </c>
      <c r="B90" s="3">
        <v>2886</v>
      </c>
      <c r="C90" s="3">
        <v>979</v>
      </c>
      <c r="D90" s="3">
        <v>692</v>
      </c>
      <c r="E90" s="3">
        <v>887</v>
      </c>
      <c r="F90" s="6"/>
    </row>
    <row r="91" spans="1:6">
      <c r="A91" s="9" t="s">
        <v>21</v>
      </c>
      <c r="B91" s="3">
        <v>1092</v>
      </c>
      <c r="C91" s="3">
        <v>66</v>
      </c>
      <c r="D91" s="3">
        <v>66</v>
      </c>
      <c r="E91" s="3">
        <v>363</v>
      </c>
      <c r="F91" s="6"/>
    </row>
    <row r="92" spans="1:6">
      <c r="A92" s="9" t="s">
        <v>22</v>
      </c>
      <c r="B92" s="3">
        <v>984</v>
      </c>
      <c r="C92" s="3">
        <v>127</v>
      </c>
      <c r="D92" s="3">
        <v>127</v>
      </c>
      <c r="E92" s="3">
        <v>292</v>
      </c>
      <c r="F92" s="6"/>
    </row>
    <row r="93" spans="1:6">
      <c r="A93" s="9" t="s">
        <v>23</v>
      </c>
      <c r="B93" s="3">
        <v>3480</v>
      </c>
      <c r="C93" s="3">
        <v>1146</v>
      </c>
      <c r="D93" s="3">
        <v>544</v>
      </c>
      <c r="E93" s="3">
        <v>1353</v>
      </c>
      <c r="F93" s="6"/>
    </row>
    <row r="94" spans="1:6">
      <c r="A94" s="9" t="s">
        <v>24</v>
      </c>
      <c r="B94" s="3">
        <v>1815</v>
      </c>
      <c r="C94" s="3">
        <v>585</v>
      </c>
      <c r="D94" s="3">
        <v>185</v>
      </c>
      <c r="E94" s="3">
        <v>591</v>
      </c>
      <c r="F94" s="6"/>
    </row>
    <row r="95" spans="1:6">
      <c r="A95" s="9" t="s">
        <v>25</v>
      </c>
      <c r="B95" s="3">
        <v>2514</v>
      </c>
      <c r="C95" s="3">
        <v>1091</v>
      </c>
      <c r="D95" s="3">
        <v>417</v>
      </c>
      <c r="E95" s="3">
        <v>308</v>
      </c>
      <c r="F95" s="6"/>
    </row>
    <row r="96" spans="1:6">
      <c r="A96" s="17" t="s">
        <v>27</v>
      </c>
      <c r="B96" s="17"/>
      <c r="C96" s="17"/>
      <c r="D96" s="17"/>
      <c r="E96" s="17"/>
      <c r="F96" s="6"/>
    </row>
    <row r="97" spans="1:6" ht="26.2">
      <c r="A97" s="8" t="s">
        <v>11</v>
      </c>
      <c r="B97" s="3">
        <v>135742</v>
      </c>
      <c r="C97" s="3">
        <v>69284</v>
      </c>
      <c r="D97" s="3">
        <v>58204</v>
      </c>
      <c r="E97" s="3">
        <v>8254</v>
      </c>
      <c r="F97" s="6"/>
    </row>
    <row r="98" spans="1:6">
      <c r="A98" s="9" t="s">
        <v>12</v>
      </c>
      <c r="B98" s="3">
        <v>85084</v>
      </c>
      <c r="C98" s="3">
        <v>49079</v>
      </c>
      <c r="D98" s="3">
        <v>35823</v>
      </c>
      <c r="E98" s="3">
        <v>182</v>
      </c>
      <c r="F98" s="6"/>
    </row>
    <row r="99" spans="1:6">
      <c r="A99" s="9" t="s">
        <v>13</v>
      </c>
      <c r="B99" s="3">
        <v>6773</v>
      </c>
      <c r="C99" s="3">
        <v>2191</v>
      </c>
      <c r="D99" s="3">
        <v>3884</v>
      </c>
      <c r="E99" s="3">
        <v>698</v>
      </c>
      <c r="F99" s="6"/>
    </row>
    <row r="100" spans="1:6">
      <c r="A100" s="9" t="s">
        <v>14</v>
      </c>
      <c r="B100" s="3">
        <v>23536</v>
      </c>
      <c r="C100" s="3">
        <v>12413</v>
      </c>
      <c r="D100" s="3">
        <v>10488</v>
      </c>
      <c r="E100" s="3">
        <v>635</v>
      </c>
      <c r="F100" s="6"/>
    </row>
    <row r="101" spans="1:6">
      <c r="A101" s="9" t="s">
        <v>15</v>
      </c>
      <c r="B101" s="3"/>
      <c r="C101" s="3"/>
      <c r="D101" s="3"/>
      <c r="E101" s="3"/>
      <c r="F101" s="6"/>
    </row>
    <row r="102" spans="1:6">
      <c r="A102" s="9" t="s">
        <v>16</v>
      </c>
      <c r="B102" s="3">
        <v>1389</v>
      </c>
      <c r="C102" s="3">
        <v>427</v>
      </c>
      <c r="D102" s="3">
        <v>478</v>
      </c>
      <c r="E102" s="3">
        <v>484</v>
      </c>
      <c r="F102" s="6"/>
    </row>
    <row r="103" spans="1:6">
      <c r="A103" s="9" t="s">
        <v>17</v>
      </c>
      <c r="B103" s="3">
        <v>2368</v>
      </c>
      <c r="C103" s="3">
        <v>304</v>
      </c>
      <c r="D103" s="3">
        <v>1169</v>
      </c>
      <c r="E103" s="3">
        <v>895</v>
      </c>
      <c r="F103" s="6"/>
    </row>
    <row r="104" spans="1:6">
      <c r="A104" s="10" t="s">
        <v>18</v>
      </c>
      <c r="B104" s="3">
        <v>1700</v>
      </c>
      <c r="C104" s="3">
        <v>496</v>
      </c>
      <c r="D104" s="3">
        <v>745</v>
      </c>
      <c r="E104" s="3">
        <v>459</v>
      </c>
      <c r="F104" s="6"/>
    </row>
    <row r="105" spans="1:6">
      <c r="A105" s="10" t="s">
        <v>19</v>
      </c>
      <c r="B105" s="3">
        <v>2390</v>
      </c>
      <c r="C105" s="3">
        <v>599</v>
      </c>
      <c r="D105" s="3">
        <v>943</v>
      </c>
      <c r="E105" s="3">
        <v>848</v>
      </c>
      <c r="F105" s="6"/>
    </row>
    <row r="106" spans="1:6">
      <c r="A106" s="9" t="s">
        <v>20</v>
      </c>
      <c r="B106" s="3">
        <v>2700</v>
      </c>
      <c r="C106" s="3">
        <v>890</v>
      </c>
      <c r="D106" s="3">
        <v>969</v>
      </c>
      <c r="E106" s="3">
        <v>841</v>
      </c>
      <c r="F106" s="6"/>
    </row>
    <row r="107" spans="1:6">
      <c r="A107" s="9" t="s">
        <v>21</v>
      </c>
      <c r="B107" s="3">
        <v>1156</v>
      </c>
      <c r="C107" s="3">
        <v>82</v>
      </c>
      <c r="D107" s="3">
        <v>588</v>
      </c>
      <c r="E107" s="3">
        <v>486</v>
      </c>
      <c r="F107" s="6"/>
    </row>
    <row r="108" spans="1:6">
      <c r="A108" s="9" t="s">
        <v>22</v>
      </c>
      <c r="B108" s="3">
        <v>1010</v>
      </c>
      <c r="C108" s="3">
        <v>139</v>
      </c>
      <c r="D108" s="3">
        <v>493</v>
      </c>
      <c r="E108" s="3">
        <v>378</v>
      </c>
      <c r="F108" s="6"/>
    </row>
    <row r="109" spans="1:6">
      <c r="A109" s="9" t="s">
        <v>23</v>
      </c>
      <c r="B109" s="3">
        <v>3400</v>
      </c>
      <c r="C109" s="3">
        <v>1108</v>
      </c>
      <c r="D109" s="3">
        <v>967</v>
      </c>
      <c r="E109" s="3">
        <v>1325</v>
      </c>
      <c r="F109" s="6"/>
    </row>
    <row r="110" spans="1:6">
      <c r="A110" s="9" t="s">
        <v>24</v>
      </c>
      <c r="B110" s="3">
        <v>1796</v>
      </c>
      <c r="C110" s="3">
        <v>505</v>
      </c>
      <c r="D110" s="3">
        <v>649</v>
      </c>
      <c r="E110" s="3">
        <v>642</v>
      </c>
      <c r="F110" s="6"/>
    </row>
    <row r="111" spans="1:6">
      <c r="A111" s="9" t="s">
        <v>25</v>
      </c>
      <c r="B111" s="3">
        <v>2440</v>
      </c>
      <c r="C111" s="3">
        <v>1051</v>
      </c>
      <c r="D111" s="3">
        <v>1008</v>
      </c>
      <c r="E111" s="3">
        <v>381</v>
      </c>
      <c r="F111" s="6"/>
    </row>
    <row r="112" spans="1:6">
      <c r="A112" s="17" t="s">
        <v>28</v>
      </c>
      <c r="B112" s="17"/>
      <c r="C112" s="17"/>
      <c r="D112" s="17"/>
      <c r="E112" s="17"/>
    </row>
    <row r="113" spans="1:5" ht="26.2">
      <c r="A113" s="8" t="s">
        <v>11</v>
      </c>
      <c r="B113" s="15">
        <v>138116</v>
      </c>
      <c r="C113" s="16">
        <v>68742</v>
      </c>
      <c r="D113" s="16">
        <v>60036</v>
      </c>
      <c r="E113" s="16">
        <v>9338</v>
      </c>
    </row>
    <row r="114" spans="1:5">
      <c r="A114" s="9" t="s">
        <v>12</v>
      </c>
      <c r="B114" s="15">
        <v>85549</v>
      </c>
      <c r="C114" s="15">
        <v>48398</v>
      </c>
      <c r="D114" s="15">
        <v>36759</v>
      </c>
      <c r="E114" s="15">
        <v>392</v>
      </c>
    </row>
    <row r="115" spans="1:5">
      <c r="A115" s="9" t="s">
        <v>13</v>
      </c>
      <c r="B115" s="15">
        <v>7007</v>
      </c>
      <c r="C115" s="15">
        <v>2018</v>
      </c>
      <c r="D115" s="15">
        <v>4184</v>
      </c>
      <c r="E115" s="15">
        <v>805</v>
      </c>
    </row>
    <row r="116" spans="1:5">
      <c r="A116" s="9" t="s">
        <v>14</v>
      </c>
      <c r="B116" s="15">
        <v>23530</v>
      </c>
      <c r="C116" s="15">
        <v>11849</v>
      </c>
      <c r="D116" s="15">
        <v>10898</v>
      </c>
      <c r="E116" s="15">
        <v>783</v>
      </c>
    </row>
    <row r="117" spans="1:5">
      <c r="A117" s="9" t="s">
        <v>15</v>
      </c>
      <c r="B117" s="15"/>
      <c r="C117" s="15"/>
      <c r="D117" s="15"/>
      <c r="E117" s="15"/>
    </row>
    <row r="118" spans="1:5">
      <c r="A118" s="9" t="s">
        <v>16</v>
      </c>
      <c r="B118" s="15">
        <v>1752</v>
      </c>
      <c r="C118" s="15">
        <v>649</v>
      </c>
      <c r="D118" s="15">
        <v>539</v>
      </c>
      <c r="E118" s="15">
        <v>564</v>
      </c>
    </row>
    <row r="119" spans="1:5">
      <c r="A119" s="9" t="s">
        <v>17</v>
      </c>
      <c r="B119" s="15">
        <v>2785</v>
      </c>
      <c r="C119" s="15">
        <v>478</v>
      </c>
      <c r="D119" s="15">
        <v>1319</v>
      </c>
      <c r="E119" s="15">
        <v>988</v>
      </c>
    </row>
    <row r="120" spans="1:5">
      <c r="A120" s="10" t="s">
        <v>18</v>
      </c>
      <c r="B120" s="15">
        <v>1829</v>
      </c>
      <c r="C120" s="15">
        <v>560</v>
      </c>
      <c r="D120" s="15">
        <v>760</v>
      </c>
      <c r="E120" s="15">
        <v>509</v>
      </c>
    </row>
    <row r="121" spans="1:5">
      <c r="A121" s="10" t="s">
        <v>19</v>
      </c>
      <c r="B121" s="15">
        <v>2525</v>
      </c>
      <c r="C121" s="15">
        <v>680</v>
      </c>
      <c r="D121" s="15">
        <v>916</v>
      </c>
      <c r="E121" s="15">
        <v>929</v>
      </c>
    </row>
    <row r="122" spans="1:5">
      <c r="A122" s="9" t="s">
        <v>20</v>
      </c>
      <c r="B122" s="15">
        <v>2690</v>
      </c>
      <c r="C122" s="15">
        <v>878</v>
      </c>
      <c r="D122" s="15">
        <v>959</v>
      </c>
      <c r="E122" s="15">
        <v>853</v>
      </c>
    </row>
    <row r="123" spans="1:5">
      <c r="A123" s="9" t="s">
        <v>21</v>
      </c>
      <c r="B123" s="15">
        <v>1268</v>
      </c>
      <c r="C123" s="15">
        <v>88</v>
      </c>
      <c r="D123" s="15">
        <v>604</v>
      </c>
      <c r="E123" s="15">
        <v>576</v>
      </c>
    </row>
    <row r="124" spans="1:5">
      <c r="A124" s="9" t="s">
        <v>22</v>
      </c>
      <c r="B124" s="15">
        <v>1031</v>
      </c>
      <c r="C124" s="15">
        <v>153</v>
      </c>
      <c r="D124" s="15">
        <v>469</v>
      </c>
      <c r="E124" s="15">
        <v>409</v>
      </c>
    </row>
    <row r="125" spans="1:5">
      <c r="A125" s="9" t="s">
        <v>23</v>
      </c>
      <c r="B125" s="15">
        <v>3781</v>
      </c>
      <c r="C125" s="15">
        <v>1445</v>
      </c>
      <c r="D125" s="15">
        <v>955</v>
      </c>
      <c r="E125" s="15">
        <v>1381</v>
      </c>
    </row>
    <row r="126" spans="1:5">
      <c r="A126" s="9" t="s">
        <v>24</v>
      </c>
      <c r="B126" s="15">
        <v>1890</v>
      </c>
      <c r="C126" s="15">
        <v>583</v>
      </c>
      <c r="D126" s="15">
        <v>637</v>
      </c>
      <c r="E126" s="15">
        <v>670</v>
      </c>
    </row>
    <row r="127" spans="1:5">
      <c r="A127" s="12" t="s">
        <v>25</v>
      </c>
      <c r="B127" s="15">
        <v>2479</v>
      </c>
      <c r="C127" s="15">
        <v>963</v>
      </c>
      <c r="D127" s="15">
        <v>1037</v>
      </c>
      <c r="E127" s="15">
        <v>479</v>
      </c>
    </row>
    <row r="128" spans="1:5">
      <c r="A128" s="18" t="s">
        <v>29</v>
      </c>
      <c r="B128" s="18"/>
      <c r="C128" s="18"/>
      <c r="D128" s="18"/>
      <c r="E128" s="18"/>
    </row>
    <row r="129" spans="1:5">
      <c r="A129" s="19"/>
      <c r="B129" s="19"/>
      <c r="C129" s="19"/>
      <c r="D129" s="19"/>
      <c r="E129" s="19"/>
    </row>
    <row r="130" spans="1:5" ht="22.25" customHeight="1">
      <c r="A130" s="19"/>
      <c r="B130" s="19"/>
      <c r="C130" s="19"/>
      <c r="D130" s="19"/>
      <c r="E130" s="19"/>
    </row>
  </sheetData>
  <mergeCells count="13">
    <mergeCell ref="A112:E112"/>
    <mergeCell ref="A128:E130"/>
    <mergeCell ref="A16:E16"/>
    <mergeCell ref="A80:E80"/>
    <mergeCell ref="A1:E1"/>
    <mergeCell ref="A2:E2"/>
    <mergeCell ref="A3:A4"/>
    <mergeCell ref="B3:B4"/>
    <mergeCell ref="C3:E3"/>
    <mergeCell ref="A32:E32"/>
    <mergeCell ref="A48:E48"/>
    <mergeCell ref="A64:E64"/>
    <mergeCell ref="A96:E96"/>
  </mergeCells>
  <phoneticPr fontId="0" type="noConversion"/>
  <pageMargins left="0.35433070866141736" right="0.15748031496062992" top="0.48" bottom="0.38" header="0.31496062992125984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2005-2022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user</cp:lastModifiedBy>
  <cp:lastPrinted>2023-09-21T10:12:27Z</cp:lastPrinted>
  <dcterms:created xsi:type="dcterms:W3CDTF">2009-01-27T06:31:30Z</dcterms:created>
  <dcterms:modified xsi:type="dcterms:W3CDTF">2023-09-25T06:33:36Z</dcterms:modified>
</cp:coreProperties>
</file>