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<sst xmlns="http://schemas.openxmlformats.org/spreadsheetml/2006/main" count="20" uniqueCount="19">
  <si>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Тұрғын үй құрылысына салынған инвестициялар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</si>
  <si>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</si>
  <si>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</si>
  <si>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</si>
  <si>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</si>
  <si>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</si>
  <si>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</si>
  <si>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</si>
  <si>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</si>
  <si>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</si>
  <si>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</si>
  <si>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</si>
  <si>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</si>
  <si>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 құрылысына салынған инвестициялар, млн.теңге</t>
  </si>
  <si>
    <t>ағымдағы жылдың өткен айына %-бен</t>
  </si>
  <si>
    <t>өткен  жылдың тиісті айына %-бен</t>
  </si>
  <si>
    <r>
      <t>Тұрғын үй құрылысына салынған инвестициялар</t>
    </r>
    <r>
      <rPr>
        <b/>
        <vertAlign val="superscript"/>
        <sz val="10"/>
        <rFont val="Calibri"/>
        <family val="2"/>
      </rPr>
      <t>*)</t>
    </r>
  </si>
  <si>
    <r>
      <rPr>
        <i/>
        <vertAlign val="superscript"/>
        <sz val="8"/>
        <color indexed="8"/>
        <rFont val="Calibri"/>
        <family val="2"/>
      </rPr>
      <t>*)</t>
    </r>
    <r>
      <rPr>
        <i/>
        <sz val="8"/>
        <color indexed="8"/>
        <rFont val="Calibri"/>
        <family val="2"/>
      </rPr>
      <t xml:space="preserve"> 2020 ж., 2021 ж., 2022 ж. қаңтар-мамыр деректері  Қарағанды облысын қоса алғанда.
 </t>
    </r>
  </si>
  <si>
    <t>=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</si>
</sst>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тг.&quot;;\-#,##0\ &quot;тг.&quot;"/>
    <numFmt numFmtId="175" formatCode="#,##0\ &quot;тг.&quot;;[Red]\-#,##0\ &quot;тг.&quot;"/>
    <numFmt numFmtId="176" formatCode="#,##0.00\ &quot;тг.&quot;;\-#,##0.00\ &quot;тг.&quot;"/>
    <numFmt numFmtId="177" formatCode="#,##0.00\ &quot;тг.&quot;;[Red]\-#,##0.00\ &quot;тг.&quot;"/>
    <numFmt numFmtId="178" formatCode="_-* #,##0\ &quot;тг.&quot;_-;\-* #,##0\ &quot;тг.&quot;_-;_-* &quot;-&quot;\ &quot;тг.&quot;_-;_-@_-"/>
    <numFmt numFmtId="179" formatCode="_-* #,##0\ _т_г_._-;\-* #,##0\ _т_г_._-;_-* &quot;-&quot;\ _т_г_._-;_-@_-"/>
    <numFmt numFmtId="180" formatCode="_-* #,##0.00\ &quot;тг.&quot;_-;\-* #,##0.00\ &quot;тг.&quot;_-;_-* &quot;-&quot;??\ &quot;тг.&quot;_-;_-@_-"/>
    <numFmt numFmtId="181" formatCode="_-* #,##0.00\ _т_г_._-;\-* #,##0.00\ _т_г_._-;_-* &quot;-&quot;??\ _т_г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0.0"/>
    <numFmt numFmtId="189" formatCode="#,##0.0"/>
    <numFmt numFmtId="190" formatCode="###\ ###\ ###\ ###\ ##0.0"/>
    <numFmt numFmtId="191" formatCode="[$-FC19]d\ mmmm\ yyyy\ &quot;г.&quot;"/>
    <numFmt numFmtId="192" formatCode="###\ ###\ ###\ ###\ ##0"/>
    <numFmt numFmtId="193" formatCode="###\ ###\ ###\ ##0"/>
    <numFmt numFmtId="194" formatCode="###\ ###\ ###\ ##0.0"/>
  </numFmts>
  <fonts count="45"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i/>
      <sz val="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188" fontId="1" fillId="0" borderId="10" xfId="0" applyNumberFormat="1" applyFont="1" applyBorder="1" applyAlignment="1">
      <alignment horizontal="right" wrapText="1"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188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right" wrapText="1"/>
    </xf>
    <xf numFmtId="189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/>
    </xf>
    <xf numFmtId="189" fontId="1" fillId="0" borderId="10" xfId="0" applyNumberFormat="1" applyFont="1" applyBorder="1" applyAlignment="1">
      <alignment horizontal="right" wrapText="1"/>
    </xf>
    <xf numFmtId="189" fontId="1" fillId="0" borderId="10" xfId="0" applyNumberFormat="1" applyFont="1" applyBorder="1" applyAlignment="1">
      <alignment horizontal="right" wrapText="1"/>
    </xf>
    <xf numFmtId="188" fontId="1" fillId="0" borderId="10" xfId="0" applyNumberFormat="1" applyFont="1" applyFill="1" applyBorder="1" applyAlignment="1">
      <alignment horizontal="right" wrapText="1"/>
    </xf>
    <xf numFmtId="188" fontId="1" fillId="0" borderId="10" xfId="0" applyNumberFormat="1" applyFont="1" applyBorder="1" applyAlignment="1">
      <alignment horizontal="right"/>
    </xf>
    <xf numFmtId="189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188" fontId="0" fillId="0" borderId="0" xfId="0" applyNumberFormat="1" applyAlignment="1">
      <alignment/>
    </xf>
    <xf numFmtId="188" fontId="1" fillId="0" borderId="0" xfId="0" applyNumberFormat="1" applyFont="1" applyBorder="1" applyAlignment="1">
      <alignment horizontal="center" wrapText="1"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8" fontId="44" fillId="0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10.875" style="0" customWidth="1"/>
    <col min="2" max="2" width="12.625" style="0" customWidth="1"/>
    <col min="3" max="3" width="11.75390625" style="0" customWidth="1"/>
    <col min="4" max="4" width="13.75390625" style="0" customWidth="1"/>
    <col min="5" max="5" width="13.625" style="0" customWidth="1"/>
    <col min="6" max="6" width="13.125" style="0" customWidth="1"/>
    <col min="7" max="7" width="12.375" style="0" customWidth="1"/>
    <col min="8" max="8" width="11.00390625" style="0" customWidth="1"/>
    <col min="10" max="10" width="10.00390625" style="0" customWidth="1"/>
    <col min="13" max="13" width="10.875" style="0" customWidth="1"/>
  </cols>
  <sheetData>
    <row r="1" spans="1:13" ht="19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5.5" customHeight="1">
      <c r="A2" s="32"/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30" t="s">
        <v>12</v>
      </c>
    </row>
    <row r="3" spans="1:13" ht="26.25" customHeight="1">
      <c r="A3" s="3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1"/>
    </row>
    <row r="4" spans="1:13" ht="13.5" customHeight="1">
      <c r="A4" s="28" t="s">
        <v>13</v>
      </c>
      <c r="B4" s="28"/>
      <c r="C4" s="28"/>
      <c r="D4" s="28"/>
      <c r="E4" s="28"/>
      <c r="F4" s="8"/>
      <c r="G4" s="8"/>
      <c r="H4" s="8"/>
      <c r="I4" s="8"/>
      <c r="J4" s="8"/>
      <c r="K4" s="8"/>
      <c r="L4" s="8"/>
      <c r="M4" s="8"/>
    </row>
    <row r="5" spans="1:13" ht="12.75">
      <c r="A5" s="10">
        <v>2021</v>
      </c>
      <c r="B5" s="11">
        <v>5309.664</v>
      </c>
      <c r="C5" s="11">
        <v>4804.871</v>
      </c>
      <c r="D5" s="11">
        <v>7136.523</v>
      </c>
      <c r="E5" s="12">
        <v>3096.189</v>
      </c>
      <c r="F5" s="11">
        <v>4770.294</v>
      </c>
      <c r="G5" s="11">
        <v>5094.799</v>
      </c>
      <c r="H5" s="11">
        <v>4184.588</v>
      </c>
      <c r="I5" s="11">
        <v>4093.197</v>
      </c>
      <c r="J5" s="13">
        <v>9163.25</v>
      </c>
      <c r="K5" s="11">
        <v>9534.484</v>
      </c>
      <c r="L5" s="11">
        <v>8082.806</v>
      </c>
      <c r="M5" s="11">
        <v>16197.874</v>
      </c>
    </row>
    <row r="6" spans="1:13" ht="12.75">
      <c r="A6" s="10">
        <v>2022</v>
      </c>
      <c r="B6" s="11">
        <v>2093.564</v>
      </c>
      <c r="C6" s="11">
        <v>1971.381</v>
      </c>
      <c r="D6" s="14">
        <v>11151.196</v>
      </c>
      <c r="E6" s="12">
        <v>4672.376</v>
      </c>
      <c r="F6" s="11">
        <v>3799.908</v>
      </c>
      <c r="G6" s="18">
        <v>163.1</v>
      </c>
      <c r="H6" s="15">
        <v>43.4</v>
      </c>
      <c r="I6" s="15">
        <v>321.5</v>
      </c>
      <c r="J6" s="15">
        <v>1432.1</v>
      </c>
      <c r="K6" s="15">
        <v>331.3</v>
      </c>
      <c r="L6" s="15">
        <v>1378.4</v>
      </c>
      <c r="M6" s="11">
        <v>2082.5</v>
      </c>
    </row>
    <row r="7" spans="1:13" ht="12.75">
      <c r="A7" s="19">
        <v>2023</v>
      </c>
      <c r="B7" s="14">
        <v>125.4</v>
      </c>
      <c r="C7" s="14">
        <v>2693.3</v>
      </c>
      <c r="D7" s="14">
        <v>504.6</v>
      </c>
      <c r="E7" s="12">
        <v>1028.5</v>
      </c>
      <c r="F7" s="14">
        <v>479.4</v>
      </c>
      <c r="G7" s="18">
        <v>633.7</v>
      </c>
      <c r="H7" s="15"/>
      <c r="I7" s="15"/>
      <c r="J7" s="15"/>
      <c r="K7" s="15"/>
      <c r="L7" s="15"/>
      <c r="M7" s="11"/>
    </row>
    <row r="8" spans="1:13" ht="10.5" customHeight="1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6.5" customHeight="1">
      <c r="A9" s="28" t="s">
        <v>0</v>
      </c>
      <c r="B9" s="28"/>
      <c r="C9" s="28"/>
      <c r="D9" s="28"/>
      <c r="E9" s="28"/>
      <c r="F9" s="8"/>
      <c r="G9" s="8"/>
      <c r="H9" s="8"/>
      <c r="I9" s="8"/>
      <c r="J9" s="8"/>
      <c r="K9" s="8"/>
      <c r="L9" s="8"/>
      <c r="M9" s="8"/>
    </row>
    <row r="10" spans="1:13" ht="12.75">
      <c r="A10" s="10">
        <v>2021</v>
      </c>
      <c r="B10" s="2">
        <v>63.4</v>
      </c>
      <c r="C10" s="2">
        <v>89.9532195953235</v>
      </c>
      <c r="D10" s="2">
        <v>147.78789920578015</v>
      </c>
      <c r="E10" s="3">
        <v>42.99813583337597</v>
      </c>
      <c r="F10" s="2">
        <v>153.6</v>
      </c>
      <c r="G10" s="2">
        <v>106.2</v>
      </c>
      <c r="H10" s="2">
        <v>78.29790866496418</v>
      </c>
      <c r="I10" s="2">
        <v>97.3</v>
      </c>
      <c r="J10" s="2">
        <v>224.8</v>
      </c>
      <c r="K10" s="2">
        <v>103.32803922321396</v>
      </c>
      <c r="L10" s="2">
        <v>84.4</v>
      </c>
      <c r="M10" s="2">
        <v>198.6116388154085</v>
      </c>
    </row>
    <row r="11" spans="1:13" ht="12.75">
      <c r="A11" s="10">
        <v>2022</v>
      </c>
      <c r="B11" s="2">
        <v>12.9</v>
      </c>
      <c r="C11" s="2">
        <v>93.9</v>
      </c>
      <c r="D11" s="7">
        <v>562.8</v>
      </c>
      <c r="E11" s="3">
        <v>41.9</v>
      </c>
      <c r="F11" s="7">
        <f>F6/E6/101.1*100*100</f>
        <v>80.4422374872995</v>
      </c>
      <c r="G11" s="16">
        <v>90.8</v>
      </c>
      <c r="H11" s="16">
        <v>26.3</v>
      </c>
      <c r="I11" s="16">
        <v>738.6</v>
      </c>
      <c r="J11" s="7">
        <v>444.1</v>
      </c>
      <c r="K11" s="16">
        <v>23.1</v>
      </c>
      <c r="L11" s="7">
        <v>415.2</v>
      </c>
      <c r="M11" s="16">
        <v>151.5</v>
      </c>
    </row>
    <row r="12" spans="1:13" ht="12.75">
      <c r="A12" s="19">
        <v>2023</v>
      </c>
      <c r="B12" s="7">
        <v>6</v>
      </c>
      <c r="C12" s="7">
        <v>2143.5</v>
      </c>
      <c r="D12" s="7">
        <v>18.7</v>
      </c>
      <c r="E12" s="3">
        <v>203</v>
      </c>
      <c r="F12" s="7">
        <v>45.5</v>
      </c>
      <c r="G12" s="16">
        <v>127.5</v>
      </c>
      <c r="H12" s="16"/>
      <c r="I12" s="16"/>
      <c r="J12" s="7"/>
      <c r="K12" s="16"/>
      <c r="L12" s="7"/>
      <c r="M12" s="16"/>
    </row>
    <row r="13" spans="1:13" ht="11.25" customHeight="1">
      <c r="A13" s="35" t="s">
        <v>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6.5" customHeight="1">
      <c r="A14" s="28" t="s">
        <v>0</v>
      </c>
      <c r="B14" s="28"/>
      <c r="C14" s="28"/>
      <c r="D14" s="2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9">
        <v>2021</v>
      </c>
      <c r="B15" s="1">
        <v>156.3</v>
      </c>
      <c r="C15" s="2">
        <v>144.4</v>
      </c>
      <c r="D15" s="2">
        <v>170.2</v>
      </c>
      <c r="E15" s="2">
        <v>93.5</v>
      </c>
      <c r="F15" s="4">
        <v>136.9</v>
      </c>
      <c r="G15" s="5">
        <v>180.3</v>
      </c>
      <c r="H15" s="2">
        <v>121.8</v>
      </c>
      <c r="I15" s="2">
        <v>118.7</v>
      </c>
      <c r="J15" s="2">
        <v>128.5</v>
      </c>
      <c r="K15" s="2">
        <v>248.2</v>
      </c>
      <c r="L15" s="2">
        <v>96.5</v>
      </c>
      <c r="M15" s="2">
        <v>182.8</v>
      </c>
    </row>
    <row r="16" spans="1:13" ht="12.75">
      <c r="A16" s="6">
        <v>2022</v>
      </c>
      <c r="B16" s="2">
        <v>37</v>
      </c>
      <c r="C16" s="2">
        <v>38.5</v>
      </c>
      <c r="D16" s="7">
        <v>148.1</v>
      </c>
      <c r="E16" s="2">
        <v>143.6</v>
      </c>
      <c r="F16" s="17">
        <v>75.4</v>
      </c>
      <c r="G16" s="5">
        <v>27</v>
      </c>
      <c r="H16" s="7">
        <v>12.1</v>
      </c>
      <c r="I16" s="16">
        <v>17.9</v>
      </c>
      <c r="J16" s="7">
        <v>143.8</v>
      </c>
      <c r="K16" s="16">
        <v>117.5</v>
      </c>
      <c r="L16" s="16">
        <v>391.3</v>
      </c>
      <c r="M16" s="7">
        <v>107.8</v>
      </c>
    </row>
    <row r="17" spans="1:13" ht="12.75">
      <c r="A17" s="19">
        <v>2023</v>
      </c>
      <c r="B17" s="7">
        <v>16</v>
      </c>
      <c r="C17" s="7">
        <v>817.5</v>
      </c>
      <c r="D17" s="7">
        <v>309.9</v>
      </c>
      <c r="E17" s="2">
        <v>441.9</v>
      </c>
      <c r="F17" s="17">
        <v>249.8</v>
      </c>
      <c r="G17" s="5">
        <v>368.4</v>
      </c>
      <c r="H17" s="7"/>
      <c r="I17" s="16"/>
      <c r="J17" s="7"/>
      <c r="K17" s="16"/>
      <c r="L17" s="16"/>
      <c r="M17" s="7"/>
    </row>
    <row r="19" spans="1:7" ht="12.75">
      <c r="A19" s="26" t="s">
        <v>17</v>
      </c>
      <c r="B19" s="26"/>
      <c r="C19" s="26"/>
      <c r="D19" s="26"/>
      <c r="E19" s="26"/>
      <c r="F19" s="26"/>
      <c r="G19" s="26"/>
    </row>
    <row r="21" spans="2:13" ht="12.75">
      <c r="B21" s="20"/>
      <c r="C21" s="22"/>
      <c r="D21" s="22"/>
      <c r="E21" s="22"/>
      <c r="F21" s="22"/>
      <c r="G21" s="21"/>
      <c r="H21" s="22"/>
      <c r="I21" s="22"/>
      <c r="J21" s="23"/>
      <c r="K21" s="24" t="s">
        <v>18</v>
      </c>
      <c r="L21" s="25"/>
      <c r="M21" s="20"/>
    </row>
  </sheetData>
  <sheetProtection/>
  <mergeCells count="20">
    <mergeCell ref="I2:I3"/>
    <mergeCell ref="A14:D14"/>
    <mergeCell ref="A8:M8"/>
    <mergeCell ref="A13:M13"/>
    <mergeCell ref="J2:J3"/>
    <mergeCell ref="D2:D3"/>
    <mergeCell ref="E2:E3"/>
    <mergeCell ref="F2:F3"/>
    <mergeCell ref="H2:H3"/>
    <mergeCell ref="A9:E9"/>
    <mergeCell ref="A19:G19"/>
    <mergeCell ref="A1:M1"/>
    <mergeCell ref="A4:E4"/>
    <mergeCell ref="K2:K3"/>
    <mergeCell ref="L2:L3"/>
    <mergeCell ref="M2:M3"/>
    <mergeCell ref="G2:G3"/>
    <mergeCell ref="A2:A3"/>
    <mergeCell ref="B2:B3"/>
    <mergeCell ref="C2:C3"/>
  </mergeCells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G.Amanova</cp:lastModifiedBy>
  <cp:lastPrinted>2022-04-22T08:29:35Z</cp:lastPrinted>
  <dcterms:created xsi:type="dcterms:W3CDTF">2009-01-20T10:13:59Z</dcterms:created>
  <dcterms:modified xsi:type="dcterms:W3CDTF">2023-07-17T08:16:10Z</dcterms:modified>
  <cp:category/>
  <cp:version/>
  <cp:contentType/>
  <cp:contentStatus/>
</cp:coreProperties>
</file>