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75" windowWidth="28740" windowHeight="8565" activeTab="0"/>
  </bookViews>
  <sheets>
    <sheet name="2013-2022" sheetId="1" r:id="rId1"/>
  </sheets>
  <definedNames>
    <definedName name="_xlnm.Print_Area" localSheetId="0">'2013-2022'!$A$1:$DQ$29</definedName>
  </definedNames>
  <calcPr fullCalcOnLoad="1"/>
</workbook>
</file>

<file path=xl/sharedStrings.xml><?xml version="1.0" encoding="utf-8"?>
<sst xmlns="http://schemas.openxmlformats.org/spreadsheetml/2006/main" count="320" uniqueCount="34">
  <si>
    <t xml:space="preserve">Қоғамдық тамақтандырудың өзге де объектілері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</si>
  <si>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оның ішінде</t>
  </si>
  <si>
    <t xml:space="preserve"> Қоғамдық тамақтандыру объектілері</t>
  </si>
  <si>
    <t xml:space="preserve">отыратын орын саны                                                                                                                                                                                                                            </t>
  </si>
  <si>
    <t xml:space="preserve">саны, бірлік                                                                                                                                                                                                      </t>
  </si>
  <si>
    <t>Асханалар</t>
  </si>
  <si>
    <t>Барлар</t>
  </si>
  <si>
    <t>Кафе</t>
  </si>
  <si>
    <t xml:space="preserve">Мейрамханалар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</si>
  <si>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саны, бірлік              </t>
  </si>
  <si>
    <t>Өскемен г.а.</t>
  </si>
  <si>
    <t>Курчатов г.а.</t>
  </si>
  <si>
    <t>Риддер г.а.</t>
  </si>
  <si>
    <t>Семей г.а.</t>
  </si>
  <si>
    <t>Абай ауданы</t>
  </si>
  <si>
    <t>Аягөз ауданы</t>
  </si>
  <si>
    <t>Бесқарағай ауданы</t>
  </si>
  <si>
    <t>Бородулиха ауданы</t>
  </si>
  <si>
    <t>Глубокое ауданы</t>
  </si>
  <si>
    <t>Жарма ауданы</t>
  </si>
  <si>
    <t>Зайсан ауданы</t>
  </si>
  <si>
    <t>Көкпекті ауданы</t>
  </si>
  <si>
    <t>Күршім ауданы</t>
  </si>
  <si>
    <t>Қатонқарағай ауданы</t>
  </si>
  <si>
    <t>Тарбағатай ауданы</t>
  </si>
  <si>
    <t>Ұлан ауданы</t>
  </si>
  <si>
    <t>Шемонаиха ауданы</t>
  </si>
  <si>
    <t>Шығыс Қазақстан облысы</t>
  </si>
  <si>
    <t>Қоғамдық тамақтанудың кәсіпорындар желісі*</t>
  </si>
  <si>
    <t>*Қоғамдық тамақтанудың кәсіпорындар желісі жөніндегі деректер 1-ІС нысаны бойынша қоғамдық тамақтанумен айналысатын кәсіпорындар желісі мен жеке кәсіпкерлерді іріктемелі зерттеу деректерін біріктіреді.</t>
  </si>
  <si>
    <t>-</t>
  </si>
  <si>
    <t>Үржар ауданы</t>
  </si>
  <si>
    <t>Алтай ауданы</t>
  </si>
  <si>
    <t>Самар ауданы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</si>
</sst>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#\ ##0"/>
    <numFmt numFmtId="181" formatCode="###\ ###\ ###\ ###\ ##0.00"/>
    <numFmt numFmtId="182" formatCode="###\ ###\ ###\ ##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26">
    <font>
      <sz val="10"/>
      <name val="Arial Cyr"/>
      <family val="0"/>
    </font>
    <font>
      <sz val="10"/>
      <name val="Arial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21" fillId="16" borderId="0" xfId="0" applyFont="1" applyFill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left"/>
    </xf>
    <xf numFmtId="49" fontId="21" fillId="0" borderId="11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right"/>
    </xf>
    <xf numFmtId="1" fontId="22" fillId="0" borderId="11" xfId="0" applyNumberFormat="1" applyFont="1" applyFill="1" applyBorder="1" applyAlignment="1">
      <alignment horizontal="right" wrapText="1"/>
    </xf>
    <xf numFmtId="1" fontId="23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right" wrapText="1"/>
    </xf>
    <xf numFmtId="1" fontId="23" fillId="0" borderId="10" xfId="0" applyNumberFormat="1" applyFont="1" applyBorder="1" applyAlignment="1">
      <alignment horizontal="right" wrapText="1"/>
    </xf>
    <xf numFmtId="1" fontId="23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 wrapText="1"/>
    </xf>
    <xf numFmtId="0" fontId="24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52" applyFont="1" applyFill="1" applyBorder="1" applyAlignment="1">
      <alignment horizontal="center" vertical="center" wrapText="1"/>
      <protection/>
    </xf>
    <xf numFmtId="0" fontId="21" fillId="0" borderId="22" xfId="52" applyFont="1" applyFill="1" applyBorder="1" applyAlignment="1">
      <alignment horizontal="center" vertical="center" wrapText="1"/>
      <protection/>
    </xf>
    <xf numFmtId="0" fontId="21" fillId="0" borderId="23" xfId="52" applyFont="1" applyFill="1" applyBorder="1" applyAlignment="1">
      <alignment horizontal="center" vertical="center" wrapText="1"/>
      <protection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4" xfId="52" applyFont="1" applyFill="1" applyBorder="1" applyAlignment="1">
      <alignment horizontal="center" vertical="center" wrapText="1"/>
      <protection/>
    </xf>
    <xf numFmtId="0" fontId="21" fillId="0" borderId="27" xfId="52" applyFont="1" applyFill="1" applyBorder="1" applyAlignment="1">
      <alignment horizontal="center" vertical="center" wrapText="1"/>
      <protection/>
    </xf>
    <xf numFmtId="0" fontId="21" fillId="0" borderId="25" xfId="52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1" fontId="23" fillId="0" borderId="11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сет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8"/>
  <sheetViews>
    <sheetView tabSelected="1" view="pageBreakPreview" zoomScale="85" zoomScaleSheetLayoutView="85" zoomScalePageLayoutView="0" workbookViewId="0" topLeftCell="A1">
      <selection activeCell="A3" sqref="A3:A6"/>
    </sheetView>
  </sheetViews>
  <sheetFormatPr defaultColWidth="9.00390625" defaultRowHeight="12.75"/>
  <cols>
    <col min="1" max="1" width="22.25390625" style="3" customWidth="1"/>
    <col min="2" max="75" width="5.75390625" style="3" customWidth="1"/>
    <col min="76" max="76" width="5.75390625" style="5" customWidth="1"/>
    <col min="77" max="121" width="5.75390625" style="3" customWidth="1"/>
    <col min="122" max="123" width="10.375" style="3" bestFit="1" customWidth="1"/>
    <col min="124" max="129" width="9.125" style="3" customWidth="1"/>
    <col min="130" max="130" width="9.25390625" style="3" bestFit="1" customWidth="1"/>
    <col min="131" max="131" width="10.375" style="3" bestFit="1" customWidth="1"/>
    <col min="132" max="16384" width="9.125" style="3" customWidth="1"/>
  </cols>
  <sheetData>
    <row r="1" spans="1:116" ht="21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1"/>
    </row>
    <row r="2" spans="1:116" ht="21.75" customHeight="1" thickBo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"/>
    </row>
    <row r="3" spans="1:121" ht="27" customHeight="1" thickBot="1">
      <c r="A3" s="22"/>
      <c r="B3" s="39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  <c r="V3" s="31" t="s">
        <v>1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3"/>
    </row>
    <row r="4" spans="1:121" ht="27" customHeight="1" thickBot="1">
      <c r="A4" s="23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7"/>
      <c r="V4" s="31" t="s">
        <v>8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3"/>
      <c r="AP4" s="31" t="s">
        <v>7</v>
      </c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3"/>
      <c r="BJ4" s="31" t="s">
        <v>6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3"/>
      <c r="CD4" s="31" t="s">
        <v>5</v>
      </c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3"/>
      <c r="CX4" s="37" t="s">
        <v>0</v>
      </c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</row>
    <row r="5" spans="1:121" ht="25.5" customHeight="1" thickBot="1">
      <c r="A5" s="23"/>
      <c r="B5" s="28" t="s">
        <v>4</v>
      </c>
      <c r="C5" s="29"/>
      <c r="D5" s="29"/>
      <c r="E5" s="29"/>
      <c r="F5" s="29"/>
      <c r="G5" s="29"/>
      <c r="H5" s="29"/>
      <c r="I5" s="29"/>
      <c r="J5" s="29"/>
      <c r="K5" s="30"/>
      <c r="L5" s="34" t="s">
        <v>3</v>
      </c>
      <c r="M5" s="34"/>
      <c r="N5" s="34"/>
      <c r="O5" s="34"/>
      <c r="P5" s="34"/>
      <c r="Q5" s="34"/>
      <c r="R5" s="34"/>
      <c r="S5" s="34"/>
      <c r="T5" s="34"/>
      <c r="U5" s="35"/>
      <c r="V5" s="41" t="s">
        <v>9</v>
      </c>
      <c r="W5" s="40"/>
      <c r="X5" s="40"/>
      <c r="Y5" s="40"/>
      <c r="Z5" s="40"/>
      <c r="AA5" s="40"/>
      <c r="AB5" s="40"/>
      <c r="AC5" s="40"/>
      <c r="AD5" s="40"/>
      <c r="AE5" s="42"/>
      <c r="AF5" s="39" t="s">
        <v>3</v>
      </c>
      <c r="AG5" s="34"/>
      <c r="AH5" s="34"/>
      <c r="AI5" s="34"/>
      <c r="AJ5" s="34"/>
      <c r="AK5" s="34"/>
      <c r="AL5" s="34"/>
      <c r="AM5" s="34"/>
      <c r="AN5" s="34"/>
      <c r="AO5" s="35"/>
      <c r="AP5" s="41" t="s">
        <v>4</v>
      </c>
      <c r="AQ5" s="40"/>
      <c r="AR5" s="40"/>
      <c r="AS5" s="40"/>
      <c r="AT5" s="40"/>
      <c r="AU5" s="40"/>
      <c r="AV5" s="40"/>
      <c r="AW5" s="40"/>
      <c r="AX5" s="40"/>
      <c r="AY5" s="42"/>
      <c r="AZ5" s="39" t="s">
        <v>3</v>
      </c>
      <c r="BA5" s="34"/>
      <c r="BB5" s="34"/>
      <c r="BC5" s="34"/>
      <c r="BD5" s="34"/>
      <c r="BE5" s="34"/>
      <c r="BF5" s="34"/>
      <c r="BG5" s="34"/>
      <c r="BH5" s="34"/>
      <c r="BI5" s="35"/>
      <c r="BJ5" s="41" t="s">
        <v>4</v>
      </c>
      <c r="BK5" s="40"/>
      <c r="BL5" s="40"/>
      <c r="BM5" s="40"/>
      <c r="BN5" s="40"/>
      <c r="BO5" s="40"/>
      <c r="BP5" s="40"/>
      <c r="BQ5" s="40"/>
      <c r="BR5" s="40"/>
      <c r="BS5" s="42"/>
      <c r="BT5" s="39" t="s">
        <v>3</v>
      </c>
      <c r="BU5" s="34"/>
      <c r="BV5" s="34"/>
      <c r="BW5" s="34"/>
      <c r="BX5" s="34"/>
      <c r="BY5" s="34"/>
      <c r="BZ5" s="34"/>
      <c r="CA5" s="34"/>
      <c r="CB5" s="34"/>
      <c r="CC5" s="35"/>
      <c r="CD5" s="41" t="s">
        <v>4</v>
      </c>
      <c r="CE5" s="40"/>
      <c r="CF5" s="40"/>
      <c r="CG5" s="40"/>
      <c r="CH5" s="40"/>
      <c r="CI5" s="40"/>
      <c r="CJ5" s="40"/>
      <c r="CK5" s="40"/>
      <c r="CL5" s="40"/>
      <c r="CM5" s="42"/>
      <c r="CN5" s="39" t="s">
        <v>3</v>
      </c>
      <c r="CO5" s="34"/>
      <c r="CP5" s="34"/>
      <c r="CQ5" s="34"/>
      <c r="CR5" s="34"/>
      <c r="CS5" s="34"/>
      <c r="CT5" s="34"/>
      <c r="CU5" s="34"/>
      <c r="CV5" s="34"/>
      <c r="CW5" s="35"/>
      <c r="CX5" s="41" t="s">
        <v>4</v>
      </c>
      <c r="CY5" s="40"/>
      <c r="CZ5" s="40"/>
      <c r="DA5" s="40"/>
      <c r="DB5" s="40"/>
      <c r="DC5" s="40"/>
      <c r="DD5" s="40"/>
      <c r="DE5" s="40"/>
      <c r="DF5" s="40"/>
      <c r="DG5" s="42"/>
      <c r="DH5" s="31" t="s">
        <v>3</v>
      </c>
      <c r="DI5" s="32"/>
      <c r="DJ5" s="32"/>
      <c r="DK5" s="32"/>
      <c r="DL5" s="32"/>
      <c r="DM5" s="32"/>
      <c r="DN5" s="32"/>
      <c r="DO5" s="32"/>
      <c r="DP5" s="32"/>
      <c r="DQ5" s="33"/>
    </row>
    <row r="6" spans="1:121" s="43" customFormat="1" ht="22.5" customHeight="1" thickBot="1">
      <c r="A6" s="24"/>
      <c r="B6" s="9">
        <v>2013</v>
      </c>
      <c r="C6" s="10">
        <v>2014</v>
      </c>
      <c r="D6" s="10">
        <v>2015</v>
      </c>
      <c r="E6" s="10">
        <v>2016</v>
      </c>
      <c r="F6" s="10">
        <v>2017</v>
      </c>
      <c r="G6" s="10">
        <v>2018</v>
      </c>
      <c r="H6" s="10">
        <v>2019</v>
      </c>
      <c r="I6" s="10">
        <v>2020</v>
      </c>
      <c r="J6" s="11">
        <v>2021</v>
      </c>
      <c r="K6" s="45">
        <v>2022</v>
      </c>
      <c r="L6" s="9">
        <v>2013</v>
      </c>
      <c r="M6" s="10">
        <v>2014</v>
      </c>
      <c r="N6" s="10">
        <v>2015</v>
      </c>
      <c r="O6" s="10">
        <v>2016</v>
      </c>
      <c r="P6" s="10">
        <v>2017</v>
      </c>
      <c r="Q6" s="10">
        <v>2018</v>
      </c>
      <c r="R6" s="11">
        <v>2019</v>
      </c>
      <c r="S6" s="10">
        <v>2020</v>
      </c>
      <c r="T6" s="36">
        <v>2021</v>
      </c>
      <c r="U6" s="45">
        <v>2022</v>
      </c>
      <c r="V6" s="9">
        <v>2013</v>
      </c>
      <c r="W6" s="10">
        <v>2014</v>
      </c>
      <c r="X6" s="10">
        <v>2015</v>
      </c>
      <c r="Y6" s="10">
        <v>2016</v>
      </c>
      <c r="Z6" s="10">
        <v>2017</v>
      </c>
      <c r="AA6" s="10">
        <v>2018</v>
      </c>
      <c r="AB6" s="11">
        <v>2019</v>
      </c>
      <c r="AC6" s="10">
        <v>2020</v>
      </c>
      <c r="AD6" s="36">
        <v>2021</v>
      </c>
      <c r="AE6" s="45">
        <v>2022</v>
      </c>
      <c r="AF6" s="9">
        <v>2013</v>
      </c>
      <c r="AG6" s="10">
        <v>2014</v>
      </c>
      <c r="AH6" s="10">
        <v>2015</v>
      </c>
      <c r="AI6" s="10">
        <v>2016</v>
      </c>
      <c r="AJ6" s="10">
        <v>2017</v>
      </c>
      <c r="AK6" s="10">
        <v>2018</v>
      </c>
      <c r="AL6" s="11">
        <v>2019</v>
      </c>
      <c r="AM6" s="10">
        <v>2020</v>
      </c>
      <c r="AN6" s="11">
        <v>2021</v>
      </c>
      <c r="AO6" s="45">
        <v>2022</v>
      </c>
      <c r="AP6" s="9">
        <v>2013</v>
      </c>
      <c r="AQ6" s="10">
        <v>2014</v>
      </c>
      <c r="AR6" s="10">
        <v>2015</v>
      </c>
      <c r="AS6" s="10">
        <v>2016</v>
      </c>
      <c r="AT6" s="10">
        <v>2017</v>
      </c>
      <c r="AU6" s="10">
        <v>2018</v>
      </c>
      <c r="AV6" s="10">
        <v>2019</v>
      </c>
      <c r="AW6" s="10">
        <v>2020</v>
      </c>
      <c r="AX6" s="11">
        <v>2021</v>
      </c>
      <c r="AY6" s="45">
        <v>2022</v>
      </c>
      <c r="AZ6" s="9">
        <v>2013</v>
      </c>
      <c r="BA6" s="10">
        <v>2014</v>
      </c>
      <c r="BB6" s="10">
        <v>2015</v>
      </c>
      <c r="BC6" s="10">
        <v>2016</v>
      </c>
      <c r="BD6" s="10">
        <v>2017</v>
      </c>
      <c r="BE6" s="10">
        <v>2018</v>
      </c>
      <c r="BF6" s="10">
        <v>2019</v>
      </c>
      <c r="BG6" s="10">
        <v>2020</v>
      </c>
      <c r="BH6" s="11">
        <v>2021</v>
      </c>
      <c r="BI6" s="46">
        <v>2022</v>
      </c>
      <c r="BJ6" s="9">
        <v>2013</v>
      </c>
      <c r="BK6" s="10">
        <v>2014</v>
      </c>
      <c r="BL6" s="10">
        <v>2015</v>
      </c>
      <c r="BM6" s="10">
        <v>2016</v>
      </c>
      <c r="BN6" s="10">
        <v>2017</v>
      </c>
      <c r="BO6" s="10">
        <v>2018</v>
      </c>
      <c r="BP6" s="10">
        <v>2019</v>
      </c>
      <c r="BQ6" s="10">
        <v>2020</v>
      </c>
      <c r="BR6" s="11">
        <v>2021</v>
      </c>
      <c r="BS6" s="46">
        <v>2022</v>
      </c>
      <c r="BT6" s="9">
        <v>2013</v>
      </c>
      <c r="BU6" s="10">
        <v>2014</v>
      </c>
      <c r="BV6" s="10">
        <v>2015</v>
      </c>
      <c r="BW6" s="10">
        <v>2016</v>
      </c>
      <c r="BX6" s="10">
        <v>2017</v>
      </c>
      <c r="BY6" s="10">
        <v>2018</v>
      </c>
      <c r="BZ6" s="11">
        <v>2019</v>
      </c>
      <c r="CA6" s="10">
        <v>2020</v>
      </c>
      <c r="CB6" s="11">
        <v>2021</v>
      </c>
      <c r="CC6" s="46">
        <v>2022</v>
      </c>
      <c r="CD6" s="9">
        <v>2013</v>
      </c>
      <c r="CE6" s="10">
        <v>2014</v>
      </c>
      <c r="CF6" s="10">
        <v>2015</v>
      </c>
      <c r="CG6" s="10">
        <v>2016</v>
      </c>
      <c r="CH6" s="10">
        <v>2017</v>
      </c>
      <c r="CI6" s="10">
        <v>2018</v>
      </c>
      <c r="CJ6" s="10">
        <v>2019</v>
      </c>
      <c r="CK6" s="11">
        <v>2020</v>
      </c>
      <c r="CL6" s="11">
        <v>2021</v>
      </c>
      <c r="CM6" s="46">
        <v>2022</v>
      </c>
      <c r="CN6" s="9">
        <v>2013</v>
      </c>
      <c r="CO6" s="10">
        <v>2014</v>
      </c>
      <c r="CP6" s="10">
        <v>2015</v>
      </c>
      <c r="CQ6" s="10">
        <v>2016</v>
      </c>
      <c r="CR6" s="10">
        <v>2017</v>
      </c>
      <c r="CS6" s="10">
        <v>2018</v>
      </c>
      <c r="CT6" s="10">
        <v>2019</v>
      </c>
      <c r="CU6" s="11">
        <v>2020</v>
      </c>
      <c r="CV6" s="11">
        <v>2021</v>
      </c>
      <c r="CW6" s="46">
        <v>2022</v>
      </c>
      <c r="CX6" s="9">
        <v>2013</v>
      </c>
      <c r="CY6" s="10">
        <v>2014</v>
      </c>
      <c r="CZ6" s="10">
        <v>2015</v>
      </c>
      <c r="DA6" s="10">
        <v>2016</v>
      </c>
      <c r="DB6" s="10">
        <v>2017</v>
      </c>
      <c r="DC6" s="10">
        <v>2018</v>
      </c>
      <c r="DD6" s="10">
        <v>2019</v>
      </c>
      <c r="DE6" s="10">
        <v>2020</v>
      </c>
      <c r="DF6" s="11">
        <v>2021</v>
      </c>
      <c r="DG6" s="46">
        <v>2022</v>
      </c>
      <c r="DH6" s="9">
        <v>2013</v>
      </c>
      <c r="DI6" s="10">
        <v>2014</v>
      </c>
      <c r="DJ6" s="10">
        <v>2015</v>
      </c>
      <c r="DK6" s="10">
        <v>2016</v>
      </c>
      <c r="DL6" s="10">
        <v>2017</v>
      </c>
      <c r="DM6" s="10">
        <v>2018</v>
      </c>
      <c r="DN6" s="10">
        <v>2019</v>
      </c>
      <c r="DO6" s="11">
        <v>2020</v>
      </c>
      <c r="DP6" s="11">
        <v>2021</v>
      </c>
      <c r="DQ6" s="46">
        <v>2022</v>
      </c>
    </row>
    <row r="7" spans="1:133" ht="12.75">
      <c r="A7" s="8" t="s">
        <v>27</v>
      </c>
      <c r="B7" s="12">
        <v>1700</v>
      </c>
      <c r="C7" s="12">
        <v>1779</v>
      </c>
      <c r="D7" s="12">
        <v>1475</v>
      </c>
      <c r="E7" s="12">
        <v>898</v>
      </c>
      <c r="F7" s="12">
        <v>892</v>
      </c>
      <c r="G7" s="12">
        <v>1105</v>
      </c>
      <c r="H7" s="12">
        <v>776</v>
      </c>
      <c r="I7" s="12">
        <v>929</v>
      </c>
      <c r="J7" s="12">
        <v>1186</v>
      </c>
      <c r="K7" s="12">
        <v>535</v>
      </c>
      <c r="L7" s="12">
        <v>82004</v>
      </c>
      <c r="M7" s="12">
        <v>70960</v>
      </c>
      <c r="N7" s="12">
        <v>70292</v>
      </c>
      <c r="O7" s="12">
        <v>48334</v>
      </c>
      <c r="P7" s="12">
        <v>53557</v>
      </c>
      <c r="Q7" s="12">
        <v>64067</v>
      </c>
      <c r="R7" s="12">
        <v>43569</v>
      </c>
      <c r="S7" s="12">
        <v>52905</v>
      </c>
      <c r="T7" s="12">
        <v>76188</v>
      </c>
      <c r="U7" s="12">
        <v>32120</v>
      </c>
      <c r="V7" s="12">
        <v>102</v>
      </c>
      <c r="W7" s="12">
        <v>115</v>
      </c>
      <c r="X7" s="12">
        <v>123</v>
      </c>
      <c r="Y7" s="12">
        <v>45</v>
      </c>
      <c r="Z7" s="13">
        <v>94</v>
      </c>
      <c r="AA7" s="13">
        <v>68</v>
      </c>
      <c r="AB7" s="12">
        <v>51</v>
      </c>
      <c r="AC7" s="12">
        <v>61</v>
      </c>
      <c r="AD7" s="12">
        <v>59</v>
      </c>
      <c r="AE7" s="12">
        <v>37</v>
      </c>
      <c r="AF7" s="12">
        <v>15358</v>
      </c>
      <c r="AG7" s="12">
        <v>13121</v>
      </c>
      <c r="AH7" s="12">
        <v>14153</v>
      </c>
      <c r="AI7" s="12">
        <v>5437</v>
      </c>
      <c r="AJ7" s="13">
        <v>13665</v>
      </c>
      <c r="AK7" s="13">
        <v>12678</v>
      </c>
      <c r="AL7" s="12">
        <v>6651</v>
      </c>
      <c r="AM7" s="12">
        <v>5375</v>
      </c>
      <c r="AN7" s="12">
        <v>11979</v>
      </c>
      <c r="AO7" s="12">
        <v>4333</v>
      </c>
      <c r="AP7" s="12">
        <v>600</v>
      </c>
      <c r="AQ7" s="12">
        <v>740</v>
      </c>
      <c r="AR7" s="12">
        <v>470</v>
      </c>
      <c r="AS7" s="12">
        <v>426</v>
      </c>
      <c r="AT7" s="12">
        <v>374</v>
      </c>
      <c r="AU7" s="12">
        <v>418</v>
      </c>
      <c r="AV7" s="12">
        <v>351</v>
      </c>
      <c r="AW7" s="12">
        <v>364</v>
      </c>
      <c r="AX7" s="12">
        <v>376</v>
      </c>
      <c r="AY7" s="12">
        <v>188</v>
      </c>
      <c r="AZ7" s="12">
        <v>28405</v>
      </c>
      <c r="BA7" s="12">
        <v>27676</v>
      </c>
      <c r="BB7" s="12">
        <v>22153</v>
      </c>
      <c r="BC7" s="12">
        <v>22630</v>
      </c>
      <c r="BD7" s="12">
        <v>20502</v>
      </c>
      <c r="BE7" s="12">
        <v>18370</v>
      </c>
      <c r="BF7" s="12">
        <v>14707</v>
      </c>
      <c r="BG7" s="12">
        <v>13150</v>
      </c>
      <c r="BH7" s="12">
        <v>25102</v>
      </c>
      <c r="BI7" s="12">
        <v>9282</v>
      </c>
      <c r="BJ7" s="12">
        <v>180</v>
      </c>
      <c r="BK7" s="12">
        <v>162</v>
      </c>
      <c r="BL7" s="12">
        <v>142</v>
      </c>
      <c r="BM7" s="12">
        <v>59</v>
      </c>
      <c r="BN7" s="12">
        <v>74</v>
      </c>
      <c r="BO7" s="12">
        <v>18</v>
      </c>
      <c r="BP7" s="12">
        <v>30</v>
      </c>
      <c r="BQ7" s="12">
        <v>21</v>
      </c>
      <c r="BR7" s="12">
        <v>10</v>
      </c>
      <c r="BS7" s="12">
        <v>28</v>
      </c>
      <c r="BT7" s="12">
        <v>4631</v>
      </c>
      <c r="BU7" s="12">
        <v>4973</v>
      </c>
      <c r="BV7" s="12">
        <v>4833</v>
      </c>
      <c r="BW7" s="12">
        <v>1558</v>
      </c>
      <c r="BX7" s="12">
        <v>2147</v>
      </c>
      <c r="BY7" s="12">
        <v>679</v>
      </c>
      <c r="BZ7" s="12">
        <v>810</v>
      </c>
      <c r="CA7" s="12">
        <v>745</v>
      </c>
      <c r="CB7" s="12">
        <v>12</v>
      </c>
      <c r="CC7" s="12">
        <v>607</v>
      </c>
      <c r="CD7" s="12">
        <v>793</v>
      </c>
      <c r="CE7" s="12">
        <v>611</v>
      </c>
      <c r="CF7" s="12">
        <v>512</v>
      </c>
      <c r="CG7" s="12">
        <v>336</v>
      </c>
      <c r="CH7" s="12">
        <v>258</v>
      </c>
      <c r="CI7" s="12">
        <v>489</v>
      </c>
      <c r="CJ7" s="12">
        <v>244</v>
      </c>
      <c r="CK7" s="12">
        <v>400</v>
      </c>
      <c r="CL7" s="12">
        <v>664</v>
      </c>
      <c r="CM7" s="12">
        <v>205</v>
      </c>
      <c r="CN7" s="12">
        <v>33055</v>
      </c>
      <c r="CO7" s="12">
        <v>21322</v>
      </c>
      <c r="CP7" s="12">
        <v>21028</v>
      </c>
      <c r="CQ7" s="12">
        <v>17321</v>
      </c>
      <c r="CR7" s="12">
        <v>14189</v>
      </c>
      <c r="CS7" s="12">
        <v>28295</v>
      </c>
      <c r="CT7" s="12">
        <v>13085</v>
      </c>
      <c r="CU7" s="12">
        <v>29102</v>
      </c>
      <c r="CV7" s="12">
        <v>34149</v>
      </c>
      <c r="CW7" s="12">
        <v>15045</v>
      </c>
      <c r="CX7" s="12">
        <v>25</v>
      </c>
      <c r="CY7" s="12">
        <v>151</v>
      </c>
      <c r="CZ7" s="12">
        <v>228</v>
      </c>
      <c r="DA7" s="12">
        <v>32</v>
      </c>
      <c r="DB7" s="12">
        <v>92</v>
      </c>
      <c r="DC7" s="12">
        <v>112</v>
      </c>
      <c r="DD7" s="12">
        <v>99</v>
      </c>
      <c r="DE7" s="12">
        <v>82</v>
      </c>
      <c r="DF7" s="12">
        <v>77</v>
      </c>
      <c r="DG7" s="12">
        <v>78</v>
      </c>
      <c r="DH7" s="12">
        <v>555</v>
      </c>
      <c r="DI7" s="12">
        <v>3868</v>
      </c>
      <c r="DJ7" s="12">
        <v>8125</v>
      </c>
      <c r="DK7" s="12">
        <v>1388</v>
      </c>
      <c r="DL7" s="12">
        <v>3054</v>
      </c>
      <c r="DM7" s="12">
        <v>4045</v>
      </c>
      <c r="DN7" s="12">
        <v>8316</v>
      </c>
      <c r="DO7" s="12">
        <v>4532</v>
      </c>
      <c r="DP7" s="12">
        <v>4946</v>
      </c>
      <c r="DQ7" s="47">
        <v>2854</v>
      </c>
      <c r="DR7" s="4"/>
      <c r="DS7" s="4"/>
      <c r="DT7" s="4"/>
      <c r="DU7" s="4"/>
      <c r="DZ7" s="4"/>
      <c r="EA7" s="4"/>
      <c r="EB7" s="4"/>
      <c r="EC7" s="4"/>
    </row>
    <row r="8" spans="1:133" ht="12.75">
      <c r="A8" s="7" t="s">
        <v>10</v>
      </c>
      <c r="B8" s="14">
        <f aca="true" t="shared" si="0" ref="B8:B27">V8+BJ8+CD8+AP8+CX8</f>
        <v>549</v>
      </c>
      <c r="C8" s="14">
        <f>W8+BK8+CE8+AQ8+CY8</f>
        <v>526</v>
      </c>
      <c r="D8" s="14">
        <f>X8+BL8+CF8+AR8+CZ8</f>
        <v>592</v>
      </c>
      <c r="E8" s="14">
        <f>Y8+BM8+CG8+AS8+DA8</f>
        <v>223</v>
      </c>
      <c r="F8" s="14">
        <f>Z8+BN8+CH8+AT8+DB8</f>
        <v>460</v>
      </c>
      <c r="G8" s="14">
        <f>AA8+BO8+CI8+AU8+DC8</f>
        <v>276</v>
      </c>
      <c r="H8" s="14">
        <f>AB8+BP8+CJ8+AV8+DD8</f>
        <v>176</v>
      </c>
      <c r="I8" s="14">
        <f>AC8+BQ8+CK8+AW8+DE8</f>
        <v>321</v>
      </c>
      <c r="J8" s="14">
        <f>AD8+BR8+CL8+AX8+DF8</f>
        <v>242</v>
      </c>
      <c r="K8" s="44">
        <v>297</v>
      </c>
      <c r="L8" s="14">
        <f aca="true" t="shared" si="1" ref="L8:L27">AF8+AZ8+BT8+CN8+DH8</f>
        <v>25887</v>
      </c>
      <c r="M8" s="14">
        <f>AG8+BA8+BU8+CO8+DI8</f>
        <v>22864</v>
      </c>
      <c r="N8" s="14">
        <f>AH8+BB8+BV8+CP8+DJ8</f>
        <v>27931</v>
      </c>
      <c r="O8" s="14">
        <f>AI8+BC8+BW8+CQ8+DK8</f>
        <v>15844</v>
      </c>
      <c r="P8" s="14">
        <f>AJ8+BD8+BX8+CR8+DL8</f>
        <v>30569</v>
      </c>
      <c r="Q8" s="14">
        <f>AK8+BE8+BY8+CS8+DM8</f>
        <v>23175</v>
      </c>
      <c r="R8" s="14">
        <f>AL8+BF8+BZ8+CT8+DN8</f>
        <v>10903</v>
      </c>
      <c r="S8" s="14">
        <f>AM8+BG8+CA8+CU8+DO8</f>
        <v>29670</v>
      </c>
      <c r="T8" s="14">
        <f>AN8+BH8+CB8+CV8+DP8</f>
        <v>10127</v>
      </c>
      <c r="U8" s="44">
        <v>16674</v>
      </c>
      <c r="V8" s="14">
        <v>42</v>
      </c>
      <c r="W8" s="14">
        <v>20</v>
      </c>
      <c r="X8" s="14">
        <v>21</v>
      </c>
      <c r="Y8" s="14">
        <v>17</v>
      </c>
      <c r="Z8" s="15">
        <v>63</v>
      </c>
      <c r="AA8" s="15">
        <v>24</v>
      </c>
      <c r="AB8" s="14">
        <v>21</v>
      </c>
      <c r="AC8" s="14">
        <v>38</v>
      </c>
      <c r="AD8" s="14">
        <v>25</v>
      </c>
      <c r="AE8" s="44">
        <v>29</v>
      </c>
      <c r="AF8" s="14">
        <v>6034</v>
      </c>
      <c r="AG8" s="14">
        <v>2598</v>
      </c>
      <c r="AH8" s="14">
        <v>2689</v>
      </c>
      <c r="AI8" s="14">
        <v>2156</v>
      </c>
      <c r="AJ8" s="15">
        <v>10068</v>
      </c>
      <c r="AK8" s="15">
        <v>2553</v>
      </c>
      <c r="AL8" s="14">
        <v>2566</v>
      </c>
      <c r="AM8" s="14">
        <v>3159</v>
      </c>
      <c r="AN8" s="14">
        <v>2208</v>
      </c>
      <c r="AO8" s="44">
        <v>2748</v>
      </c>
      <c r="AP8" s="14">
        <v>193</v>
      </c>
      <c r="AQ8" s="14">
        <v>185</v>
      </c>
      <c r="AR8" s="14">
        <v>189</v>
      </c>
      <c r="AS8" s="14">
        <v>117</v>
      </c>
      <c r="AT8" s="14">
        <v>210</v>
      </c>
      <c r="AU8" s="14">
        <v>117</v>
      </c>
      <c r="AV8" s="14">
        <v>34</v>
      </c>
      <c r="AW8" s="14">
        <v>85</v>
      </c>
      <c r="AX8" s="14">
        <v>92</v>
      </c>
      <c r="AY8" s="44">
        <v>84</v>
      </c>
      <c r="AZ8" s="14">
        <v>7952</v>
      </c>
      <c r="BA8" s="14">
        <v>8013</v>
      </c>
      <c r="BB8" s="14">
        <v>7958</v>
      </c>
      <c r="BC8" s="14">
        <v>8322</v>
      </c>
      <c r="BD8" s="14">
        <v>13589</v>
      </c>
      <c r="BE8" s="14">
        <v>5916</v>
      </c>
      <c r="BF8" s="14">
        <v>2193</v>
      </c>
      <c r="BG8" s="14">
        <v>1866</v>
      </c>
      <c r="BH8" s="14">
        <v>3334</v>
      </c>
      <c r="BI8" s="44">
        <v>3705</v>
      </c>
      <c r="BJ8" s="14">
        <v>137</v>
      </c>
      <c r="BK8" s="14">
        <v>120</v>
      </c>
      <c r="BL8" s="14">
        <v>104</v>
      </c>
      <c r="BM8" s="14">
        <v>38</v>
      </c>
      <c r="BN8" s="14">
        <v>50</v>
      </c>
      <c r="BO8" s="14">
        <v>14</v>
      </c>
      <c r="BP8" s="14">
        <v>20</v>
      </c>
      <c r="BQ8" s="14">
        <v>3</v>
      </c>
      <c r="BR8" s="14">
        <v>9</v>
      </c>
      <c r="BS8" s="44">
        <v>27</v>
      </c>
      <c r="BT8" s="14">
        <v>3393</v>
      </c>
      <c r="BU8" s="14">
        <v>3694</v>
      </c>
      <c r="BV8" s="14">
        <v>3989</v>
      </c>
      <c r="BW8" s="14">
        <v>795</v>
      </c>
      <c r="BX8" s="14">
        <v>1111</v>
      </c>
      <c r="BY8" s="14">
        <v>488</v>
      </c>
      <c r="BZ8" s="14">
        <v>570</v>
      </c>
      <c r="CA8" s="14">
        <v>160</v>
      </c>
      <c r="CB8" s="14">
        <v>0</v>
      </c>
      <c r="CC8" s="44">
        <v>595</v>
      </c>
      <c r="CD8" s="14">
        <v>167</v>
      </c>
      <c r="CE8" s="14">
        <v>171</v>
      </c>
      <c r="CF8" s="14">
        <v>150</v>
      </c>
      <c r="CG8" s="14">
        <v>44</v>
      </c>
      <c r="CH8" s="14">
        <v>60</v>
      </c>
      <c r="CI8" s="14">
        <v>100</v>
      </c>
      <c r="CJ8" s="14">
        <v>42</v>
      </c>
      <c r="CK8" s="14">
        <v>161</v>
      </c>
      <c r="CL8" s="14">
        <v>112</v>
      </c>
      <c r="CM8" s="44">
        <v>85</v>
      </c>
      <c r="CN8" s="14">
        <v>8284</v>
      </c>
      <c r="CO8" s="14">
        <v>7459</v>
      </c>
      <c r="CP8" s="14">
        <v>7209</v>
      </c>
      <c r="CQ8" s="14">
        <v>3761</v>
      </c>
      <c r="CR8" s="15">
        <v>3287</v>
      </c>
      <c r="CS8" s="15">
        <v>12138</v>
      </c>
      <c r="CT8" s="14">
        <v>1746</v>
      </c>
      <c r="CU8" s="14">
        <v>21992</v>
      </c>
      <c r="CV8" s="14">
        <v>4135</v>
      </c>
      <c r="CW8" s="44">
        <v>6859</v>
      </c>
      <c r="CX8" s="14">
        <v>10</v>
      </c>
      <c r="CY8" s="14">
        <v>30</v>
      </c>
      <c r="CZ8" s="14">
        <v>128</v>
      </c>
      <c r="DA8" s="14">
        <v>7</v>
      </c>
      <c r="DB8" s="15">
        <v>77</v>
      </c>
      <c r="DC8" s="15">
        <v>21</v>
      </c>
      <c r="DD8" s="14">
        <v>59</v>
      </c>
      <c r="DE8" s="14">
        <v>34</v>
      </c>
      <c r="DF8" s="14">
        <v>4</v>
      </c>
      <c r="DG8" s="44">
        <v>72</v>
      </c>
      <c r="DH8" s="14">
        <v>224</v>
      </c>
      <c r="DI8" s="14">
        <v>1100</v>
      </c>
      <c r="DJ8" s="14">
        <v>6086</v>
      </c>
      <c r="DK8" s="14">
        <v>810</v>
      </c>
      <c r="DL8" s="15">
        <v>2514</v>
      </c>
      <c r="DM8" s="15">
        <v>2080</v>
      </c>
      <c r="DN8" s="14">
        <v>3828</v>
      </c>
      <c r="DO8" s="14">
        <v>2493</v>
      </c>
      <c r="DP8" s="14">
        <v>450</v>
      </c>
      <c r="DQ8" s="44">
        <v>2768</v>
      </c>
      <c r="DR8" s="4"/>
      <c r="DS8" s="4"/>
      <c r="DT8" s="4"/>
      <c r="DU8" s="4"/>
      <c r="DZ8" s="4"/>
      <c r="EA8" s="4"/>
      <c r="EB8" s="4"/>
      <c r="EC8" s="4"/>
    </row>
    <row r="9" spans="1:133" ht="12.75">
      <c r="A9" s="7" t="s">
        <v>11</v>
      </c>
      <c r="B9" s="14">
        <f t="shared" si="0"/>
        <v>16</v>
      </c>
      <c r="C9" s="14">
        <f>W9+BK9+CE9+AQ9+CY9</f>
        <v>8</v>
      </c>
      <c r="D9" s="14">
        <f>X9+BL9+CF9+AR9+CZ9</f>
        <v>2</v>
      </c>
      <c r="E9" s="14">
        <f>Y9+BM9+CG9+AS9+DA9</f>
        <v>2</v>
      </c>
      <c r="F9" s="14">
        <f>Z9+BN9+CH9+AT9+DB9</f>
        <v>1</v>
      </c>
      <c r="G9" s="14">
        <f>AA9+BO9+CI9+AU9+DC9</f>
        <v>2</v>
      </c>
      <c r="H9" s="14">
        <f>AB9+BP9+CJ9+AV9+DD9</f>
        <v>2</v>
      </c>
      <c r="I9" s="14">
        <f>AC9+BQ9+CK9+AW9+DE9</f>
        <v>2</v>
      </c>
      <c r="J9" s="14">
        <f>AD9+BR9+CL9+AX9+DF9</f>
        <v>0</v>
      </c>
      <c r="K9" s="44" t="s">
        <v>30</v>
      </c>
      <c r="L9" s="14">
        <f t="shared" si="1"/>
        <v>607</v>
      </c>
      <c r="M9" s="14">
        <f>AG9+BA9+BU9+CO9+DI9</f>
        <v>433</v>
      </c>
      <c r="N9" s="14">
        <f>AH9+BB9+BV9+CP9+DJ9</f>
        <v>350</v>
      </c>
      <c r="O9" s="14">
        <f>AI9+BC9+BW9+CQ9+DK9</f>
        <v>350</v>
      </c>
      <c r="P9" s="14">
        <f>AJ9+BD9+BX9+CR9+DL9</f>
        <v>250</v>
      </c>
      <c r="Q9" s="14">
        <f>AK9+BE9+BY9+CS9+DM9</f>
        <v>350</v>
      </c>
      <c r="R9" s="14">
        <f>AL9+BF9+BZ9+CT9+DN9</f>
        <v>500</v>
      </c>
      <c r="S9" s="14">
        <f>AM9+BG9+CA9+CU9+DO9</f>
        <v>500</v>
      </c>
      <c r="T9" s="14">
        <f>AN9+BH9+CB9+CV9+DP9</f>
        <v>0</v>
      </c>
      <c r="U9" s="44" t="s">
        <v>30</v>
      </c>
      <c r="V9" s="16">
        <v>0</v>
      </c>
      <c r="W9" s="16">
        <v>0</v>
      </c>
      <c r="X9" s="16">
        <v>0</v>
      </c>
      <c r="Y9" s="16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44" t="s">
        <v>30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44" t="s">
        <v>30</v>
      </c>
      <c r="AP9" s="14">
        <v>6</v>
      </c>
      <c r="AQ9" s="14">
        <v>1</v>
      </c>
      <c r="AR9" s="14">
        <v>1</v>
      </c>
      <c r="AS9" s="14">
        <v>1</v>
      </c>
      <c r="AT9" s="14">
        <v>0</v>
      </c>
      <c r="AU9" s="14">
        <v>1</v>
      </c>
      <c r="AV9" s="14">
        <v>0</v>
      </c>
      <c r="AW9" s="14">
        <v>0</v>
      </c>
      <c r="AX9" s="14">
        <v>0</v>
      </c>
      <c r="AY9" s="44" t="s">
        <v>30</v>
      </c>
      <c r="AZ9" s="14">
        <v>420</v>
      </c>
      <c r="BA9" s="14">
        <v>100</v>
      </c>
      <c r="BB9" s="14">
        <v>100</v>
      </c>
      <c r="BC9" s="14">
        <v>100</v>
      </c>
      <c r="BD9" s="14">
        <v>0</v>
      </c>
      <c r="BE9" s="14">
        <v>100</v>
      </c>
      <c r="BF9" s="14">
        <v>0</v>
      </c>
      <c r="BG9" s="14">
        <v>0</v>
      </c>
      <c r="BH9" s="14">
        <v>0</v>
      </c>
      <c r="BI9" s="44" t="s">
        <v>30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44" t="s">
        <v>30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44" t="s">
        <v>30</v>
      </c>
      <c r="CD9" s="14">
        <v>10</v>
      </c>
      <c r="CE9" s="14">
        <v>7</v>
      </c>
      <c r="CF9" s="14">
        <v>1</v>
      </c>
      <c r="CG9" s="14">
        <v>1</v>
      </c>
      <c r="CH9" s="14">
        <v>1</v>
      </c>
      <c r="CI9" s="14">
        <v>1</v>
      </c>
      <c r="CJ9" s="14">
        <v>2</v>
      </c>
      <c r="CK9" s="14">
        <v>2</v>
      </c>
      <c r="CL9" s="14">
        <v>0</v>
      </c>
      <c r="CM9" s="44" t="s">
        <v>30</v>
      </c>
      <c r="CN9" s="14">
        <v>187</v>
      </c>
      <c r="CO9" s="14">
        <v>333</v>
      </c>
      <c r="CP9" s="14">
        <v>250</v>
      </c>
      <c r="CQ9" s="14">
        <v>250</v>
      </c>
      <c r="CR9" s="14">
        <v>250</v>
      </c>
      <c r="CS9" s="14">
        <v>250</v>
      </c>
      <c r="CT9" s="14">
        <v>500</v>
      </c>
      <c r="CU9" s="14">
        <v>500</v>
      </c>
      <c r="CV9" s="14">
        <v>0</v>
      </c>
      <c r="CW9" s="44" t="s">
        <v>30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44" t="s">
        <v>30</v>
      </c>
      <c r="DH9" s="14">
        <v>0</v>
      </c>
      <c r="DI9" s="14">
        <v>0</v>
      </c>
      <c r="DJ9" s="14">
        <v>0</v>
      </c>
      <c r="DK9" s="14">
        <v>0</v>
      </c>
      <c r="DL9" s="14">
        <v>0</v>
      </c>
      <c r="DM9" s="14">
        <v>0</v>
      </c>
      <c r="DN9" s="14">
        <v>0</v>
      </c>
      <c r="DO9" s="14">
        <v>0</v>
      </c>
      <c r="DP9" s="14">
        <v>0</v>
      </c>
      <c r="DQ9" s="44" t="s">
        <v>30</v>
      </c>
      <c r="DR9" s="4"/>
      <c r="DS9" s="4"/>
      <c r="DT9" s="4"/>
      <c r="DU9" s="4"/>
      <c r="DZ9" s="4"/>
      <c r="EA9" s="4"/>
      <c r="EB9" s="4"/>
      <c r="EC9" s="4"/>
    </row>
    <row r="10" spans="1:133" ht="12.75">
      <c r="A10" s="7" t="s">
        <v>12</v>
      </c>
      <c r="B10" s="14">
        <f t="shared" si="0"/>
        <v>44</v>
      </c>
      <c r="C10" s="14">
        <f>W10+BK10+CE10+AQ10+CY10</f>
        <v>55</v>
      </c>
      <c r="D10" s="14">
        <f>X10+BL10+CF10+AR10+CZ10</f>
        <v>53</v>
      </c>
      <c r="E10" s="14">
        <f>Y10+BM10+CG10+AS10+DA10</f>
        <v>62</v>
      </c>
      <c r="F10" s="14">
        <f>Z10+BN10+CH10+AT10+DB10</f>
        <v>54</v>
      </c>
      <c r="G10" s="14">
        <f>AA10+BO10+CI10+AU10+DC10</f>
        <v>57</v>
      </c>
      <c r="H10" s="14">
        <f>AB10+BP10+CJ10+AV10+DD10</f>
        <v>42</v>
      </c>
      <c r="I10" s="14">
        <f>AC10+BQ10+CK10+AW10+DE10</f>
        <v>53</v>
      </c>
      <c r="J10" s="14">
        <f>AD10+BR10+CL10+AX10+DF10</f>
        <v>9</v>
      </c>
      <c r="K10" s="44">
        <v>29</v>
      </c>
      <c r="L10" s="14">
        <f t="shared" si="1"/>
        <v>2325</v>
      </c>
      <c r="M10" s="14">
        <f>AG10+BA10+BU10+CO10+DI10</f>
        <v>3924</v>
      </c>
      <c r="N10" s="14">
        <f>AH10+BB10+BV10+CP10+DJ10</f>
        <v>3712</v>
      </c>
      <c r="O10" s="14">
        <f>AI10+BC10+BW10+CQ10+DK10</f>
        <v>4125</v>
      </c>
      <c r="P10" s="14">
        <f>AJ10+BD10+BX10+CR10+DL10</f>
        <v>3067</v>
      </c>
      <c r="Q10" s="14">
        <f>AK10+BE10+BY10+CS10+DM10</f>
        <v>2482</v>
      </c>
      <c r="R10" s="14">
        <f>AL10+BF10+BZ10+CT10+DN10</f>
        <v>2628</v>
      </c>
      <c r="S10" s="14">
        <f>AM10+BG10+CA10+CU10+DO10</f>
        <v>1857</v>
      </c>
      <c r="T10" s="14">
        <f>AN10+BH10+CB10+CV10+DP10</f>
        <v>997</v>
      </c>
      <c r="U10" s="44">
        <v>1718</v>
      </c>
      <c r="V10" s="14">
        <v>1</v>
      </c>
      <c r="W10" s="14">
        <v>1</v>
      </c>
      <c r="X10" s="14">
        <v>4</v>
      </c>
      <c r="Y10" s="14">
        <v>5</v>
      </c>
      <c r="Z10" s="15">
        <v>1</v>
      </c>
      <c r="AA10" s="15">
        <v>1</v>
      </c>
      <c r="AB10" s="14">
        <v>8</v>
      </c>
      <c r="AC10" s="14">
        <v>0</v>
      </c>
      <c r="AD10" s="14">
        <v>0</v>
      </c>
      <c r="AE10" s="44" t="s">
        <v>30</v>
      </c>
      <c r="AF10" s="14">
        <v>40</v>
      </c>
      <c r="AG10" s="14">
        <v>40</v>
      </c>
      <c r="AH10" s="14">
        <v>278</v>
      </c>
      <c r="AI10" s="14">
        <v>325</v>
      </c>
      <c r="AJ10" s="14">
        <v>40</v>
      </c>
      <c r="AK10" s="14">
        <v>40</v>
      </c>
      <c r="AL10" s="14">
        <v>390</v>
      </c>
      <c r="AM10" s="14">
        <v>0</v>
      </c>
      <c r="AN10" s="14">
        <v>0</v>
      </c>
      <c r="AO10" s="44" t="s">
        <v>30</v>
      </c>
      <c r="AP10" s="14">
        <v>30</v>
      </c>
      <c r="AQ10" s="14">
        <v>32</v>
      </c>
      <c r="AR10" s="14">
        <v>26</v>
      </c>
      <c r="AS10" s="14">
        <v>27</v>
      </c>
      <c r="AT10" s="14">
        <v>42</v>
      </c>
      <c r="AU10" s="14">
        <v>29</v>
      </c>
      <c r="AV10" s="14">
        <v>18</v>
      </c>
      <c r="AW10" s="14">
        <v>42</v>
      </c>
      <c r="AX10" s="14">
        <v>2</v>
      </c>
      <c r="AY10" s="44">
        <v>15</v>
      </c>
      <c r="AZ10" s="14">
        <v>1187</v>
      </c>
      <c r="BA10" s="14">
        <v>2338</v>
      </c>
      <c r="BB10" s="14">
        <v>1982</v>
      </c>
      <c r="BC10" s="14">
        <v>2036</v>
      </c>
      <c r="BD10" s="14">
        <v>1964</v>
      </c>
      <c r="BE10" s="14">
        <v>1310</v>
      </c>
      <c r="BF10" s="14">
        <v>587</v>
      </c>
      <c r="BG10" s="14">
        <v>952</v>
      </c>
      <c r="BH10" s="14">
        <v>150</v>
      </c>
      <c r="BI10" s="44">
        <v>714</v>
      </c>
      <c r="BJ10" s="14">
        <v>1</v>
      </c>
      <c r="BK10" s="14">
        <v>11</v>
      </c>
      <c r="BL10" s="14">
        <v>6</v>
      </c>
      <c r="BM10" s="14">
        <v>8</v>
      </c>
      <c r="BN10" s="14">
        <v>1</v>
      </c>
      <c r="BO10" s="14">
        <v>1</v>
      </c>
      <c r="BP10" s="14">
        <v>0</v>
      </c>
      <c r="BQ10" s="14">
        <v>0</v>
      </c>
      <c r="BR10" s="14">
        <v>0</v>
      </c>
      <c r="BS10" s="44" t="s">
        <v>30</v>
      </c>
      <c r="BT10" s="14">
        <v>44</v>
      </c>
      <c r="BU10" s="14">
        <v>495</v>
      </c>
      <c r="BV10" s="14">
        <v>310</v>
      </c>
      <c r="BW10" s="14">
        <v>355</v>
      </c>
      <c r="BX10" s="14">
        <v>44</v>
      </c>
      <c r="BY10" s="14">
        <v>44</v>
      </c>
      <c r="BZ10" s="14">
        <v>0</v>
      </c>
      <c r="CA10" s="14">
        <v>0</v>
      </c>
      <c r="CB10" s="14">
        <v>0</v>
      </c>
      <c r="CC10" s="44" t="s">
        <v>30</v>
      </c>
      <c r="CD10" s="14">
        <v>7</v>
      </c>
      <c r="CE10" s="14">
        <v>11</v>
      </c>
      <c r="CF10" s="14">
        <v>13</v>
      </c>
      <c r="CG10" s="14">
        <v>22</v>
      </c>
      <c r="CH10" s="14">
        <v>10</v>
      </c>
      <c r="CI10" s="14">
        <v>17</v>
      </c>
      <c r="CJ10" s="14">
        <v>16</v>
      </c>
      <c r="CK10" s="14">
        <v>11</v>
      </c>
      <c r="CL10" s="14">
        <v>7</v>
      </c>
      <c r="CM10" s="44">
        <v>14</v>
      </c>
      <c r="CN10" s="14">
        <v>840</v>
      </c>
      <c r="CO10" s="14">
        <v>1051</v>
      </c>
      <c r="CP10" s="14">
        <v>1141</v>
      </c>
      <c r="CQ10" s="14">
        <v>1409</v>
      </c>
      <c r="CR10" s="15">
        <v>1019</v>
      </c>
      <c r="CS10" s="15">
        <v>1088</v>
      </c>
      <c r="CT10" s="14">
        <v>1651</v>
      </c>
      <c r="CU10" s="14">
        <v>905</v>
      </c>
      <c r="CV10" s="14">
        <v>847</v>
      </c>
      <c r="CW10" s="44">
        <v>1003</v>
      </c>
      <c r="CX10" s="14">
        <v>5</v>
      </c>
      <c r="CY10" s="14">
        <v>0</v>
      </c>
      <c r="CZ10" s="14">
        <v>4</v>
      </c>
      <c r="DA10" s="14">
        <v>0</v>
      </c>
      <c r="DB10" s="15">
        <v>0</v>
      </c>
      <c r="DC10" s="15">
        <v>9</v>
      </c>
      <c r="DD10" s="14">
        <v>0</v>
      </c>
      <c r="DE10" s="14">
        <v>0</v>
      </c>
      <c r="DF10" s="14">
        <v>0</v>
      </c>
      <c r="DG10" s="44" t="s">
        <v>30</v>
      </c>
      <c r="DH10" s="14">
        <v>214</v>
      </c>
      <c r="DI10" s="14">
        <v>0</v>
      </c>
      <c r="DJ10" s="14">
        <v>1</v>
      </c>
      <c r="DK10" s="14">
        <v>0</v>
      </c>
      <c r="DL10" s="14">
        <v>0</v>
      </c>
      <c r="DM10" s="14">
        <v>0</v>
      </c>
      <c r="DN10" s="14">
        <v>0</v>
      </c>
      <c r="DO10" s="14">
        <v>0</v>
      </c>
      <c r="DP10" s="14">
        <v>0</v>
      </c>
      <c r="DQ10" s="44" t="s">
        <v>30</v>
      </c>
      <c r="DR10" s="4"/>
      <c r="DS10" s="4"/>
      <c r="DT10" s="4"/>
      <c r="DU10" s="4"/>
      <c r="DZ10" s="4"/>
      <c r="EA10" s="4"/>
      <c r="EB10" s="4"/>
      <c r="EC10" s="4"/>
    </row>
    <row r="11" spans="1:133" ht="12.75">
      <c r="A11" s="7" t="s">
        <v>13</v>
      </c>
      <c r="B11" s="14">
        <f t="shared" si="0"/>
        <v>265</v>
      </c>
      <c r="C11" s="14">
        <f>W11+BK11+CE11+AQ11+CY11</f>
        <v>407</v>
      </c>
      <c r="D11" s="14">
        <f>X11+BL11+CF11+AR11+CZ11</f>
        <v>287</v>
      </c>
      <c r="E11" s="14">
        <f>Y11+BM11+CG11+AS11+DA11</f>
        <v>146</v>
      </c>
      <c r="F11" s="14">
        <f>Z11+BN11+CH11+AT11+DB11</f>
        <v>126</v>
      </c>
      <c r="G11" s="14">
        <f>AA11+BO11+CI11+AU11+DC11</f>
        <v>232</v>
      </c>
      <c r="H11" s="14">
        <f>AB11+BP11+CJ11+AV11+DD11</f>
        <v>148</v>
      </c>
      <c r="I11" s="14">
        <f>AC11+BQ11+CK11+AW11+DE11</f>
        <v>103</v>
      </c>
      <c r="J11" s="14">
        <f>AD11+BR11+CL11+AX11+DF11</f>
        <v>242</v>
      </c>
      <c r="K11" s="44" t="s">
        <v>30</v>
      </c>
      <c r="L11" s="14">
        <f t="shared" si="1"/>
        <v>13978</v>
      </c>
      <c r="M11" s="14">
        <f>AG11+BA11+BU11+CO11+DI11</f>
        <v>20043</v>
      </c>
      <c r="N11" s="14">
        <f>AH11+BB11+BV11+CP11+DJ11</f>
        <v>18251</v>
      </c>
      <c r="O11" s="14">
        <f>AI11+BC11+BW11+CQ11+DK11</f>
        <v>8683</v>
      </c>
      <c r="P11" s="14">
        <f>AJ11+BD11+BX11+CR11+DL11</f>
        <v>8772</v>
      </c>
      <c r="Q11" s="14">
        <f>AK11+BE11+BY11+CS11+DM11</f>
        <v>14764</v>
      </c>
      <c r="R11" s="14">
        <f>AL11+BF11+BZ11+CT11+DN11</f>
        <v>10739</v>
      </c>
      <c r="S11" s="14">
        <f>AM11+BG11+CA11+CU11+DO11</f>
        <v>5789</v>
      </c>
      <c r="T11" s="14">
        <f>AN11+BH11+CB11+CV11+DP11</f>
        <v>24986</v>
      </c>
      <c r="U11" s="44" t="s">
        <v>30</v>
      </c>
      <c r="V11" s="14">
        <v>18</v>
      </c>
      <c r="W11" s="14">
        <v>81</v>
      </c>
      <c r="X11" s="14">
        <v>88</v>
      </c>
      <c r="Y11" s="14">
        <v>19</v>
      </c>
      <c r="Z11" s="15">
        <v>31</v>
      </c>
      <c r="AA11" s="15">
        <v>24</v>
      </c>
      <c r="AB11" s="14">
        <v>15</v>
      </c>
      <c r="AC11" s="14">
        <v>9</v>
      </c>
      <c r="AD11" s="14">
        <v>23</v>
      </c>
      <c r="AE11" s="44" t="s">
        <v>30</v>
      </c>
      <c r="AF11" s="14">
        <v>3348</v>
      </c>
      <c r="AG11" s="14">
        <v>8290</v>
      </c>
      <c r="AH11" s="14">
        <v>9386</v>
      </c>
      <c r="AI11" s="14">
        <v>2143</v>
      </c>
      <c r="AJ11" s="15">
        <v>3557</v>
      </c>
      <c r="AK11" s="15">
        <v>6003</v>
      </c>
      <c r="AL11" s="14">
        <v>2135</v>
      </c>
      <c r="AM11" s="14">
        <v>1380</v>
      </c>
      <c r="AN11" s="14">
        <v>6322</v>
      </c>
      <c r="AO11" s="44" t="s">
        <v>30</v>
      </c>
      <c r="AP11" s="14">
        <v>53</v>
      </c>
      <c r="AQ11" s="14">
        <v>121</v>
      </c>
      <c r="AR11" s="14">
        <v>59</v>
      </c>
      <c r="AS11" s="14">
        <v>32</v>
      </c>
      <c r="AT11" s="14">
        <v>9</v>
      </c>
      <c r="AU11" s="14">
        <v>82</v>
      </c>
      <c r="AV11" s="14">
        <v>86</v>
      </c>
      <c r="AW11" s="14">
        <v>37</v>
      </c>
      <c r="AX11" s="14">
        <v>82</v>
      </c>
      <c r="AY11" s="44" t="s">
        <v>30</v>
      </c>
      <c r="AZ11" s="14">
        <v>2592</v>
      </c>
      <c r="BA11" s="14">
        <v>5791</v>
      </c>
      <c r="BB11" s="14">
        <v>4039</v>
      </c>
      <c r="BC11" s="14">
        <v>1953</v>
      </c>
      <c r="BD11" s="14">
        <v>570</v>
      </c>
      <c r="BE11" s="14">
        <v>2731</v>
      </c>
      <c r="BF11" s="14">
        <v>5151</v>
      </c>
      <c r="BG11" s="14">
        <v>2226</v>
      </c>
      <c r="BH11" s="14">
        <v>13928</v>
      </c>
      <c r="BI11" s="44" t="s">
        <v>30</v>
      </c>
      <c r="BJ11" s="14">
        <v>6</v>
      </c>
      <c r="BK11" s="14">
        <v>16</v>
      </c>
      <c r="BL11" s="14">
        <v>31</v>
      </c>
      <c r="BM11" s="14">
        <v>12</v>
      </c>
      <c r="BN11" s="14">
        <v>22</v>
      </c>
      <c r="BO11" s="14">
        <v>2</v>
      </c>
      <c r="BP11" s="14">
        <v>2</v>
      </c>
      <c r="BQ11" s="14">
        <v>3</v>
      </c>
      <c r="BR11" s="14">
        <v>0</v>
      </c>
      <c r="BS11" s="44" t="s">
        <v>30</v>
      </c>
      <c r="BT11" s="14">
        <v>294</v>
      </c>
      <c r="BU11" s="14">
        <v>595</v>
      </c>
      <c r="BV11" s="14">
        <v>522</v>
      </c>
      <c r="BW11" s="14">
        <v>396</v>
      </c>
      <c r="BX11" s="14">
        <v>980</v>
      </c>
      <c r="BY11" s="14">
        <v>135</v>
      </c>
      <c r="BZ11" s="14">
        <v>135</v>
      </c>
      <c r="CA11" s="14">
        <v>155</v>
      </c>
      <c r="CB11" s="14">
        <v>0</v>
      </c>
      <c r="CC11" s="44" t="s">
        <v>30</v>
      </c>
      <c r="CD11" s="14">
        <v>188</v>
      </c>
      <c r="CE11" s="14">
        <v>116</v>
      </c>
      <c r="CF11" s="14">
        <v>84</v>
      </c>
      <c r="CG11" s="14">
        <v>66</v>
      </c>
      <c r="CH11" s="14">
        <v>58</v>
      </c>
      <c r="CI11" s="14">
        <v>73</v>
      </c>
      <c r="CJ11" s="17">
        <v>28</v>
      </c>
      <c r="CK11" s="14">
        <v>51</v>
      </c>
      <c r="CL11" s="14">
        <v>126</v>
      </c>
      <c r="CM11" s="44" t="s">
        <v>30</v>
      </c>
      <c r="CN11" s="14">
        <v>7744</v>
      </c>
      <c r="CO11" s="14">
        <v>4164</v>
      </c>
      <c r="CP11" s="14">
        <v>3719</v>
      </c>
      <c r="CQ11" s="14">
        <v>3662</v>
      </c>
      <c r="CR11" s="15">
        <v>3558</v>
      </c>
      <c r="CS11" s="15">
        <v>4908</v>
      </c>
      <c r="CT11" s="14">
        <v>2694</v>
      </c>
      <c r="CU11" s="14">
        <v>1992</v>
      </c>
      <c r="CV11" s="14">
        <v>4690</v>
      </c>
      <c r="CW11" s="44" t="s">
        <v>30</v>
      </c>
      <c r="CX11" s="14">
        <v>0</v>
      </c>
      <c r="CY11" s="14">
        <v>73</v>
      </c>
      <c r="CZ11" s="14">
        <v>25</v>
      </c>
      <c r="DA11" s="14">
        <v>17</v>
      </c>
      <c r="DB11" s="15">
        <v>6</v>
      </c>
      <c r="DC11" s="15">
        <v>51</v>
      </c>
      <c r="DD11" s="14">
        <v>17</v>
      </c>
      <c r="DE11" s="14">
        <v>3</v>
      </c>
      <c r="DF11" s="14">
        <v>11</v>
      </c>
      <c r="DG11" s="44" t="s">
        <v>30</v>
      </c>
      <c r="DH11" s="14">
        <v>0</v>
      </c>
      <c r="DI11" s="14">
        <v>1203</v>
      </c>
      <c r="DJ11" s="14">
        <v>585</v>
      </c>
      <c r="DK11" s="14">
        <v>529</v>
      </c>
      <c r="DL11" s="15">
        <v>107</v>
      </c>
      <c r="DM11" s="15">
        <v>987</v>
      </c>
      <c r="DN11" s="14">
        <v>624</v>
      </c>
      <c r="DO11" s="14">
        <v>36</v>
      </c>
      <c r="DP11" s="14">
        <v>46</v>
      </c>
      <c r="DQ11" s="44" t="s">
        <v>30</v>
      </c>
      <c r="DR11" s="4"/>
      <c r="DS11" s="4"/>
      <c r="DT11" s="4"/>
      <c r="DU11" s="4"/>
      <c r="DZ11" s="4"/>
      <c r="EA11" s="4"/>
      <c r="EB11" s="4"/>
      <c r="EC11" s="4"/>
    </row>
    <row r="12" spans="1:133" ht="12.75">
      <c r="A12" s="7" t="s">
        <v>14</v>
      </c>
      <c r="B12" s="14">
        <f t="shared" si="0"/>
        <v>15</v>
      </c>
      <c r="C12" s="14">
        <f>W12+BK12+CE12+AQ12+CY12</f>
        <v>34</v>
      </c>
      <c r="D12" s="14">
        <f>X12+BL12+CF12+AR12+CZ12</f>
        <v>9</v>
      </c>
      <c r="E12" s="14">
        <f>Y12+BM12+CG12+AS12+DA12</f>
        <v>12</v>
      </c>
      <c r="F12" s="14">
        <f>Z12+BN12+CH12+AT12+DB12</f>
        <v>19</v>
      </c>
      <c r="G12" s="14">
        <f>AA12+BO12+CI12+AU12+DC12</f>
        <v>9</v>
      </c>
      <c r="H12" s="14">
        <f>AB12+BP12+CJ12+AV12+DD12</f>
        <v>16</v>
      </c>
      <c r="I12" s="14">
        <f>AC12+BQ12+CK12+AW12+DE12</f>
        <v>14</v>
      </c>
      <c r="J12" s="14">
        <f>AD12+BR12+CL12+AX12+DF12</f>
        <v>11</v>
      </c>
      <c r="K12" s="44" t="s">
        <v>30</v>
      </c>
      <c r="L12" s="14">
        <f t="shared" si="1"/>
        <v>191</v>
      </c>
      <c r="M12" s="14">
        <f>AG12+BA12+BU12+CO12+DI12</f>
        <v>2060</v>
      </c>
      <c r="N12" s="14">
        <f>AH12+BB12+BV12+CP12+DJ12</f>
        <v>1105</v>
      </c>
      <c r="O12" s="14">
        <f>AI12+BC12+BW12+CQ12+DK12</f>
        <v>570</v>
      </c>
      <c r="P12" s="14">
        <f>AJ12+BD12+BX12+CR12+DL12</f>
        <v>1141</v>
      </c>
      <c r="Q12" s="14">
        <f>AK12+BE12+BY12+CS12+DM12</f>
        <v>181</v>
      </c>
      <c r="R12" s="14">
        <f>AL12+BF12+BZ12+CT12+DN12</f>
        <v>218</v>
      </c>
      <c r="S12" s="14">
        <f>AM12+BG12+CA12+CU12+DO12</f>
        <v>279</v>
      </c>
      <c r="T12" s="14">
        <f>AN12+BH12+CB12+CV12+DP12</f>
        <v>92</v>
      </c>
      <c r="U12" s="44" t="s">
        <v>30</v>
      </c>
      <c r="V12" s="16">
        <v>0</v>
      </c>
      <c r="W12" s="16">
        <v>0</v>
      </c>
      <c r="X12" s="16">
        <v>0</v>
      </c>
      <c r="Y12" s="16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44" t="s">
        <v>30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44" t="s">
        <v>30</v>
      </c>
      <c r="AP12" s="14">
        <v>0</v>
      </c>
      <c r="AQ12" s="14">
        <v>6</v>
      </c>
      <c r="AR12" s="14">
        <v>3</v>
      </c>
      <c r="AS12" s="14">
        <v>4</v>
      </c>
      <c r="AT12" s="14">
        <v>0</v>
      </c>
      <c r="AU12" s="14">
        <v>9</v>
      </c>
      <c r="AV12" s="14">
        <v>0</v>
      </c>
      <c r="AW12" s="14">
        <v>0</v>
      </c>
      <c r="AX12" s="14">
        <v>0</v>
      </c>
      <c r="AY12" s="44" t="s">
        <v>30</v>
      </c>
      <c r="AZ12" s="14">
        <v>0</v>
      </c>
      <c r="BA12" s="14">
        <v>1322</v>
      </c>
      <c r="BB12" s="14">
        <v>816</v>
      </c>
      <c r="BC12" s="14">
        <v>224</v>
      </c>
      <c r="BD12" s="14">
        <v>0</v>
      </c>
      <c r="BE12" s="14">
        <v>181</v>
      </c>
      <c r="BF12" s="14">
        <v>0</v>
      </c>
      <c r="BG12" s="14">
        <v>0</v>
      </c>
      <c r="BH12" s="14">
        <v>0</v>
      </c>
      <c r="BI12" s="44" t="s">
        <v>30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44" t="s">
        <v>30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44" t="s">
        <v>30</v>
      </c>
      <c r="CD12" s="14">
        <v>15</v>
      </c>
      <c r="CE12" s="14">
        <v>28</v>
      </c>
      <c r="CF12" s="14">
        <v>6</v>
      </c>
      <c r="CG12" s="14">
        <v>8</v>
      </c>
      <c r="CH12" s="14">
        <v>19</v>
      </c>
      <c r="CI12" s="17">
        <v>0</v>
      </c>
      <c r="CJ12" s="14">
        <v>16</v>
      </c>
      <c r="CK12" s="14">
        <v>14</v>
      </c>
      <c r="CL12" s="14">
        <v>11</v>
      </c>
      <c r="CM12" s="44" t="s">
        <v>30</v>
      </c>
      <c r="CN12" s="14">
        <v>191</v>
      </c>
      <c r="CO12" s="14">
        <v>738</v>
      </c>
      <c r="CP12" s="14">
        <v>289</v>
      </c>
      <c r="CQ12" s="14">
        <v>346</v>
      </c>
      <c r="CR12" s="15">
        <v>1141</v>
      </c>
      <c r="CS12" s="15">
        <v>0</v>
      </c>
      <c r="CT12" s="14">
        <v>218</v>
      </c>
      <c r="CU12" s="14">
        <v>279</v>
      </c>
      <c r="CV12" s="14">
        <v>92</v>
      </c>
      <c r="CW12" s="44" t="s">
        <v>30</v>
      </c>
      <c r="CX12" s="14">
        <v>0</v>
      </c>
      <c r="CY12" s="14">
        <v>0</v>
      </c>
      <c r="CZ12" s="14">
        <v>0</v>
      </c>
      <c r="DA12" s="14">
        <v>0</v>
      </c>
      <c r="DB12" s="15">
        <v>0</v>
      </c>
      <c r="DC12" s="15">
        <v>0</v>
      </c>
      <c r="DD12" s="14">
        <v>0</v>
      </c>
      <c r="DE12" s="14">
        <v>0</v>
      </c>
      <c r="DF12" s="14">
        <v>0</v>
      </c>
      <c r="DG12" s="44" t="s">
        <v>30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4">
        <v>0</v>
      </c>
      <c r="DO12" s="14">
        <v>0</v>
      </c>
      <c r="DP12" s="14">
        <v>0</v>
      </c>
      <c r="DQ12" s="44" t="s">
        <v>30</v>
      </c>
      <c r="DR12" s="4"/>
      <c r="DS12" s="4"/>
      <c r="DT12" s="4"/>
      <c r="DU12" s="4"/>
      <c r="DZ12" s="4"/>
      <c r="EA12" s="4"/>
      <c r="EB12" s="4"/>
      <c r="EC12" s="4"/>
    </row>
    <row r="13" spans="1:133" ht="12.75">
      <c r="A13" s="7" t="s">
        <v>15</v>
      </c>
      <c r="B13" s="14">
        <f t="shared" si="0"/>
        <v>41</v>
      </c>
      <c r="C13" s="14">
        <f>W13+BK13+CE13+AQ13+CY13</f>
        <v>33</v>
      </c>
      <c r="D13" s="14">
        <f>X13+BL13+CF13+AR13+CZ13</f>
        <v>35</v>
      </c>
      <c r="E13" s="14">
        <f>Y13+BM13+CG13+AS13+DA13</f>
        <v>25</v>
      </c>
      <c r="F13" s="14">
        <f>Z13+BN13+CH13+AT13+DB13</f>
        <v>11</v>
      </c>
      <c r="G13" s="14">
        <f>AA13+BO13+CI13+AU13+DC13</f>
        <v>38</v>
      </c>
      <c r="H13" s="14">
        <f>AB13+BP13+CJ13+AV13+DD13</f>
        <v>77</v>
      </c>
      <c r="I13" s="14">
        <f>AC13+BQ13+CK13+AW13+DE13</f>
        <v>30</v>
      </c>
      <c r="J13" s="14">
        <f>AD13+BR13+CL13+AX13+DF13</f>
        <v>36</v>
      </c>
      <c r="K13" s="44" t="s">
        <v>30</v>
      </c>
      <c r="L13" s="14">
        <f t="shared" si="1"/>
        <v>1436</v>
      </c>
      <c r="M13" s="14">
        <f>AG13+BA13+BU13+CO13+DI13</f>
        <v>2366</v>
      </c>
      <c r="N13" s="14">
        <f>AH13+BB13+BV13+CP13+DJ13</f>
        <v>2889</v>
      </c>
      <c r="O13" s="14">
        <f>AI13+BC13+BW13+CQ13+DK13</f>
        <v>2440</v>
      </c>
      <c r="P13" s="14">
        <f>AJ13+BD13+BX13+CR13+DL13</f>
        <v>511</v>
      </c>
      <c r="Q13" s="14">
        <f>AK13+BE13+BY13+CS13+DM13</f>
        <v>1163</v>
      </c>
      <c r="R13" s="14">
        <f>AL13+BF13+BZ13+CT13+DN13</f>
        <v>2156</v>
      </c>
      <c r="S13" s="14">
        <f>AM13+BG13+CA13+CU13+DO13</f>
        <v>1773</v>
      </c>
      <c r="T13" s="14">
        <f>AN13+BH13+CB13+CV13+DP13</f>
        <v>1155</v>
      </c>
      <c r="U13" s="44" t="s">
        <v>30</v>
      </c>
      <c r="V13" s="16">
        <v>0</v>
      </c>
      <c r="W13" s="14">
        <v>6</v>
      </c>
      <c r="X13" s="14">
        <v>3</v>
      </c>
      <c r="Y13" s="14">
        <v>4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44" t="s">
        <v>30</v>
      </c>
      <c r="AF13" s="15">
        <v>0</v>
      </c>
      <c r="AG13" s="14">
        <v>1102</v>
      </c>
      <c r="AH13" s="14">
        <v>680</v>
      </c>
      <c r="AI13" s="14">
        <v>813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44" t="s">
        <v>30</v>
      </c>
      <c r="AP13" s="14">
        <v>20</v>
      </c>
      <c r="AQ13" s="14">
        <v>24</v>
      </c>
      <c r="AR13" s="14">
        <v>17</v>
      </c>
      <c r="AS13" s="14">
        <v>15</v>
      </c>
      <c r="AT13" s="14">
        <v>3</v>
      </c>
      <c r="AU13" s="14">
        <v>19</v>
      </c>
      <c r="AV13" s="14">
        <v>67</v>
      </c>
      <c r="AW13" s="14">
        <v>15</v>
      </c>
      <c r="AX13" s="14">
        <v>1</v>
      </c>
      <c r="AY13" s="44" t="s">
        <v>30</v>
      </c>
      <c r="AZ13" s="14">
        <v>753</v>
      </c>
      <c r="BA13" s="14">
        <v>957</v>
      </c>
      <c r="BB13" s="14">
        <v>763</v>
      </c>
      <c r="BC13" s="14">
        <v>447</v>
      </c>
      <c r="BD13" s="14">
        <v>56</v>
      </c>
      <c r="BE13" s="14">
        <v>672</v>
      </c>
      <c r="BF13" s="14">
        <v>2006</v>
      </c>
      <c r="BG13" s="14">
        <v>717</v>
      </c>
      <c r="BH13" s="14">
        <v>20</v>
      </c>
      <c r="BI13" s="44" t="s">
        <v>30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44" t="s">
        <v>30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44" t="s">
        <v>30</v>
      </c>
      <c r="CD13" s="14">
        <v>21</v>
      </c>
      <c r="CE13" s="14">
        <v>1</v>
      </c>
      <c r="CF13" s="14">
        <v>12</v>
      </c>
      <c r="CG13" s="14">
        <v>6</v>
      </c>
      <c r="CH13" s="14">
        <v>8</v>
      </c>
      <c r="CI13" s="14">
        <v>10</v>
      </c>
      <c r="CJ13" s="17">
        <v>1</v>
      </c>
      <c r="CK13" s="14">
        <v>15</v>
      </c>
      <c r="CL13" s="14">
        <v>12</v>
      </c>
      <c r="CM13" s="44" t="s">
        <v>30</v>
      </c>
      <c r="CN13" s="14">
        <v>683</v>
      </c>
      <c r="CO13" s="14">
        <v>300</v>
      </c>
      <c r="CP13" s="14">
        <v>1422</v>
      </c>
      <c r="CQ13" s="14">
        <v>1180</v>
      </c>
      <c r="CR13" s="15">
        <v>455</v>
      </c>
      <c r="CS13" s="15">
        <v>310</v>
      </c>
      <c r="CT13" s="14">
        <v>80</v>
      </c>
      <c r="CU13" s="14">
        <v>1056</v>
      </c>
      <c r="CV13" s="14">
        <v>675</v>
      </c>
      <c r="CW13" s="44" t="s">
        <v>30</v>
      </c>
      <c r="CX13" s="14">
        <v>0</v>
      </c>
      <c r="CY13" s="14">
        <v>2</v>
      </c>
      <c r="CZ13" s="14">
        <v>3</v>
      </c>
      <c r="DA13" s="14">
        <v>0</v>
      </c>
      <c r="DB13" s="15">
        <v>0</v>
      </c>
      <c r="DC13" s="15">
        <v>9</v>
      </c>
      <c r="DD13" s="14">
        <v>9</v>
      </c>
      <c r="DE13" s="14">
        <v>0</v>
      </c>
      <c r="DF13" s="14">
        <v>23</v>
      </c>
      <c r="DG13" s="44" t="s">
        <v>30</v>
      </c>
      <c r="DH13" s="14">
        <v>0</v>
      </c>
      <c r="DI13" s="14">
        <v>7</v>
      </c>
      <c r="DJ13" s="14">
        <v>24</v>
      </c>
      <c r="DK13" s="14">
        <v>0</v>
      </c>
      <c r="DL13" s="14">
        <v>0</v>
      </c>
      <c r="DM13" s="14">
        <v>181</v>
      </c>
      <c r="DN13" s="14">
        <v>70</v>
      </c>
      <c r="DO13" s="14">
        <v>0</v>
      </c>
      <c r="DP13" s="14">
        <v>460</v>
      </c>
      <c r="DQ13" s="44" t="s">
        <v>30</v>
      </c>
      <c r="DR13" s="4"/>
      <c r="DS13" s="4"/>
      <c r="DT13" s="4"/>
      <c r="DU13" s="4"/>
      <c r="DZ13" s="4"/>
      <c r="EA13" s="4"/>
      <c r="EB13" s="4"/>
      <c r="EC13" s="4"/>
    </row>
    <row r="14" spans="1:133" ht="12.75">
      <c r="A14" s="7" t="s">
        <v>16</v>
      </c>
      <c r="B14" s="14">
        <f t="shared" si="0"/>
        <v>61</v>
      </c>
      <c r="C14" s="14">
        <f>W14+BK14+CE14+AQ14+CY14</f>
        <v>10</v>
      </c>
      <c r="D14" s="14">
        <f>X14+BL14+CF14+AR14+CZ14</f>
        <v>3</v>
      </c>
      <c r="E14" s="14">
        <f>Y14+BM14+CG14+AS14+DA14</f>
        <v>0</v>
      </c>
      <c r="F14" s="14">
        <f>Z14+BN14+CH14+AT14+DB14</f>
        <v>0</v>
      </c>
      <c r="G14" s="14">
        <f>AA14+BO14+CI14+AU14+DC14</f>
        <v>0</v>
      </c>
      <c r="H14" s="14">
        <f>AB14+BP14+CJ14+AV14+DD14</f>
        <v>8</v>
      </c>
      <c r="I14" s="14">
        <f>AC14+BQ14+CK14+AW14+DE14</f>
        <v>0</v>
      </c>
      <c r="J14" s="14">
        <f>AD14+BR14+CL14+AX14+DF14</f>
        <v>0</v>
      </c>
      <c r="K14" s="44" t="s">
        <v>30</v>
      </c>
      <c r="L14" s="14">
        <f t="shared" si="1"/>
        <v>6504</v>
      </c>
      <c r="M14" s="14">
        <f>AG14+BA14+BU14+CO14+DI14</f>
        <v>684</v>
      </c>
      <c r="N14" s="14">
        <f>AH14+BB14+BV14+CP14+DJ14</f>
        <v>41</v>
      </c>
      <c r="O14" s="14">
        <f>AI14+BC14+BW14+CQ14+DK14</f>
        <v>0</v>
      </c>
      <c r="P14" s="14">
        <f>AJ14+BD14+BX14+CR14+DL14</f>
        <v>0</v>
      </c>
      <c r="Q14" s="14">
        <f>AK14+BE14+BY14+CS14+DM14</f>
        <v>0</v>
      </c>
      <c r="R14" s="14">
        <f>AL14+BF14+BZ14+CT14+DN14</f>
        <v>156</v>
      </c>
      <c r="S14" s="14">
        <f>AM14+BG14+CA14+CU14+DO14</f>
        <v>0</v>
      </c>
      <c r="T14" s="14">
        <f>AN14+BH14+CB14+CV14+DP14</f>
        <v>0</v>
      </c>
      <c r="U14" s="44" t="s">
        <v>30</v>
      </c>
      <c r="V14" s="16">
        <v>0</v>
      </c>
      <c r="W14" s="14">
        <v>2</v>
      </c>
      <c r="X14" s="16">
        <v>0</v>
      </c>
      <c r="Y14" s="16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44" t="s">
        <v>30</v>
      </c>
      <c r="AF14" s="15">
        <v>0</v>
      </c>
      <c r="AG14" s="14">
        <v>495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44" t="s">
        <v>30</v>
      </c>
      <c r="AP14" s="14">
        <v>38</v>
      </c>
      <c r="AQ14" s="14">
        <v>2</v>
      </c>
      <c r="AR14" s="14">
        <v>0</v>
      </c>
      <c r="AS14" s="14">
        <v>0</v>
      </c>
      <c r="AT14" s="14">
        <v>0</v>
      </c>
      <c r="AU14" s="14">
        <v>0</v>
      </c>
      <c r="AV14" s="14">
        <v>8</v>
      </c>
      <c r="AW14" s="14">
        <v>0</v>
      </c>
      <c r="AX14" s="14">
        <v>0</v>
      </c>
      <c r="AY14" s="44" t="s">
        <v>30</v>
      </c>
      <c r="AZ14" s="14">
        <v>4694</v>
      </c>
      <c r="BA14" s="14">
        <v>33</v>
      </c>
      <c r="BB14" s="14">
        <v>0</v>
      </c>
      <c r="BC14" s="14">
        <v>0</v>
      </c>
      <c r="BD14" s="14">
        <v>0</v>
      </c>
      <c r="BE14" s="14">
        <v>0</v>
      </c>
      <c r="BF14" s="14">
        <v>156</v>
      </c>
      <c r="BG14" s="14">
        <v>0</v>
      </c>
      <c r="BH14" s="14">
        <v>0</v>
      </c>
      <c r="BI14" s="44" t="s">
        <v>30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44" t="s">
        <v>30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44" t="s">
        <v>30</v>
      </c>
      <c r="CD14" s="14">
        <v>18</v>
      </c>
      <c r="CE14" s="14">
        <v>6</v>
      </c>
      <c r="CF14" s="14">
        <v>3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44" t="s">
        <v>30</v>
      </c>
      <c r="CN14" s="14">
        <v>1757</v>
      </c>
      <c r="CO14" s="14">
        <v>156</v>
      </c>
      <c r="CP14" s="14">
        <v>41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44" t="s">
        <v>30</v>
      </c>
      <c r="CX14" s="14">
        <v>5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44" t="s">
        <v>30</v>
      </c>
      <c r="DH14" s="14">
        <v>53</v>
      </c>
      <c r="DI14" s="14">
        <v>0</v>
      </c>
      <c r="DJ14" s="14">
        <v>0</v>
      </c>
      <c r="DK14" s="14">
        <v>0</v>
      </c>
      <c r="DL14" s="14">
        <v>0</v>
      </c>
      <c r="DM14" s="14">
        <v>0</v>
      </c>
      <c r="DN14" s="14">
        <v>0</v>
      </c>
      <c r="DO14" s="14">
        <v>0</v>
      </c>
      <c r="DP14" s="14">
        <v>0</v>
      </c>
      <c r="DQ14" s="44" t="s">
        <v>30</v>
      </c>
      <c r="DR14" s="4"/>
      <c r="DS14" s="4"/>
      <c r="DT14" s="4"/>
      <c r="DU14" s="4"/>
      <c r="DZ14" s="4"/>
      <c r="EA14" s="4"/>
      <c r="EB14" s="4"/>
      <c r="EC14" s="4"/>
    </row>
    <row r="15" spans="1:133" ht="12.75">
      <c r="A15" s="7" t="s">
        <v>17</v>
      </c>
      <c r="B15" s="14">
        <f t="shared" si="0"/>
        <v>42</v>
      </c>
      <c r="C15" s="14">
        <f>W15+BK15+CE15+AQ15+CY15</f>
        <v>39</v>
      </c>
      <c r="D15" s="14">
        <f>X15+BL15+CF15+AR15+CZ15</f>
        <v>39</v>
      </c>
      <c r="E15" s="14">
        <f>Y15+BM15+CG15+AS15+DA15</f>
        <v>33</v>
      </c>
      <c r="F15" s="14">
        <f>Z15+BN15+CH15+AT15+DB15</f>
        <v>25</v>
      </c>
      <c r="G15" s="14">
        <f>AA15+BO15+CI15+AU15+DC15</f>
        <v>73</v>
      </c>
      <c r="H15" s="14">
        <f>AB15+BP15+CJ15+AV15+DD15</f>
        <v>69</v>
      </c>
      <c r="I15" s="14">
        <f>AC15+BQ15+CK15+AW15+DE15</f>
        <v>14</v>
      </c>
      <c r="J15" s="14">
        <f>AD15+BR15+CL15+AX15+DF15</f>
        <v>36</v>
      </c>
      <c r="K15" s="44" t="s">
        <v>30</v>
      </c>
      <c r="L15" s="14">
        <f t="shared" si="1"/>
        <v>834</v>
      </c>
      <c r="M15" s="14">
        <f>AG15+BA15+BU15+CO15+DI15</f>
        <v>1444</v>
      </c>
      <c r="N15" s="14">
        <f>AH15+BB15+BV15+CP15+DJ15</f>
        <v>1716</v>
      </c>
      <c r="O15" s="14">
        <f>AI15+BC15+BW15+CQ15+DK15</f>
        <v>1478</v>
      </c>
      <c r="P15" s="14">
        <f>AJ15+BD15+BX15+CR15+DL15</f>
        <v>1349</v>
      </c>
      <c r="Q15" s="14">
        <f>AK15+BE15+BY15+CS15+DM15</f>
        <v>2028</v>
      </c>
      <c r="R15" s="14">
        <f>AL15+BF15+BZ15+CT15+DN15</f>
        <v>2319</v>
      </c>
      <c r="S15" s="14">
        <f>AM15+BG15+CA15+CU15+DO15</f>
        <v>1394</v>
      </c>
      <c r="T15" s="14">
        <f>AN15+BH15+CB15+CV15+DP15</f>
        <v>1286</v>
      </c>
      <c r="U15" s="44" t="s">
        <v>30</v>
      </c>
      <c r="V15" s="16">
        <v>0</v>
      </c>
      <c r="W15" s="16">
        <v>0</v>
      </c>
      <c r="X15" s="16">
        <v>0</v>
      </c>
      <c r="Y15" s="16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44" t="s">
        <v>30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44" t="s">
        <v>30</v>
      </c>
      <c r="AP15" s="14">
        <v>41</v>
      </c>
      <c r="AQ15" s="14">
        <v>8</v>
      </c>
      <c r="AR15" s="14">
        <v>27</v>
      </c>
      <c r="AS15" s="14">
        <v>29</v>
      </c>
      <c r="AT15" s="14">
        <v>19</v>
      </c>
      <c r="AU15" s="14">
        <v>18</v>
      </c>
      <c r="AV15" s="14">
        <v>37</v>
      </c>
      <c r="AW15" s="14">
        <v>14</v>
      </c>
      <c r="AX15" s="14">
        <v>24</v>
      </c>
      <c r="AY15" s="44" t="s">
        <v>30</v>
      </c>
      <c r="AZ15" s="14">
        <v>654</v>
      </c>
      <c r="BA15" s="14">
        <v>363</v>
      </c>
      <c r="BB15" s="14">
        <v>1186</v>
      </c>
      <c r="BC15" s="14">
        <v>1315</v>
      </c>
      <c r="BD15" s="14">
        <v>765</v>
      </c>
      <c r="BE15" s="14">
        <v>779</v>
      </c>
      <c r="BF15" s="14">
        <v>1411</v>
      </c>
      <c r="BG15" s="14">
        <v>1394</v>
      </c>
      <c r="BH15" s="14">
        <v>936</v>
      </c>
      <c r="BI15" s="44" t="s">
        <v>30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44" t="s">
        <v>30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44" t="s">
        <v>30</v>
      </c>
      <c r="CD15" s="14">
        <v>1</v>
      </c>
      <c r="CE15" s="14">
        <v>11</v>
      </c>
      <c r="CF15" s="14">
        <v>9</v>
      </c>
      <c r="CG15" s="14">
        <v>4</v>
      </c>
      <c r="CH15" s="14">
        <v>6</v>
      </c>
      <c r="CI15" s="14">
        <v>55</v>
      </c>
      <c r="CJ15" s="17">
        <v>31</v>
      </c>
      <c r="CK15" s="14">
        <v>0</v>
      </c>
      <c r="CL15" s="14">
        <v>12</v>
      </c>
      <c r="CM15" s="44" t="s">
        <v>30</v>
      </c>
      <c r="CN15" s="14">
        <v>180</v>
      </c>
      <c r="CO15" s="14">
        <v>441</v>
      </c>
      <c r="CP15" s="14">
        <v>360</v>
      </c>
      <c r="CQ15" s="14">
        <v>163</v>
      </c>
      <c r="CR15" s="15">
        <v>584</v>
      </c>
      <c r="CS15" s="15">
        <v>1249</v>
      </c>
      <c r="CT15" s="14">
        <v>764</v>
      </c>
      <c r="CU15" s="14">
        <v>0</v>
      </c>
      <c r="CV15" s="14">
        <v>350</v>
      </c>
      <c r="CW15" s="44" t="s">
        <v>30</v>
      </c>
      <c r="CX15" s="14">
        <v>0</v>
      </c>
      <c r="CY15" s="14">
        <v>20</v>
      </c>
      <c r="CZ15" s="14">
        <v>3</v>
      </c>
      <c r="DA15" s="14">
        <v>0</v>
      </c>
      <c r="DB15" s="14">
        <v>0</v>
      </c>
      <c r="DC15" s="14">
        <v>0</v>
      </c>
      <c r="DD15" s="14">
        <v>1</v>
      </c>
      <c r="DE15" s="14">
        <v>0</v>
      </c>
      <c r="DF15" s="14">
        <v>0</v>
      </c>
      <c r="DG15" s="44" t="s">
        <v>30</v>
      </c>
      <c r="DH15" s="14">
        <v>0</v>
      </c>
      <c r="DI15" s="14">
        <v>640</v>
      </c>
      <c r="DJ15" s="14">
        <v>170</v>
      </c>
      <c r="DK15" s="14">
        <v>0</v>
      </c>
      <c r="DL15" s="14">
        <v>0</v>
      </c>
      <c r="DM15" s="14">
        <v>0</v>
      </c>
      <c r="DN15" s="14">
        <v>144</v>
      </c>
      <c r="DO15" s="14">
        <v>0</v>
      </c>
      <c r="DP15" s="14">
        <v>0</v>
      </c>
      <c r="DQ15" s="44" t="s">
        <v>30</v>
      </c>
      <c r="DR15" s="4"/>
      <c r="DS15" s="4"/>
      <c r="DT15" s="4"/>
      <c r="DU15" s="4"/>
      <c r="DZ15" s="4"/>
      <c r="EA15" s="4"/>
      <c r="EB15" s="4"/>
      <c r="EC15" s="4"/>
    </row>
    <row r="16" spans="1:133" ht="12.75">
      <c r="A16" s="7" t="s">
        <v>18</v>
      </c>
      <c r="B16" s="14">
        <f t="shared" si="0"/>
        <v>42</v>
      </c>
      <c r="C16" s="14">
        <f>W16+BK16+CE16+AQ16+CY16</f>
        <v>43</v>
      </c>
      <c r="D16" s="14">
        <f>X16+BL16+CF16+AR16+CZ16</f>
        <v>36</v>
      </c>
      <c r="E16" s="14">
        <f>Y16+BM16+CG16+AS16+DA16</f>
        <v>51</v>
      </c>
      <c r="F16" s="14">
        <f>Z16+BN16+CH16+AT16+DB16</f>
        <v>14</v>
      </c>
      <c r="G16" s="14">
        <f>AA16+BO16+CI16+AU16+DC16</f>
        <v>31</v>
      </c>
      <c r="H16" s="14">
        <f>AB16+BP16+CJ16+AV16+DD16</f>
        <v>29</v>
      </c>
      <c r="I16" s="14">
        <f>AC16+BQ16+CK16+AW16+DE16</f>
        <v>34</v>
      </c>
      <c r="J16" s="14">
        <f>AD16+BR16+CL16+AX16+DF16</f>
        <v>60</v>
      </c>
      <c r="K16" s="44">
        <v>34</v>
      </c>
      <c r="L16" s="14">
        <f t="shared" si="1"/>
        <v>1689</v>
      </c>
      <c r="M16" s="14">
        <f>AG16+BA16+BU16+CO16+DI16</f>
        <v>921</v>
      </c>
      <c r="N16" s="14">
        <f>AH16+BB16+BV16+CP16+DJ16</f>
        <v>877</v>
      </c>
      <c r="O16" s="14">
        <f>AI16+BC16+BW16+CQ16+DK16</f>
        <v>1275</v>
      </c>
      <c r="P16" s="14">
        <f>AJ16+BD16+BX16+CR16+DL16</f>
        <v>805</v>
      </c>
      <c r="Q16" s="14">
        <f>AK16+BE16+BY16+CS16+DM16</f>
        <v>875</v>
      </c>
      <c r="R16" s="14">
        <f>AL16+BF16+BZ16+CT16+DN16</f>
        <v>933</v>
      </c>
      <c r="S16" s="14">
        <f>AM16+BG16+CA16+CU16+DO16</f>
        <v>1598</v>
      </c>
      <c r="T16" s="14">
        <f>AN16+BH16+CB16+CV16+DP16</f>
        <v>2161</v>
      </c>
      <c r="U16" s="44">
        <v>1407</v>
      </c>
      <c r="V16" s="16">
        <v>0</v>
      </c>
      <c r="W16" s="16">
        <v>0</v>
      </c>
      <c r="X16" s="16">
        <v>0</v>
      </c>
      <c r="Y16" s="16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44" t="s">
        <v>30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44" t="s">
        <v>30</v>
      </c>
      <c r="AP16" s="14">
        <v>22</v>
      </c>
      <c r="AQ16" s="14">
        <v>41</v>
      </c>
      <c r="AR16" s="14">
        <v>34</v>
      </c>
      <c r="AS16" s="14">
        <v>49</v>
      </c>
      <c r="AT16" s="14">
        <v>1</v>
      </c>
      <c r="AU16" s="14">
        <v>19</v>
      </c>
      <c r="AV16" s="14">
        <v>17</v>
      </c>
      <c r="AW16" s="14">
        <v>29</v>
      </c>
      <c r="AX16" s="14">
        <v>24</v>
      </c>
      <c r="AY16" s="44">
        <v>15</v>
      </c>
      <c r="AZ16" s="14">
        <v>510</v>
      </c>
      <c r="BA16" s="14">
        <v>839</v>
      </c>
      <c r="BB16" s="14">
        <v>795</v>
      </c>
      <c r="BC16" s="14">
        <v>1191</v>
      </c>
      <c r="BD16" s="14">
        <v>16</v>
      </c>
      <c r="BE16" s="14">
        <v>378</v>
      </c>
      <c r="BF16" s="14">
        <v>445</v>
      </c>
      <c r="BG16" s="14">
        <v>1187</v>
      </c>
      <c r="BH16" s="14">
        <v>706</v>
      </c>
      <c r="BI16" s="44">
        <v>611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44" t="s">
        <v>30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44" t="s">
        <v>30</v>
      </c>
      <c r="CD16" s="14">
        <v>20</v>
      </c>
      <c r="CE16" s="14">
        <v>2</v>
      </c>
      <c r="CF16" s="14">
        <v>2</v>
      </c>
      <c r="CG16" s="14">
        <v>2</v>
      </c>
      <c r="CH16" s="14">
        <v>13</v>
      </c>
      <c r="CI16" s="14">
        <v>12</v>
      </c>
      <c r="CJ16" s="14">
        <v>11</v>
      </c>
      <c r="CK16" s="14">
        <v>5</v>
      </c>
      <c r="CL16" s="14">
        <v>25</v>
      </c>
      <c r="CM16" s="44">
        <v>18</v>
      </c>
      <c r="CN16" s="14">
        <v>1179</v>
      </c>
      <c r="CO16" s="14">
        <v>82</v>
      </c>
      <c r="CP16" s="14">
        <v>82</v>
      </c>
      <c r="CQ16" s="14">
        <v>84</v>
      </c>
      <c r="CR16" s="15">
        <v>789</v>
      </c>
      <c r="CS16" s="15">
        <v>497</v>
      </c>
      <c r="CT16" s="14">
        <v>400</v>
      </c>
      <c r="CU16" s="14">
        <v>411</v>
      </c>
      <c r="CV16" s="14">
        <v>1225</v>
      </c>
      <c r="CW16" s="44">
        <v>795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1</v>
      </c>
      <c r="DE16" s="14">
        <v>0</v>
      </c>
      <c r="DF16" s="14">
        <v>11</v>
      </c>
      <c r="DG16" s="44" t="s">
        <v>30</v>
      </c>
      <c r="DH16" s="14">
        <v>0</v>
      </c>
      <c r="DI16" s="14">
        <v>0</v>
      </c>
      <c r="DJ16" s="14">
        <v>0</v>
      </c>
      <c r="DK16" s="14">
        <v>0</v>
      </c>
      <c r="DL16" s="14">
        <v>0</v>
      </c>
      <c r="DM16" s="14">
        <v>0</v>
      </c>
      <c r="DN16" s="14">
        <v>88</v>
      </c>
      <c r="DO16" s="14">
        <v>0</v>
      </c>
      <c r="DP16" s="14">
        <v>230</v>
      </c>
      <c r="DQ16" s="44" t="s">
        <v>30</v>
      </c>
      <c r="DR16" s="4"/>
      <c r="DS16" s="4"/>
      <c r="DT16" s="4"/>
      <c r="DU16" s="4"/>
      <c r="DZ16" s="4"/>
      <c r="EA16" s="4"/>
      <c r="EB16" s="4"/>
      <c r="EC16" s="4"/>
    </row>
    <row r="17" spans="1:133" ht="12.75">
      <c r="A17" s="7" t="s">
        <v>19</v>
      </c>
      <c r="B17" s="14">
        <f t="shared" si="0"/>
        <v>67</v>
      </c>
      <c r="C17" s="14">
        <f>W17+BK17+CE17+AQ17+CY17</f>
        <v>167</v>
      </c>
      <c r="D17" s="14">
        <f>X17+BL17+CF17+AR17+CZ17</f>
        <v>93</v>
      </c>
      <c r="E17" s="14">
        <f>Y17+BM17+CG17+AS17+DA17</f>
        <v>56</v>
      </c>
      <c r="F17" s="14">
        <f>Z17+BN17+CH17+AT17+DB17</f>
        <v>26</v>
      </c>
      <c r="G17" s="14">
        <f>AA17+BO17+CI17+AU17+DC17</f>
        <v>63</v>
      </c>
      <c r="H17" s="14">
        <f>AB17+BP17+CJ17+AV17+DD17</f>
        <v>33</v>
      </c>
      <c r="I17" s="14">
        <f>AC17+BQ17+CK17+AW17+DE17</f>
        <v>0</v>
      </c>
      <c r="J17" s="14">
        <f>AD17+BR17+CL17+AX17+DF17</f>
        <v>45</v>
      </c>
      <c r="K17" s="44" t="s">
        <v>30</v>
      </c>
      <c r="L17" s="14">
        <f t="shared" si="1"/>
        <v>5542</v>
      </c>
      <c r="M17" s="14">
        <f>AG17+BA17+BU17+CO17+DI17</f>
        <v>4923</v>
      </c>
      <c r="N17" s="14">
        <f>AH17+BB17+BV17+CP17+DJ17</f>
        <v>3673</v>
      </c>
      <c r="O17" s="14">
        <f>AI17+BC17+BW17+CQ17+DK17</f>
        <v>3126</v>
      </c>
      <c r="P17" s="14">
        <f>AJ17+BD17+BX17+CR17+DL17</f>
        <v>630</v>
      </c>
      <c r="Q17" s="14">
        <f>AK17+BE17+BY17+CS17+DM17</f>
        <v>3215</v>
      </c>
      <c r="R17" s="14">
        <f>AL17+BF17+BZ17+CT17+DN17</f>
        <v>2762</v>
      </c>
      <c r="S17" s="14">
        <f>AM17+BG17+CA17+CU17+DO17</f>
        <v>0</v>
      </c>
      <c r="T17" s="14">
        <f>AN17+BH17+CB17+CV17+DP17</f>
        <v>5748</v>
      </c>
      <c r="U17" s="44" t="s">
        <v>30</v>
      </c>
      <c r="V17" s="14">
        <v>1</v>
      </c>
      <c r="W17" s="14">
        <v>5</v>
      </c>
      <c r="X17" s="14">
        <v>7</v>
      </c>
      <c r="Y17" s="16">
        <v>0</v>
      </c>
      <c r="Z17" s="15">
        <v>0</v>
      </c>
      <c r="AA17" s="15">
        <v>0</v>
      </c>
      <c r="AB17" s="14">
        <v>8</v>
      </c>
      <c r="AC17" s="14">
        <v>0</v>
      </c>
      <c r="AD17" s="14">
        <v>11</v>
      </c>
      <c r="AE17" s="44" t="s">
        <v>30</v>
      </c>
      <c r="AF17" s="14">
        <v>180</v>
      </c>
      <c r="AG17" s="14">
        <v>596</v>
      </c>
      <c r="AH17" s="14">
        <v>1120</v>
      </c>
      <c r="AI17" s="14">
        <v>0</v>
      </c>
      <c r="AJ17" s="14">
        <v>0</v>
      </c>
      <c r="AK17" s="14">
        <v>0</v>
      </c>
      <c r="AL17" s="14">
        <v>1559</v>
      </c>
      <c r="AM17" s="14">
        <v>0</v>
      </c>
      <c r="AN17" s="14">
        <v>3449</v>
      </c>
      <c r="AO17" s="44" t="s">
        <v>30</v>
      </c>
      <c r="AP17" s="14">
        <v>33</v>
      </c>
      <c r="AQ17" s="14">
        <v>128</v>
      </c>
      <c r="AR17" s="14">
        <v>27</v>
      </c>
      <c r="AS17" s="14">
        <v>40</v>
      </c>
      <c r="AT17" s="14">
        <v>6</v>
      </c>
      <c r="AU17" s="14">
        <v>18</v>
      </c>
      <c r="AV17" s="14">
        <v>16</v>
      </c>
      <c r="AW17" s="14">
        <v>0</v>
      </c>
      <c r="AX17" s="14">
        <v>11</v>
      </c>
      <c r="AY17" s="44" t="s">
        <v>30</v>
      </c>
      <c r="AZ17" s="14">
        <v>3385</v>
      </c>
      <c r="BA17" s="14">
        <v>2908</v>
      </c>
      <c r="BB17" s="14">
        <v>854</v>
      </c>
      <c r="BC17" s="14">
        <v>2504</v>
      </c>
      <c r="BD17" s="14">
        <v>37</v>
      </c>
      <c r="BE17" s="14">
        <v>489</v>
      </c>
      <c r="BF17" s="14">
        <v>717</v>
      </c>
      <c r="BG17" s="14">
        <v>0</v>
      </c>
      <c r="BH17" s="14">
        <v>575</v>
      </c>
      <c r="BI17" s="44" t="s">
        <v>30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44" t="s">
        <v>30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44" t="s">
        <v>30</v>
      </c>
      <c r="CD17" s="14">
        <v>33</v>
      </c>
      <c r="CE17" s="14">
        <v>27</v>
      </c>
      <c r="CF17" s="14">
        <v>23</v>
      </c>
      <c r="CG17" s="14">
        <v>16</v>
      </c>
      <c r="CH17" s="14">
        <v>20</v>
      </c>
      <c r="CI17" s="14">
        <v>36</v>
      </c>
      <c r="CJ17" s="14">
        <v>9</v>
      </c>
      <c r="CK17" s="14">
        <v>0</v>
      </c>
      <c r="CL17" s="14">
        <v>23</v>
      </c>
      <c r="CM17" s="44" t="s">
        <v>30</v>
      </c>
      <c r="CN17" s="14">
        <v>1977</v>
      </c>
      <c r="CO17" s="14">
        <v>1133</v>
      </c>
      <c r="CP17" s="14">
        <v>1066</v>
      </c>
      <c r="CQ17" s="14">
        <v>622</v>
      </c>
      <c r="CR17" s="15">
        <v>593</v>
      </c>
      <c r="CS17" s="15">
        <v>2500</v>
      </c>
      <c r="CT17" s="14">
        <v>486</v>
      </c>
      <c r="CU17" s="14">
        <v>0</v>
      </c>
      <c r="CV17" s="14">
        <v>1724</v>
      </c>
      <c r="CW17" s="44" t="s">
        <v>30</v>
      </c>
      <c r="CX17" s="14">
        <v>0</v>
      </c>
      <c r="CY17" s="14">
        <v>7</v>
      </c>
      <c r="CZ17" s="14">
        <v>36</v>
      </c>
      <c r="DA17" s="14">
        <v>0</v>
      </c>
      <c r="DB17" s="15">
        <v>0</v>
      </c>
      <c r="DC17" s="15">
        <v>9</v>
      </c>
      <c r="DD17" s="14">
        <v>0</v>
      </c>
      <c r="DE17" s="14">
        <v>0</v>
      </c>
      <c r="DF17" s="14">
        <v>0</v>
      </c>
      <c r="DG17" s="44" t="s">
        <v>30</v>
      </c>
      <c r="DH17" s="14">
        <v>0</v>
      </c>
      <c r="DI17" s="14">
        <v>286</v>
      </c>
      <c r="DJ17" s="14">
        <v>633</v>
      </c>
      <c r="DK17" s="14">
        <v>0</v>
      </c>
      <c r="DL17" s="14">
        <v>0</v>
      </c>
      <c r="DM17" s="14">
        <v>226</v>
      </c>
      <c r="DN17" s="14">
        <v>0</v>
      </c>
      <c r="DO17" s="14">
        <v>0</v>
      </c>
      <c r="DP17" s="14">
        <v>0</v>
      </c>
      <c r="DQ17" s="44" t="s">
        <v>30</v>
      </c>
      <c r="DR17" s="4"/>
      <c r="DS17" s="4"/>
      <c r="DT17" s="4"/>
      <c r="DU17" s="4"/>
      <c r="DZ17" s="4"/>
      <c r="EA17" s="4"/>
      <c r="EB17" s="4"/>
      <c r="EC17" s="4"/>
    </row>
    <row r="18" spans="1:133" ht="12.75">
      <c r="A18" s="7" t="s">
        <v>20</v>
      </c>
      <c r="B18" s="14">
        <f t="shared" si="0"/>
        <v>25</v>
      </c>
      <c r="C18" s="14">
        <f>W18+BK18+CE18+AQ18+CY18</f>
        <v>34</v>
      </c>
      <c r="D18" s="14">
        <f>X18+BL18+CF18+AR18+CZ18</f>
        <v>30</v>
      </c>
      <c r="E18" s="14">
        <f>Y18+BM18+CG18+AS18+DA18</f>
        <v>36</v>
      </c>
      <c r="F18" s="14">
        <f>Z18+BN18+CH18+AT18+DB18</f>
        <v>7</v>
      </c>
      <c r="G18" s="14">
        <f>AA18+BO18+CI18+AU18+DC18</f>
        <v>55</v>
      </c>
      <c r="H18" s="14">
        <f>AB18+BP18+CJ18+AV18+DD18</f>
        <v>31</v>
      </c>
      <c r="I18" s="14">
        <f>AC18+BQ18+CK18+AW18+DE18</f>
        <v>14</v>
      </c>
      <c r="J18" s="14">
        <f>AD18+BR18+CL18+AX18+DF18</f>
        <v>91</v>
      </c>
      <c r="K18" s="44">
        <v>38</v>
      </c>
      <c r="L18" s="14">
        <f t="shared" si="1"/>
        <v>1245</v>
      </c>
      <c r="M18" s="14">
        <f>AG18+BA18+BU18+CO18+DI18</f>
        <v>791</v>
      </c>
      <c r="N18" s="14">
        <f>AH18+BB18+BV18+CP18+DJ18</f>
        <v>958</v>
      </c>
      <c r="O18" s="14">
        <f>AI18+BC18+BW18+CQ18+DK18</f>
        <v>2764</v>
      </c>
      <c r="P18" s="14">
        <f>AJ18+BD18+BX18+CR18+DL18</f>
        <v>156</v>
      </c>
      <c r="Q18" s="14">
        <f>AK18+BE18+BY18+CS18+DM18</f>
        <v>4394</v>
      </c>
      <c r="R18" s="14">
        <f>AL18+BF18+BZ18+CT18+DN18</f>
        <v>3944</v>
      </c>
      <c r="S18" s="14">
        <f>AM18+BG18+CA18+CU18+DO18</f>
        <v>836</v>
      </c>
      <c r="T18" s="14">
        <f>AN18+BH18+CB18+CV18+DP18</f>
        <v>4230</v>
      </c>
      <c r="U18" s="44">
        <v>3950</v>
      </c>
      <c r="V18" s="16">
        <v>0</v>
      </c>
      <c r="W18" s="16">
        <v>0</v>
      </c>
      <c r="X18" s="16">
        <v>0</v>
      </c>
      <c r="Y18" s="16">
        <v>0</v>
      </c>
      <c r="Z18" s="15">
        <v>0</v>
      </c>
      <c r="AA18" s="14">
        <v>9</v>
      </c>
      <c r="AB18" s="14">
        <v>0</v>
      </c>
      <c r="AC18" s="14">
        <v>14</v>
      </c>
      <c r="AD18" s="14">
        <v>0</v>
      </c>
      <c r="AE18" s="44">
        <v>5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2718</v>
      </c>
      <c r="AL18" s="14">
        <v>0</v>
      </c>
      <c r="AM18" s="14">
        <v>836</v>
      </c>
      <c r="AN18" s="14">
        <v>0</v>
      </c>
      <c r="AO18" s="44">
        <v>1209</v>
      </c>
      <c r="AP18" s="14">
        <v>20</v>
      </c>
      <c r="AQ18" s="14">
        <v>34</v>
      </c>
      <c r="AR18" s="14">
        <v>18</v>
      </c>
      <c r="AS18" s="14">
        <v>20</v>
      </c>
      <c r="AT18" s="14">
        <v>0</v>
      </c>
      <c r="AU18" s="14">
        <v>0</v>
      </c>
      <c r="AV18" s="14">
        <v>0</v>
      </c>
      <c r="AW18" s="14">
        <v>0</v>
      </c>
      <c r="AX18" s="14">
        <v>34</v>
      </c>
      <c r="AY18" s="44">
        <v>16</v>
      </c>
      <c r="AZ18" s="14">
        <v>1111</v>
      </c>
      <c r="BA18" s="14">
        <v>791</v>
      </c>
      <c r="BB18" s="14">
        <v>714</v>
      </c>
      <c r="BC18" s="14">
        <v>1317</v>
      </c>
      <c r="BD18" s="14">
        <v>0</v>
      </c>
      <c r="BE18" s="14">
        <v>0</v>
      </c>
      <c r="BF18" s="14">
        <v>0</v>
      </c>
      <c r="BG18" s="14">
        <v>0</v>
      </c>
      <c r="BH18" s="14">
        <v>1379</v>
      </c>
      <c r="BI18" s="44">
        <v>1881</v>
      </c>
      <c r="BJ18" s="14">
        <v>5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44" t="s">
        <v>30</v>
      </c>
      <c r="BT18" s="14">
        <v>134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44" t="s">
        <v>30</v>
      </c>
      <c r="CD18" s="14">
        <v>0</v>
      </c>
      <c r="CE18" s="14">
        <v>0</v>
      </c>
      <c r="CF18" s="14">
        <v>12</v>
      </c>
      <c r="CG18" s="14">
        <v>16</v>
      </c>
      <c r="CH18" s="14">
        <v>7</v>
      </c>
      <c r="CI18" s="14">
        <v>46</v>
      </c>
      <c r="CJ18" s="14">
        <v>23</v>
      </c>
      <c r="CK18" s="14">
        <v>0</v>
      </c>
      <c r="CL18" s="14">
        <v>57</v>
      </c>
      <c r="CM18" s="44">
        <v>16</v>
      </c>
      <c r="CN18" s="14">
        <v>0</v>
      </c>
      <c r="CO18" s="14">
        <v>0</v>
      </c>
      <c r="CP18" s="14">
        <v>244</v>
      </c>
      <c r="CQ18" s="14">
        <v>1447</v>
      </c>
      <c r="CR18" s="15">
        <v>156</v>
      </c>
      <c r="CS18" s="15">
        <v>1676</v>
      </c>
      <c r="CT18" s="14">
        <v>826</v>
      </c>
      <c r="CU18" s="14">
        <v>0</v>
      </c>
      <c r="CV18" s="14">
        <v>2851</v>
      </c>
      <c r="CW18" s="44">
        <v>860</v>
      </c>
      <c r="CX18" s="14">
        <v>0</v>
      </c>
      <c r="CY18" s="14">
        <v>0</v>
      </c>
      <c r="CZ18" s="14">
        <v>0</v>
      </c>
      <c r="DA18" s="14">
        <v>0</v>
      </c>
      <c r="DB18" s="15">
        <v>0</v>
      </c>
      <c r="DC18" s="15">
        <v>0</v>
      </c>
      <c r="DD18" s="14">
        <v>8</v>
      </c>
      <c r="DE18" s="14">
        <v>0</v>
      </c>
      <c r="DF18" s="14">
        <v>0</v>
      </c>
      <c r="DG18" s="44" t="s">
        <v>30</v>
      </c>
      <c r="DH18" s="14">
        <v>0</v>
      </c>
      <c r="DI18" s="14">
        <v>0</v>
      </c>
      <c r="DJ18" s="14">
        <v>0</v>
      </c>
      <c r="DK18" s="14">
        <v>0</v>
      </c>
      <c r="DL18" s="14">
        <v>0</v>
      </c>
      <c r="DM18" s="14">
        <v>0</v>
      </c>
      <c r="DN18" s="14">
        <v>3118</v>
      </c>
      <c r="DO18" s="14">
        <v>0</v>
      </c>
      <c r="DP18" s="14">
        <v>0</v>
      </c>
      <c r="DQ18" s="44" t="s">
        <v>30</v>
      </c>
      <c r="DR18" s="4"/>
      <c r="DS18" s="4"/>
      <c r="DT18" s="4"/>
      <c r="DU18" s="4"/>
      <c r="DZ18" s="4"/>
      <c r="EA18" s="4"/>
      <c r="EB18" s="4"/>
      <c r="EC18" s="4"/>
    </row>
    <row r="19" spans="1:133" ht="12.75">
      <c r="A19" s="7" t="s">
        <v>32</v>
      </c>
      <c r="B19" s="14">
        <f t="shared" si="0"/>
        <v>95</v>
      </c>
      <c r="C19" s="14">
        <f>W19+BK19+CE19+AQ19+CY19</f>
        <v>59</v>
      </c>
      <c r="D19" s="14">
        <f>X19+BL19+CF19+AR19+CZ19</f>
        <v>18</v>
      </c>
      <c r="E19" s="14">
        <f>Y19+BM19+CG19+AS19+DA19</f>
        <v>26</v>
      </c>
      <c r="F19" s="14">
        <f>Z19+BN19+CH19+AT19+DB19</f>
        <v>41</v>
      </c>
      <c r="G19" s="14">
        <f>AA19+BO19+CI19+AU19+DC19</f>
        <v>18</v>
      </c>
      <c r="H19" s="14">
        <f>AB19+BP19+CJ19+AV19+DD19</f>
        <v>25</v>
      </c>
      <c r="I19" s="14">
        <f>AC19+BQ19+CK19+AW19+DE19</f>
        <v>103</v>
      </c>
      <c r="J19" s="14">
        <f>AD19+BR19+CL19+AX19+DF19</f>
        <v>97</v>
      </c>
      <c r="K19" s="44">
        <v>72</v>
      </c>
      <c r="L19" s="14">
        <f t="shared" si="1"/>
        <v>3700</v>
      </c>
      <c r="M19" s="14">
        <f>AG19+BA19+BU19+CO19+DI19</f>
        <v>2034</v>
      </c>
      <c r="N19" s="14">
        <f>AH19+BB19+BV19+CP19+DJ19</f>
        <v>1443</v>
      </c>
      <c r="O19" s="14">
        <f>AI19+BC19+BW19+CQ19+DK19</f>
        <v>1218</v>
      </c>
      <c r="P19" s="14">
        <f>AJ19+BD19+BX19+CR19+DL19</f>
        <v>2220</v>
      </c>
      <c r="Q19" s="14">
        <f>AK19+BE19+BY19+CS19+DM19</f>
        <v>903</v>
      </c>
      <c r="R19" s="14">
        <f>AL19+BF19+BZ19+CT19+DN19</f>
        <v>879</v>
      </c>
      <c r="S19" s="14">
        <f>AM19+BG19+CA19+CU19+DO19</f>
        <v>4152</v>
      </c>
      <c r="T19" s="14">
        <f>AN19+BH19+CB19+CV19+DP19</f>
        <v>9892</v>
      </c>
      <c r="U19" s="44">
        <v>4443</v>
      </c>
      <c r="V19" s="16">
        <v>0</v>
      </c>
      <c r="W19" s="16">
        <v>0</v>
      </c>
      <c r="X19" s="16">
        <v>0</v>
      </c>
      <c r="Y19" s="16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44" t="s">
        <v>30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44" t="s">
        <v>30</v>
      </c>
      <c r="AP19" s="14">
        <v>83</v>
      </c>
      <c r="AQ19" s="14">
        <v>55</v>
      </c>
      <c r="AR19" s="14">
        <v>12</v>
      </c>
      <c r="AS19" s="14">
        <v>22</v>
      </c>
      <c r="AT19" s="14">
        <v>25</v>
      </c>
      <c r="AU19" s="14">
        <v>5</v>
      </c>
      <c r="AV19" s="14">
        <v>11</v>
      </c>
      <c r="AW19" s="14">
        <v>99</v>
      </c>
      <c r="AX19" s="14">
        <v>1</v>
      </c>
      <c r="AY19" s="44">
        <v>20</v>
      </c>
      <c r="AZ19" s="14">
        <v>3035</v>
      </c>
      <c r="BA19" s="14">
        <v>1714</v>
      </c>
      <c r="BB19" s="14">
        <v>659</v>
      </c>
      <c r="BC19" s="14">
        <v>868</v>
      </c>
      <c r="BD19" s="14">
        <v>1373</v>
      </c>
      <c r="BE19" s="14">
        <v>332</v>
      </c>
      <c r="BF19" s="14">
        <v>343</v>
      </c>
      <c r="BG19" s="14">
        <v>3852</v>
      </c>
      <c r="BH19" s="14">
        <v>40</v>
      </c>
      <c r="BI19" s="44">
        <v>860</v>
      </c>
      <c r="BJ19" s="14">
        <v>5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44" t="s">
        <v>30</v>
      </c>
      <c r="BT19" s="14">
        <v>160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44" t="s">
        <v>30</v>
      </c>
      <c r="CD19" s="14">
        <v>7</v>
      </c>
      <c r="CE19" s="14">
        <v>4</v>
      </c>
      <c r="CF19" s="14">
        <v>5</v>
      </c>
      <c r="CG19" s="14">
        <v>4</v>
      </c>
      <c r="CH19" s="14">
        <v>13</v>
      </c>
      <c r="CI19" s="14">
        <v>0</v>
      </c>
      <c r="CJ19" s="14">
        <v>10</v>
      </c>
      <c r="CK19" s="14">
        <v>0</v>
      </c>
      <c r="CL19" s="14">
        <v>92</v>
      </c>
      <c r="CM19" s="44">
        <v>47</v>
      </c>
      <c r="CN19" s="14">
        <v>505</v>
      </c>
      <c r="CO19" s="14">
        <v>320</v>
      </c>
      <c r="CP19" s="14">
        <v>760</v>
      </c>
      <c r="CQ19" s="14">
        <v>350</v>
      </c>
      <c r="CR19" s="15">
        <v>537</v>
      </c>
      <c r="CS19" s="15">
        <v>0</v>
      </c>
      <c r="CT19" s="14">
        <v>236</v>
      </c>
      <c r="CU19" s="14">
        <v>0</v>
      </c>
      <c r="CV19" s="14">
        <v>9552</v>
      </c>
      <c r="CW19" s="44">
        <v>3498</v>
      </c>
      <c r="CX19" s="14">
        <v>0</v>
      </c>
      <c r="CY19" s="14">
        <v>0</v>
      </c>
      <c r="CZ19" s="14">
        <v>1</v>
      </c>
      <c r="DA19" s="14">
        <v>0</v>
      </c>
      <c r="DB19" s="15">
        <v>3</v>
      </c>
      <c r="DC19" s="15">
        <v>13</v>
      </c>
      <c r="DD19" s="14">
        <v>4</v>
      </c>
      <c r="DE19" s="14">
        <v>4</v>
      </c>
      <c r="DF19" s="14">
        <v>4</v>
      </c>
      <c r="DG19" s="44">
        <v>5</v>
      </c>
      <c r="DH19" s="14">
        <v>0</v>
      </c>
      <c r="DI19" s="14">
        <v>0</v>
      </c>
      <c r="DJ19" s="14">
        <v>24</v>
      </c>
      <c r="DK19" s="14">
        <v>0</v>
      </c>
      <c r="DL19" s="18">
        <v>310</v>
      </c>
      <c r="DM19" s="18">
        <v>571</v>
      </c>
      <c r="DN19" s="14">
        <v>300</v>
      </c>
      <c r="DO19" s="14">
        <v>300</v>
      </c>
      <c r="DP19" s="14">
        <v>300</v>
      </c>
      <c r="DQ19" s="44">
        <v>86</v>
      </c>
      <c r="DR19" s="4"/>
      <c r="DS19" s="4"/>
      <c r="DT19" s="4"/>
      <c r="DU19" s="4"/>
      <c r="DZ19" s="4"/>
      <c r="EA19" s="4"/>
      <c r="EB19" s="4"/>
      <c r="EC19" s="4"/>
    </row>
    <row r="20" spans="1:133" ht="12.75">
      <c r="A20" s="7" t="s">
        <v>21</v>
      </c>
      <c r="B20" s="14">
        <f t="shared" si="0"/>
        <v>30</v>
      </c>
      <c r="C20" s="14">
        <f>W20+BK20+CE20+AQ20+CY20</f>
        <v>26</v>
      </c>
      <c r="D20" s="14">
        <f>X20+BL20+CF20+AR20+CZ20</f>
        <v>12</v>
      </c>
      <c r="E20" s="14">
        <f>Y20+BM20+CG20+AS20+DA20</f>
        <v>8</v>
      </c>
      <c r="F20" s="14">
        <f>Z20+BN20+CH20+AT20+DB20</f>
        <v>20</v>
      </c>
      <c r="G20" s="14">
        <f>AA20+BO20+CI20+AU20+DC20</f>
        <v>27</v>
      </c>
      <c r="H20" s="14">
        <f>AB20+BP20+CJ20+AV20+DD20</f>
        <v>8</v>
      </c>
      <c r="I20" s="14">
        <f>AC20+BQ20+CK20+AW20+DE20</f>
        <v>28</v>
      </c>
      <c r="J20" s="14">
        <f>AD20+BR20+CL20+AX20+DF20</f>
        <v>32</v>
      </c>
      <c r="K20" s="44" t="s">
        <v>30</v>
      </c>
      <c r="L20" s="14">
        <f t="shared" si="1"/>
        <v>576</v>
      </c>
      <c r="M20" s="14">
        <f>AG20+BA20+BU20+CO20+DI20</f>
        <v>679</v>
      </c>
      <c r="N20" s="14">
        <f>AH20+BB20+BV20+CP20+DJ20</f>
        <v>258</v>
      </c>
      <c r="O20" s="14">
        <f>AI20+BC20+BW20+CQ20+DK20</f>
        <v>252</v>
      </c>
      <c r="P20" s="14">
        <f>AJ20+BD20+BX20+CR20+DL20</f>
        <v>709</v>
      </c>
      <c r="Q20" s="14">
        <f>AK20+BE20+BY20+CS20+DM20</f>
        <v>2809</v>
      </c>
      <c r="R20" s="14">
        <f>AL20+BF20+BZ20+CT20+DN20</f>
        <v>390</v>
      </c>
      <c r="S20" s="14">
        <f>AM20+BG20+CA20+CU20+DO20</f>
        <v>488</v>
      </c>
      <c r="T20" s="14">
        <f>AN20+BH20+CB20+CV20+DP20</f>
        <v>1929</v>
      </c>
      <c r="U20" s="44" t="s">
        <v>30</v>
      </c>
      <c r="V20" s="16">
        <v>0</v>
      </c>
      <c r="W20" s="16">
        <v>0</v>
      </c>
      <c r="X20" s="16">
        <v>0</v>
      </c>
      <c r="Y20" s="16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44" t="s">
        <v>30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44" t="s">
        <v>30</v>
      </c>
      <c r="AP20" s="14">
        <v>20</v>
      </c>
      <c r="AQ20" s="14">
        <v>10</v>
      </c>
      <c r="AR20" s="14">
        <v>6</v>
      </c>
      <c r="AS20" s="14">
        <v>8</v>
      </c>
      <c r="AT20" s="14">
        <v>20</v>
      </c>
      <c r="AU20" s="14">
        <v>27</v>
      </c>
      <c r="AV20" s="14">
        <v>8</v>
      </c>
      <c r="AW20" s="14">
        <v>0</v>
      </c>
      <c r="AX20" s="14">
        <v>21</v>
      </c>
      <c r="AY20" s="44" t="s">
        <v>30</v>
      </c>
      <c r="AZ20" s="14">
        <v>256</v>
      </c>
      <c r="BA20" s="14">
        <v>309</v>
      </c>
      <c r="BB20" s="14">
        <v>211</v>
      </c>
      <c r="BC20" s="14">
        <v>252</v>
      </c>
      <c r="BD20" s="14">
        <v>709</v>
      </c>
      <c r="BE20" s="14">
        <v>2809</v>
      </c>
      <c r="BF20" s="14">
        <v>390</v>
      </c>
      <c r="BG20" s="14">
        <v>0</v>
      </c>
      <c r="BH20" s="14">
        <v>1653</v>
      </c>
      <c r="BI20" s="44" t="s">
        <v>30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0</v>
      </c>
      <c r="BS20" s="44" t="s">
        <v>30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44" t="s">
        <v>30</v>
      </c>
      <c r="CD20" s="14">
        <v>10</v>
      </c>
      <c r="CE20" s="14">
        <v>12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28</v>
      </c>
      <c r="CL20" s="14">
        <v>11</v>
      </c>
      <c r="CM20" s="44" t="s">
        <v>30</v>
      </c>
      <c r="CN20" s="14">
        <v>320</v>
      </c>
      <c r="CO20" s="14">
        <v>352</v>
      </c>
      <c r="CP20" s="14">
        <v>0</v>
      </c>
      <c r="CQ20" s="14">
        <v>0</v>
      </c>
      <c r="CR20" s="14">
        <v>0</v>
      </c>
      <c r="CS20" s="14">
        <v>0</v>
      </c>
      <c r="CT20" s="14">
        <v>0</v>
      </c>
      <c r="CU20" s="14">
        <v>488</v>
      </c>
      <c r="CV20" s="14">
        <v>276</v>
      </c>
      <c r="CW20" s="44" t="s">
        <v>30</v>
      </c>
      <c r="CX20" s="14">
        <v>0</v>
      </c>
      <c r="CY20" s="14">
        <v>4</v>
      </c>
      <c r="CZ20" s="14">
        <v>6</v>
      </c>
      <c r="DA20" s="14">
        <v>0</v>
      </c>
      <c r="DB20" s="14">
        <v>0</v>
      </c>
      <c r="DC20" s="14">
        <v>0</v>
      </c>
      <c r="DD20" s="14">
        <v>0</v>
      </c>
      <c r="DE20" s="14">
        <v>0</v>
      </c>
      <c r="DF20" s="14">
        <v>0</v>
      </c>
      <c r="DG20" s="44" t="s">
        <v>30</v>
      </c>
      <c r="DH20" s="14">
        <v>0</v>
      </c>
      <c r="DI20" s="14">
        <v>18</v>
      </c>
      <c r="DJ20" s="14">
        <v>47</v>
      </c>
      <c r="DK20" s="14">
        <v>0</v>
      </c>
      <c r="DL20" s="14">
        <v>0</v>
      </c>
      <c r="DM20" s="14">
        <v>0</v>
      </c>
      <c r="DN20" s="14">
        <v>0</v>
      </c>
      <c r="DO20" s="14">
        <v>0</v>
      </c>
      <c r="DP20" s="14">
        <v>0</v>
      </c>
      <c r="DQ20" s="44" t="s">
        <v>30</v>
      </c>
      <c r="DR20" s="4"/>
      <c r="DS20" s="4"/>
      <c r="DT20" s="4"/>
      <c r="DU20" s="4"/>
      <c r="DZ20" s="4"/>
      <c r="EA20" s="4"/>
      <c r="EB20" s="4"/>
      <c r="EC20" s="4"/>
    </row>
    <row r="21" spans="1:121" ht="12.75">
      <c r="A21" s="6" t="s">
        <v>22</v>
      </c>
      <c r="B21" s="14">
        <f t="shared" si="0"/>
        <v>35</v>
      </c>
      <c r="C21" s="14">
        <f>W21+BK21+CE21+AQ21+CY21</f>
        <v>22</v>
      </c>
      <c r="D21" s="14">
        <f>X21+BL21+CF21+AR21+CZ21</f>
        <v>18</v>
      </c>
      <c r="E21" s="14">
        <f>Y21+BM21+CG21+AS21+DA21</f>
        <v>19</v>
      </c>
      <c r="F21" s="14">
        <f>Z21+BN21+CH21+AT21+DB21</f>
        <v>13</v>
      </c>
      <c r="G21" s="14">
        <f>AA21+BO21+CI21+AU21+DC21</f>
        <v>27</v>
      </c>
      <c r="H21" s="14">
        <f>AB21+BP21+CJ21+AV21+DD21</f>
        <v>16</v>
      </c>
      <c r="I21" s="14">
        <f>AC21+BQ21+CK21+AW21+DE21</f>
        <v>0</v>
      </c>
      <c r="J21" s="14">
        <f>AD21+BR21+CL21+AX21+DF21</f>
        <v>1</v>
      </c>
      <c r="K21" s="44">
        <v>4</v>
      </c>
      <c r="L21" s="14">
        <f t="shared" si="1"/>
        <v>2108</v>
      </c>
      <c r="M21" s="14">
        <f>AG21+BA21+BU21+CO21+DI21</f>
        <v>757</v>
      </c>
      <c r="N21" s="14">
        <f>AH21+BB21+BV21+CP21+DJ21</f>
        <v>782</v>
      </c>
      <c r="O21" s="14">
        <f>AI21+BC21+BW21+CQ21+DK21</f>
        <v>835</v>
      </c>
      <c r="P21" s="14">
        <f>AJ21+BD21+BX21+CR21+DL21</f>
        <v>215</v>
      </c>
      <c r="Q21" s="14">
        <f>AK21+BE21+BY21+CS21+DM21</f>
        <v>1087</v>
      </c>
      <c r="R21" s="14">
        <f>AL21+BF21+BZ21+CT21+DN21</f>
        <v>234</v>
      </c>
      <c r="S21" s="14">
        <f>AM21+BG21+CA21+CU21+DO21</f>
        <v>0</v>
      </c>
      <c r="T21" s="14">
        <f>AN21+BH21+CB21+CV21+DP21</f>
        <v>8</v>
      </c>
      <c r="U21" s="44">
        <v>62</v>
      </c>
      <c r="V21" s="16">
        <v>0</v>
      </c>
      <c r="W21" s="16">
        <v>0</v>
      </c>
      <c r="X21" s="16">
        <v>0</v>
      </c>
      <c r="Y21" s="16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44" t="s">
        <v>30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44" t="s">
        <v>30</v>
      </c>
      <c r="AP21" s="14">
        <v>25</v>
      </c>
      <c r="AQ21" s="14">
        <v>22</v>
      </c>
      <c r="AR21" s="14">
        <v>12</v>
      </c>
      <c r="AS21" s="14">
        <v>19</v>
      </c>
      <c r="AT21" s="14">
        <v>13</v>
      </c>
      <c r="AU21" s="14">
        <v>27</v>
      </c>
      <c r="AV21" s="14">
        <v>16</v>
      </c>
      <c r="AW21" s="14">
        <v>0</v>
      </c>
      <c r="AX21" s="14">
        <v>1</v>
      </c>
      <c r="AY21" s="44">
        <v>4</v>
      </c>
      <c r="AZ21" s="14">
        <v>1414</v>
      </c>
      <c r="BA21" s="14">
        <v>757</v>
      </c>
      <c r="BB21" s="14">
        <v>700</v>
      </c>
      <c r="BC21" s="14">
        <v>835</v>
      </c>
      <c r="BD21" s="14">
        <v>215</v>
      </c>
      <c r="BE21" s="14">
        <v>1087</v>
      </c>
      <c r="BF21" s="14">
        <v>234</v>
      </c>
      <c r="BG21" s="14">
        <v>0</v>
      </c>
      <c r="BH21" s="14">
        <v>8</v>
      </c>
      <c r="BI21" s="44">
        <v>62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44" t="s">
        <v>30</v>
      </c>
      <c r="BT21" s="14">
        <v>0</v>
      </c>
      <c r="BU21" s="14">
        <v>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4">
        <v>0</v>
      </c>
      <c r="CB21" s="14">
        <v>0</v>
      </c>
      <c r="CC21" s="44" t="s">
        <v>30</v>
      </c>
      <c r="CD21" s="14">
        <v>10</v>
      </c>
      <c r="CE21" s="14">
        <v>0</v>
      </c>
      <c r="CF21" s="14">
        <v>0</v>
      </c>
      <c r="CG21" s="14">
        <v>0</v>
      </c>
      <c r="CH21" s="14">
        <v>0</v>
      </c>
      <c r="CI21" s="14">
        <v>0</v>
      </c>
      <c r="CJ21" s="14">
        <v>0</v>
      </c>
      <c r="CK21" s="14">
        <v>0</v>
      </c>
      <c r="CL21" s="17">
        <v>0</v>
      </c>
      <c r="CM21" s="44" t="s">
        <v>30</v>
      </c>
      <c r="CN21" s="14">
        <v>694</v>
      </c>
      <c r="CO21" s="14">
        <v>0</v>
      </c>
      <c r="CP21" s="14">
        <v>0</v>
      </c>
      <c r="CQ21" s="14">
        <v>0</v>
      </c>
      <c r="CR21" s="14">
        <v>0</v>
      </c>
      <c r="CS21" s="14">
        <v>0</v>
      </c>
      <c r="CT21" s="14">
        <v>0</v>
      </c>
      <c r="CU21" s="14">
        <v>0</v>
      </c>
      <c r="CV21" s="14">
        <v>0</v>
      </c>
      <c r="CW21" s="44" t="s">
        <v>30</v>
      </c>
      <c r="CX21" s="14">
        <v>0</v>
      </c>
      <c r="CY21" s="14">
        <v>0</v>
      </c>
      <c r="CZ21" s="14">
        <v>6</v>
      </c>
      <c r="DA21" s="14">
        <v>0</v>
      </c>
      <c r="DB21" s="14">
        <v>0</v>
      </c>
      <c r="DC21" s="14">
        <v>0</v>
      </c>
      <c r="DD21" s="14">
        <v>0</v>
      </c>
      <c r="DE21" s="14">
        <v>0</v>
      </c>
      <c r="DF21" s="14">
        <v>0</v>
      </c>
      <c r="DG21" s="44" t="s">
        <v>30</v>
      </c>
      <c r="DH21" s="14">
        <v>0</v>
      </c>
      <c r="DI21" s="14">
        <v>0</v>
      </c>
      <c r="DJ21" s="14">
        <v>82</v>
      </c>
      <c r="DK21" s="14">
        <v>0</v>
      </c>
      <c r="DL21" s="14">
        <v>0</v>
      </c>
      <c r="DM21" s="14">
        <v>0</v>
      </c>
      <c r="DN21" s="14">
        <v>0</v>
      </c>
      <c r="DO21" s="14">
        <v>0</v>
      </c>
      <c r="DP21" s="14">
        <v>0</v>
      </c>
      <c r="DQ21" s="44" t="s">
        <v>30</v>
      </c>
    </row>
    <row r="22" spans="1:133" ht="12.75">
      <c r="A22" s="7" t="s">
        <v>23</v>
      </c>
      <c r="B22" s="14">
        <f t="shared" si="0"/>
        <v>41</v>
      </c>
      <c r="C22" s="14">
        <f>W22+BK22+CE22+AQ22+CY22</f>
        <v>39</v>
      </c>
      <c r="D22" s="14">
        <f>X22+BL22+CF22+AR22+CZ22</f>
        <v>34</v>
      </c>
      <c r="E22" s="14">
        <f>Y22+BM22+CG22+AS22+DA22</f>
        <v>31</v>
      </c>
      <c r="F22" s="14">
        <f>Z22+BN22+CH22+AT22+DB22</f>
        <v>7</v>
      </c>
      <c r="G22" s="14">
        <f>AA22+BO22+CI22+AU22+DC22</f>
        <v>28</v>
      </c>
      <c r="H22" s="14">
        <f>AB22+BP22+CJ22+AV22+DD22</f>
        <v>9</v>
      </c>
      <c r="I22" s="14">
        <f>AC22+BQ22+CK22+AW22+DE22</f>
        <v>41</v>
      </c>
      <c r="J22" s="14">
        <f>AD22+BR22+CL22+AX22+DF22</f>
        <v>2</v>
      </c>
      <c r="K22" s="44">
        <v>15</v>
      </c>
      <c r="L22" s="14">
        <f t="shared" si="1"/>
        <v>1493</v>
      </c>
      <c r="M22" s="14">
        <f>AG22+BA22+BU22+CO22+DI22</f>
        <v>1518</v>
      </c>
      <c r="N22" s="14">
        <f>AH22+BB22+BV22+CP22+DJ22</f>
        <v>1479</v>
      </c>
      <c r="O22" s="14">
        <f>AI22+BC22+BW22+CQ22+DK22</f>
        <v>1092</v>
      </c>
      <c r="P22" s="14">
        <f>AJ22+BD22+BX22+CR22+DL22</f>
        <v>223</v>
      </c>
      <c r="Q22" s="14">
        <f>AK22+BE22+BY22+CS22+DM22</f>
        <v>1639</v>
      </c>
      <c r="R22" s="14">
        <f>AL22+BF22+BZ22+CT22+DN22</f>
        <v>1503</v>
      </c>
      <c r="S22" s="14">
        <f>AM22+BG22+CA22+CU22+DO22</f>
        <v>1803</v>
      </c>
      <c r="T22" s="14">
        <f>AN22+BH22+CB22+CV22+DP22</f>
        <v>130</v>
      </c>
      <c r="U22" s="44">
        <v>1366</v>
      </c>
      <c r="V22" s="14">
        <v>5</v>
      </c>
      <c r="W22" s="16">
        <v>0</v>
      </c>
      <c r="X22" s="16">
        <v>0</v>
      </c>
      <c r="Y22" s="16">
        <v>0</v>
      </c>
      <c r="Z22" s="15">
        <v>0</v>
      </c>
      <c r="AA22" s="14">
        <v>9</v>
      </c>
      <c r="AB22" s="14">
        <v>0</v>
      </c>
      <c r="AC22" s="14">
        <v>0</v>
      </c>
      <c r="AD22" s="14">
        <v>0</v>
      </c>
      <c r="AE22" s="44" t="s">
        <v>30</v>
      </c>
      <c r="AF22" s="14">
        <v>801</v>
      </c>
      <c r="AG22" s="14">
        <v>0</v>
      </c>
      <c r="AH22" s="14">
        <v>0</v>
      </c>
      <c r="AI22" s="14">
        <v>0</v>
      </c>
      <c r="AJ22" s="14">
        <v>0</v>
      </c>
      <c r="AK22" s="14">
        <v>1087</v>
      </c>
      <c r="AL22" s="14">
        <v>0</v>
      </c>
      <c r="AM22" s="14">
        <v>0</v>
      </c>
      <c r="AN22" s="14">
        <v>0</v>
      </c>
      <c r="AO22" s="44" t="s">
        <v>30</v>
      </c>
      <c r="AP22" s="14">
        <v>6</v>
      </c>
      <c r="AQ22" s="14">
        <v>1</v>
      </c>
      <c r="AR22" s="14">
        <v>0</v>
      </c>
      <c r="AS22" s="14">
        <v>4</v>
      </c>
      <c r="AT22" s="14">
        <v>0</v>
      </c>
      <c r="AU22" s="14">
        <v>9</v>
      </c>
      <c r="AV22" s="14">
        <v>0</v>
      </c>
      <c r="AW22" s="14">
        <v>0</v>
      </c>
      <c r="AX22" s="14">
        <v>1</v>
      </c>
      <c r="AY22" s="44">
        <v>4</v>
      </c>
      <c r="AZ22" s="14">
        <v>276</v>
      </c>
      <c r="BA22" s="14">
        <v>20</v>
      </c>
      <c r="BB22" s="14">
        <v>0</v>
      </c>
      <c r="BC22" s="14">
        <v>146</v>
      </c>
      <c r="BD22" s="14">
        <v>0</v>
      </c>
      <c r="BE22" s="14">
        <v>226</v>
      </c>
      <c r="BF22" s="14">
        <v>0</v>
      </c>
      <c r="BG22" s="14">
        <v>0</v>
      </c>
      <c r="BH22" s="14">
        <v>30</v>
      </c>
      <c r="BI22" s="44">
        <v>191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44" t="s">
        <v>30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44" t="s">
        <v>30</v>
      </c>
      <c r="CD22" s="14">
        <v>30</v>
      </c>
      <c r="CE22" s="14">
        <v>27</v>
      </c>
      <c r="CF22" s="14">
        <v>24</v>
      </c>
      <c r="CG22" s="14">
        <v>27</v>
      </c>
      <c r="CH22" s="14">
        <v>1</v>
      </c>
      <c r="CI22" s="14">
        <v>10</v>
      </c>
      <c r="CJ22" s="14">
        <v>9</v>
      </c>
      <c r="CK22" s="14">
        <v>1</v>
      </c>
      <c r="CL22" s="14">
        <v>1</v>
      </c>
      <c r="CM22" s="44">
        <v>12</v>
      </c>
      <c r="CN22" s="14">
        <v>416</v>
      </c>
      <c r="CO22" s="14">
        <v>924</v>
      </c>
      <c r="CP22" s="14">
        <v>1023</v>
      </c>
      <c r="CQ22" s="14">
        <v>946</v>
      </c>
      <c r="CR22" s="15">
        <v>100</v>
      </c>
      <c r="CS22" s="15">
        <v>326</v>
      </c>
      <c r="CT22" s="14">
        <v>1503</v>
      </c>
      <c r="CU22" s="14">
        <v>100</v>
      </c>
      <c r="CV22" s="14">
        <v>100</v>
      </c>
      <c r="CW22" s="44">
        <v>1175</v>
      </c>
      <c r="CX22" s="14">
        <v>0</v>
      </c>
      <c r="CY22" s="14">
        <v>11</v>
      </c>
      <c r="CZ22" s="14">
        <v>10</v>
      </c>
      <c r="DA22" s="14">
        <v>0</v>
      </c>
      <c r="DB22" s="15">
        <v>6</v>
      </c>
      <c r="DC22" s="15">
        <v>0</v>
      </c>
      <c r="DD22" s="14">
        <v>0</v>
      </c>
      <c r="DE22" s="14">
        <v>40</v>
      </c>
      <c r="DF22" s="14">
        <v>0</v>
      </c>
      <c r="DG22" s="44" t="s">
        <v>30</v>
      </c>
      <c r="DH22" s="14">
        <v>0</v>
      </c>
      <c r="DI22" s="14">
        <v>574</v>
      </c>
      <c r="DJ22" s="14">
        <v>456</v>
      </c>
      <c r="DK22" s="14">
        <v>0</v>
      </c>
      <c r="DL22" s="14">
        <v>123</v>
      </c>
      <c r="DM22" s="14">
        <v>0</v>
      </c>
      <c r="DN22" s="14">
        <v>0</v>
      </c>
      <c r="DO22" s="14">
        <v>1703</v>
      </c>
      <c r="DP22" s="14">
        <v>0</v>
      </c>
      <c r="DQ22" s="44" t="s">
        <v>30</v>
      </c>
      <c r="DR22" s="4"/>
      <c r="DS22" s="4"/>
      <c r="DT22" s="4"/>
      <c r="DU22" s="4"/>
      <c r="DZ22" s="4"/>
      <c r="EA22" s="4"/>
      <c r="EB22" s="4"/>
      <c r="EC22" s="4"/>
    </row>
    <row r="23" spans="1:133" ht="12.75">
      <c r="A23" s="7" t="s">
        <v>33</v>
      </c>
      <c r="B23" s="44" t="s">
        <v>30</v>
      </c>
      <c r="C23" s="44" t="s">
        <v>30</v>
      </c>
      <c r="D23" s="44" t="s">
        <v>30</v>
      </c>
      <c r="E23" s="44" t="s">
        <v>30</v>
      </c>
      <c r="F23" s="44" t="s">
        <v>30</v>
      </c>
      <c r="G23" s="44" t="s">
        <v>30</v>
      </c>
      <c r="H23" s="44" t="s">
        <v>30</v>
      </c>
      <c r="I23" s="44" t="s">
        <v>30</v>
      </c>
      <c r="J23" s="44" t="s">
        <v>30</v>
      </c>
      <c r="K23" s="44">
        <v>3</v>
      </c>
      <c r="L23" s="44" t="s">
        <v>30</v>
      </c>
      <c r="M23" s="44" t="s">
        <v>30</v>
      </c>
      <c r="N23" s="44" t="s">
        <v>30</v>
      </c>
      <c r="O23" s="44" t="s">
        <v>30</v>
      </c>
      <c r="P23" s="44" t="s">
        <v>30</v>
      </c>
      <c r="Q23" s="44" t="s">
        <v>30</v>
      </c>
      <c r="R23" s="44" t="s">
        <v>30</v>
      </c>
      <c r="S23" s="44" t="s">
        <v>30</v>
      </c>
      <c r="T23" s="44" t="s">
        <v>30</v>
      </c>
      <c r="U23" s="44">
        <v>81</v>
      </c>
      <c r="V23" s="44" t="s">
        <v>30</v>
      </c>
      <c r="W23" s="44" t="s">
        <v>30</v>
      </c>
      <c r="X23" s="44" t="s">
        <v>30</v>
      </c>
      <c r="Y23" s="44" t="s">
        <v>30</v>
      </c>
      <c r="Z23" s="44" t="s">
        <v>30</v>
      </c>
      <c r="AA23" s="44" t="s">
        <v>30</v>
      </c>
      <c r="AB23" s="44" t="s">
        <v>30</v>
      </c>
      <c r="AC23" s="44" t="s">
        <v>30</v>
      </c>
      <c r="AD23" s="44" t="s">
        <v>30</v>
      </c>
      <c r="AE23" s="44" t="s">
        <v>30</v>
      </c>
      <c r="AF23" s="44" t="s">
        <v>30</v>
      </c>
      <c r="AG23" s="44" t="s">
        <v>30</v>
      </c>
      <c r="AH23" s="44" t="s">
        <v>30</v>
      </c>
      <c r="AI23" s="44" t="s">
        <v>30</v>
      </c>
      <c r="AJ23" s="44" t="s">
        <v>30</v>
      </c>
      <c r="AK23" s="44" t="s">
        <v>30</v>
      </c>
      <c r="AL23" s="44" t="s">
        <v>30</v>
      </c>
      <c r="AM23" s="44" t="s">
        <v>30</v>
      </c>
      <c r="AN23" s="44" t="s">
        <v>30</v>
      </c>
      <c r="AO23" s="44" t="s">
        <v>30</v>
      </c>
      <c r="AP23" s="44" t="s">
        <v>30</v>
      </c>
      <c r="AQ23" s="44" t="s">
        <v>30</v>
      </c>
      <c r="AR23" s="44" t="s">
        <v>30</v>
      </c>
      <c r="AS23" s="44" t="s">
        <v>30</v>
      </c>
      <c r="AT23" s="44" t="s">
        <v>30</v>
      </c>
      <c r="AU23" s="44" t="s">
        <v>30</v>
      </c>
      <c r="AV23" s="44" t="s">
        <v>30</v>
      </c>
      <c r="AW23" s="44" t="s">
        <v>30</v>
      </c>
      <c r="AX23" s="44" t="s">
        <v>30</v>
      </c>
      <c r="AY23" s="44" t="s">
        <v>30</v>
      </c>
      <c r="AZ23" s="44" t="s">
        <v>30</v>
      </c>
      <c r="BA23" s="44" t="s">
        <v>30</v>
      </c>
      <c r="BB23" s="44" t="s">
        <v>30</v>
      </c>
      <c r="BC23" s="44" t="s">
        <v>30</v>
      </c>
      <c r="BD23" s="44" t="s">
        <v>30</v>
      </c>
      <c r="BE23" s="44" t="s">
        <v>30</v>
      </c>
      <c r="BF23" s="44" t="s">
        <v>30</v>
      </c>
      <c r="BG23" s="44" t="s">
        <v>30</v>
      </c>
      <c r="BH23" s="44" t="s">
        <v>30</v>
      </c>
      <c r="BI23" s="44" t="s">
        <v>30</v>
      </c>
      <c r="BJ23" s="44" t="s">
        <v>30</v>
      </c>
      <c r="BK23" s="44" t="s">
        <v>30</v>
      </c>
      <c r="BL23" s="44" t="s">
        <v>30</v>
      </c>
      <c r="BM23" s="44" t="s">
        <v>30</v>
      </c>
      <c r="BN23" s="44" t="s">
        <v>30</v>
      </c>
      <c r="BO23" s="44" t="s">
        <v>30</v>
      </c>
      <c r="BP23" s="44" t="s">
        <v>30</v>
      </c>
      <c r="BQ23" s="44" t="s">
        <v>30</v>
      </c>
      <c r="BR23" s="44" t="s">
        <v>30</v>
      </c>
      <c r="BS23" s="44" t="s">
        <v>30</v>
      </c>
      <c r="BT23" s="44" t="s">
        <v>30</v>
      </c>
      <c r="BU23" s="44" t="s">
        <v>30</v>
      </c>
      <c r="BV23" s="44" t="s">
        <v>30</v>
      </c>
      <c r="BW23" s="44" t="s">
        <v>30</v>
      </c>
      <c r="BX23" s="44" t="s">
        <v>30</v>
      </c>
      <c r="BY23" s="44" t="s">
        <v>30</v>
      </c>
      <c r="BZ23" s="44" t="s">
        <v>30</v>
      </c>
      <c r="CA23" s="44" t="s">
        <v>30</v>
      </c>
      <c r="CB23" s="44" t="s">
        <v>30</v>
      </c>
      <c r="CC23" s="44" t="s">
        <v>30</v>
      </c>
      <c r="CD23" s="44" t="s">
        <v>30</v>
      </c>
      <c r="CE23" s="44" t="s">
        <v>30</v>
      </c>
      <c r="CF23" s="44" t="s">
        <v>30</v>
      </c>
      <c r="CG23" s="44" t="s">
        <v>30</v>
      </c>
      <c r="CH23" s="44" t="s">
        <v>30</v>
      </c>
      <c r="CI23" s="44" t="s">
        <v>30</v>
      </c>
      <c r="CJ23" s="44" t="s">
        <v>30</v>
      </c>
      <c r="CK23" s="44" t="s">
        <v>30</v>
      </c>
      <c r="CL23" s="44" t="s">
        <v>30</v>
      </c>
      <c r="CM23" s="44">
        <v>3</v>
      </c>
      <c r="CN23" s="44" t="s">
        <v>30</v>
      </c>
      <c r="CO23" s="44" t="s">
        <v>30</v>
      </c>
      <c r="CP23" s="44" t="s">
        <v>30</v>
      </c>
      <c r="CQ23" s="44" t="s">
        <v>30</v>
      </c>
      <c r="CR23" s="44" t="s">
        <v>30</v>
      </c>
      <c r="CS23" s="44" t="s">
        <v>30</v>
      </c>
      <c r="CT23" s="44" t="s">
        <v>30</v>
      </c>
      <c r="CU23" s="44" t="s">
        <v>30</v>
      </c>
      <c r="CV23" s="44" t="s">
        <v>30</v>
      </c>
      <c r="CW23" s="44">
        <v>81</v>
      </c>
      <c r="CX23" s="44" t="s">
        <v>30</v>
      </c>
      <c r="CY23" s="44" t="s">
        <v>30</v>
      </c>
      <c r="CZ23" s="44" t="s">
        <v>30</v>
      </c>
      <c r="DA23" s="44" t="s">
        <v>30</v>
      </c>
      <c r="DB23" s="44" t="s">
        <v>30</v>
      </c>
      <c r="DC23" s="44" t="s">
        <v>30</v>
      </c>
      <c r="DD23" s="44" t="s">
        <v>30</v>
      </c>
      <c r="DE23" s="44" t="s">
        <v>30</v>
      </c>
      <c r="DF23" s="44" t="s">
        <v>30</v>
      </c>
      <c r="DG23" s="44" t="s">
        <v>30</v>
      </c>
      <c r="DH23" s="44" t="s">
        <v>30</v>
      </c>
      <c r="DI23" s="44" t="s">
        <v>30</v>
      </c>
      <c r="DJ23" s="44" t="s">
        <v>30</v>
      </c>
      <c r="DK23" s="44" t="s">
        <v>30</v>
      </c>
      <c r="DL23" s="44" t="s">
        <v>30</v>
      </c>
      <c r="DM23" s="44" t="s">
        <v>30</v>
      </c>
      <c r="DN23" s="44" t="s">
        <v>30</v>
      </c>
      <c r="DO23" s="44" t="s">
        <v>30</v>
      </c>
      <c r="DP23" s="44" t="s">
        <v>30</v>
      </c>
      <c r="DQ23" s="44" t="s">
        <v>30</v>
      </c>
      <c r="DR23" s="4"/>
      <c r="DS23" s="4"/>
      <c r="DT23" s="4"/>
      <c r="DU23" s="4"/>
      <c r="DZ23" s="4"/>
      <c r="EA23" s="4"/>
      <c r="EB23" s="4"/>
      <c r="EC23" s="4"/>
    </row>
    <row r="24" spans="1:133" ht="12.75">
      <c r="A24" s="7" t="s">
        <v>24</v>
      </c>
      <c r="B24" s="14">
        <f t="shared" si="0"/>
        <v>30</v>
      </c>
      <c r="C24" s="14">
        <f>W24+BK24+CE24+AQ24+CY24</f>
        <v>32</v>
      </c>
      <c r="D24" s="14">
        <f>X24+BL24+CF24+AR24+CZ24</f>
        <v>63</v>
      </c>
      <c r="E24" s="14">
        <f>Y24+BM24+CG24+AS24+DA24</f>
        <v>24</v>
      </c>
      <c r="F24" s="14">
        <f>Z24+BN24+CH24+AT24+DB24</f>
        <v>0</v>
      </c>
      <c r="G24" s="14">
        <f>AA24+BO24+CI24+AU24+DC24</f>
        <v>37</v>
      </c>
      <c r="H24" s="14">
        <f>AB24+BP24+CJ24+AV24+DD24</f>
        <v>9</v>
      </c>
      <c r="I24" s="14">
        <f>AC24+BQ24+CK24+AW24+DE24</f>
        <v>72</v>
      </c>
      <c r="J24" s="14">
        <f>AD24+BR24+CL24+AX24+DF24</f>
        <v>58</v>
      </c>
      <c r="K24" s="44" t="s">
        <v>30</v>
      </c>
      <c r="L24" s="14">
        <f t="shared" si="1"/>
        <v>1123</v>
      </c>
      <c r="M24" s="14">
        <f>AG24+BA24+BU24+CO24+DI24</f>
        <v>769</v>
      </c>
      <c r="N24" s="14">
        <f>AH24+BB24+BV24+CP24+DJ24</f>
        <v>527</v>
      </c>
      <c r="O24" s="14">
        <f>AI24+BC24+BW24+CQ24+DK24</f>
        <v>589</v>
      </c>
      <c r="P24" s="14">
        <f>AJ24+BD24+BX24+CR24+DL24</f>
        <v>0</v>
      </c>
      <c r="Q24" s="14">
        <f>AK24+BE24+BY24+CS24+DM24</f>
        <v>1848</v>
      </c>
      <c r="R24" s="14">
        <f>AL24+BF24+BZ24+CT24+DN24</f>
        <v>248</v>
      </c>
      <c r="S24" s="14">
        <f>AM24+BG24+CA24+CU24+DO24</f>
        <v>1236</v>
      </c>
      <c r="T24" s="14">
        <f>AN24+BH24+CB24+CV24+DP24</f>
        <v>1838</v>
      </c>
      <c r="U24" s="44" t="s">
        <v>30</v>
      </c>
      <c r="V24" s="16">
        <v>0</v>
      </c>
      <c r="W24" s="16">
        <v>0</v>
      </c>
      <c r="X24" s="16">
        <v>0</v>
      </c>
      <c r="Y24" s="16">
        <v>0</v>
      </c>
      <c r="Z24" s="15">
        <v>0</v>
      </c>
      <c r="AA24" s="17">
        <v>1</v>
      </c>
      <c r="AB24" s="17">
        <v>0</v>
      </c>
      <c r="AC24" s="17">
        <v>0</v>
      </c>
      <c r="AD24" s="17">
        <v>0</v>
      </c>
      <c r="AE24" s="44" t="s">
        <v>30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308</v>
      </c>
      <c r="AL24" s="17">
        <v>0</v>
      </c>
      <c r="AM24" s="17">
        <v>0</v>
      </c>
      <c r="AN24" s="17">
        <v>0</v>
      </c>
      <c r="AO24" s="44" t="s">
        <v>30</v>
      </c>
      <c r="AP24" s="17">
        <v>5</v>
      </c>
      <c r="AQ24" s="17">
        <v>10</v>
      </c>
      <c r="AR24" s="17">
        <v>0</v>
      </c>
      <c r="AS24" s="17">
        <v>4</v>
      </c>
      <c r="AT24" s="17">
        <v>0</v>
      </c>
      <c r="AU24" s="17">
        <v>27</v>
      </c>
      <c r="AV24" s="17">
        <v>1</v>
      </c>
      <c r="AW24" s="17">
        <v>2</v>
      </c>
      <c r="AX24" s="17">
        <v>35</v>
      </c>
      <c r="AY24" s="44" t="s">
        <v>30</v>
      </c>
      <c r="AZ24" s="17">
        <v>134</v>
      </c>
      <c r="BA24" s="17">
        <v>248</v>
      </c>
      <c r="BB24" s="17">
        <v>0</v>
      </c>
      <c r="BC24" s="17">
        <v>122</v>
      </c>
      <c r="BD24" s="17">
        <v>0</v>
      </c>
      <c r="BE24" s="17">
        <v>1087</v>
      </c>
      <c r="BF24" s="17">
        <v>45</v>
      </c>
      <c r="BG24" s="17">
        <v>65</v>
      </c>
      <c r="BH24" s="17">
        <v>1252</v>
      </c>
      <c r="BI24" s="44" t="s">
        <v>30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44" t="s">
        <v>30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0</v>
      </c>
      <c r="CC24" s="44" t="s">
        <v>30</v>
      </c>
      <c r="CD24" s="17">
        <v>25</v>
      </c>
      <c r="CE24" s="17">
        <v>22</v>
      </c>
      <c r="CF24" s="17">
        <v>63</v>
      </c>
      <c r="CG24" s="17">
        <v>20</v>
      </c>
      <c r="CH24" s="17">
        <v>0</v>
      </c>
      <c r="CI24" s="17">
        <v>9</v>
      </c>
      <c r="CJ24" s="17">
        <v>8</v>
      </c>
      <c r="CK24" s="17">
        <v>70</v>
      </c>
      <c r="CL24" s="14">
        <v>23</v>
      </c>
      <c r="CM24" s="44" t="s">
        <v>30</v>
      </c>
      <c r="CN24" s="17">
        <v>989</v>
      </c>
      <c r="CO24" s="17">
        <v>521</v>
      </c>
      <c r="CP24" s="17">
        <v>527</v>
      </c>
      <c r="CQ24" s="17">
        <v>467</v>
      </c>
      <c r="CR24" s="15">
        <v>0</v>
      </c>
      <c r="CS24" s="15">
        <v>453</v>
      </c>
      <c r="CT24" s="17">
        <v>203</v>
      </c>
      <c r="CU24" s="17">
        <v>1171</v>
      </c>
      <c r="CV24" s="17">
        <v>586</v>
      </c>
      <c r="CW24" s="44" t="s">
        <v>30</v>
      </c>
      <c r="CX24" s="17">
        <v>0</v>
      </c>
      <c r="CY24" s="17">
        <v>0</v>
      </c>
      <c r="CZ24" s="17">
        <v>0</v>
      </c>
      <c r="DA24" s="17">
        <v>0</v>
      </c>
      <c r="DB24" s="17">
        <v>0</v>
      </c>
      <c r="DC24" s="17">
        <v>0</v>
      </c>
      <c r="DD24" s="17">
        <v>0</v>
      </c>
      <c r="DE24" s="17">
        <v>0</v>
      </c>
      <c r="DF24" s="17">
        <v>0</v>
      </c>
      <c r="DG24" s="44" t="s">
        <v>30</v>
      </c>
      <c r="DH24" s="17">
        <v>0</v>
      </c>
      <c r="DI24" s="17">
        <v>0</v>
      </c>
      <c r="DJ24" s="17">
        <v>0</v>
      </c>
      <c r="DK24" s="17">
        <v>0</v>
      </c>
      <c r="DL24" s="17">
        <v>0</v>
      </c>
      <c r="DM24" s="17">
        <v>0</v>
      </c>
      <c r="DN24" s="17">
        <v>0</v>
      </c>
      <c r="DO24" s="17">
        <v>0</v>
      </c>
      <c r="DP24" s="17">
        <v>0</v>
      </c>
      <c r="DQ24" s="44" t="s">
        <v>30</v>
      </c>
      <c r="DR24" s="4"/>
      <c r="DS24" s="4"/>
      <c r="DT24" s="4"/>
      <c r="DU24" s="4"/>
      <c r="DZ24" s="4"/>
      <c r="EA24" s="4"/>
      <c r="EB24" s="4"/>
      <c r="EC24" s="4"/>
    </row>
    <row r="25" spans="1:133" ht="12.75">
      <c r="A25" s="7" t="s">
        <v>25</v>
      </c>
      <c r="B25" s="14">
        <f t="shared" si="0"/>
        <v>0</v>
      </c>
      <c r="C25" s="14">
        <f>W25+BK25+CE25+AQ25+CY25</f>
        <v>22</v>
      </c>
      <c r="D25" s="14">
        <f>X25+BL25+CF25+AR25+CZ25</f>
        <v>15</v>
      </c>
      <c r="E25" s="14">
        <f>Y25+BM25+CG25+AS25+DA25</f>
        <v>20</v>
      </c>
      <c r="F25" s="14">
        <f>Z25+BN25+CH25+AT25+DB25</f>
        <v>6</v>
      </c>
      <c r="G25" s="14">
        <f>AA25+BO25+CI25+AU25+DC25</f>
        <v>0</v>
      </c>
      <c r="H25" s="14">
        <f>AB25+BP25+CJ25+AV25+DD25</f>
        <v>11</v>
      </c>
      <c r="I25" s="14">
        <f>AC25+BQ25+CK25+AW25+DE25</f>
        <v>14</v>
      </c>
      <c r="J25" s="14">
        <f>AD25+BR25+CL25+AX25+DF25</f>
        <v>80</v>
      </c>
      <c r="K25" s="44">
        <v>13</v>
      </c>
      <c r="L25" s="14">
        <f t="shared" si="1"/>
        <v>0</v>
      </c>
      <c r="M25" s="14">
        <f>AG25+BA25+BU25+CO25+DI25</f>
        <v>678</v>
      </c>
      <c r="N25" s="14">
        <f>AH25+BB25+BV25+CP25+DJ25</f>
        <v>564</v>
      </c>
      <c r="O25" s="14">
        <f>AI25+BC25+BW25+CQ25+DK25</f>
        <v>781</v>
      </c>
      <c r="P25" s="14">
        <f>AJ25+BD25+BX25+CR25+DL25</f>
        <v>147</v>
      </c>
      <c r="Q25" s="14">
        <f>AK25+BE25+BY25+CS25+DM25</f>
        <v>0</v>
      </c>
      <c r="R25" s="14">
        <f>AL25+BF25+BZ25+CT25+DN25</f>
        <v>141</v>
      </c>
      <c r="S25" s="14">
        <f>AM25+BG25+CA25+CU25+DO25</f>
        <v>334</v>
      </c>
      <c r="T25" s="14">
        <f>AN25+BH25+CB25+CV25+DP25</f>
        <v>5230</v>
      </c>
      <c r="U25" s="44">
        <v>855</v>
      </c>
      <c r="V25" s="16">
        <v>0</v>
      </c>
      <c r="W25" s="16">
        <v>0</v>
      </c>
      <c r="X25" s="16">
        <v>0</v>
      </c>
      <c r="Y25" s="16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44" t="s">
        <v>30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44" t="s">
        <v>30</v>
      </c>
      <c r="AP25" s="15">
        <v>0</v>
      </c>
      <c r="AQ25" s="14">
        <v>2</v>
      </c>
      <c r="AR25" s="14">
        <v>3</v>
      </c>
      <c r="AS25" s="14">
        <v>8</v>
      </c>
      <c r="AT25" s="14">
        <v>6</v>
      </c>
      <c r="AU25" s="14">
        <v>0</v>
      </c>
      <c r="AV25" s="14">
        <v>11</v>
      </c>
      <c r="AW25" s="14">
        <v>14</v>
      </c>
      <c r="AX25" s="14">
        <v>11</v>
      </c>
      <c r="AY25" s="44">
        <v>8</v>
      </c>
      <c r="AZ25" s="14">
        <v>0</v>
      </c>
      <c r="BA25" s="14">
        <v>33</v>
      </c>
      <c r="BB25" s="14">
        <v>68</v>
      </c>
      <c r="BC25" s="14">
        <v>211</v>
      </c>
      <c r="BD25" s="14">
        <v>147</v>
      </c>
      <c r="BE25" s="14">
        <v>0</v>
      </c>
      <c r="BF25" s="14">
        <v>141</v>
      </c>
      <c r="BG25" s="14">
        <v>334</v>
      </c>
      <c r="BH25" s="14">
        <v>287</v>
      </c>
      <c r="BI25" s="44">
        <v>312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>
        <v>0</v>
      </c>
      <c r="BS25" s="44" t="s">
        <v>30</v>
      </c>
      <c r="BT25" s="14">
        <v>0</v>
      </c>
      <c r="BU25" s="14">
        <v>0</v>
      </c>
      <c r="BV25" s="14">
        <v>0</v>
      </c>
      <c r="BW25" s="14">
        <v>0</v>
      </c>
      <c r="BX25" s="14">
        <v>0</v>
      </c>
      <c r="BY25" s="14">
        <v>0</v>
      </c>
      <c r="BZ25" s="14">
        <v>0</v>
      </c>
      <c r="CA25" s="14">
        <v>0</v>
      </c>
      <c r="CB25" s="14">
        <v>0</v>
      </c>
      <c r="CC25" s="44" t="s">
        <v>30</v>
      </c>
      <c r="CD25" s="14">
        <v>0</v>
      </c>
      <c r="CE25" s="14">
        <v>18</v>
      </c>
      <c r="CF25" s="14">
        <v>9</v>
      </c>
      <c r="CG25" s="14">
        <v>8</v>
      </c>
      <c r="CH25" s="14">
        <v>0</v>
      </c>
      <c r="CI25" s="14">
        <v>0</v>
      </c>
      <c r="CJ25" s="17">
        <v>0</v>
      </c>
      <c r="CK25" s="14">
        <v>0</v>
      </c>
      <c r="CL25" s="17">
        <v>69</v>
      </c>
      <c r="CM25" s="44">
        <v>5</v>
      </c>
      <c r="CN25" s="14">
        <v>0</v>
      </c>
      <c r="CO25" s="14">
        <v>625</v>
      </c>
      <c r="CP25" s="14">
        <v>496</v>
      </c>
      <c r="CQ25" s="14">
        <v>570</v>
      </c>
      <c r="CR25" s="14">
        <v>0</v>
      </c>
      <c r="CS25" s="14">
        <v>0</v>
      </c>
      <c r="CT25" s="14">
        <v>0</v>
      </c>
      <c r="CU25" s="14">
        <v>0</v>
      </c>
      <c r="CV25" s="14">
        <v>4943</v>
      </c>
      <c r="CW25" s="44">
        <v>543</v>
      </c>
      <c r="CX25" s="14">
        <v>0</v>
      </c>
      <c r="CY25" s="14">
        <v>2</v>
      </c>
      <c r="CZ25" s="14">
        <v>3</v>
      </c>
      <c r="DA25" s="14">
        <v>4</v>
      </c>
      <c r="DB25" s="14">
        <v>0</v>
      </c>
      <c r="DC25" s="14">
        <v>0</v>
      </c>
      <c r="DD25" s="14">
        <v>0</v>
      </c>
      <c r="DE25" s="14">
        <v>0</v>
      </c>
      <c r="DF25" s="14">
        <v>0</v>
      </c>
      <c r="DG25" s="44" t="s">
        <v>30</v>
      </c>
      <c r="DH25" s="14">
        <v>0</v>
      </c>
      <c r="DI25" s="14">
        <v>20</v>
      </c>
      <c r="DJ25" s="14">
        <v>0</v>
      </c>
      <c r="DK25" s="14">
        <v>0</v>
      </c>
      <c r="DL25" s="14">
        <v>0</v>
      </c>
      <c r="DM25" s="14">
        <v>0</v>
      </c>
      <c r="DN25" s="14">
        <v>0</v>
      </c>
      <c r="DO25" s="14">
        <v>0</v>
      </c>
      <c r="DP25" s="14">
        <v>0</v>
      </c>
      <c r="DQ25" s="44" t="s">
        <v>30</v>
      </c>
      <c r="DR25" s="4"/>
      <c r="DS25" s="4"/>
      <c r="DT25" s="4"/>
      <c r="DU25" s="4"/>
      <c r="DZ25" s="4"/>
      <c r="EA25" s="4"/>
      <c r="EB25" s="4"/>
      <c r="EC25" s="4"/>
    </row>
    <row r="26" spans="1:133" ht="12.75">
      <c r="A26" s="6" t="s">
        <v>31</v>
      </c>
      <c r="B26" s="14">
        <f t="shared" si="0"/>
        <v>236</v>
      </c>
      <c r="C26" s="14">
        <f>W26+BK26+CE26+AQ26+CY26</f>
        <v>188</v>
      </c>
      <c r="D26" s="14">
        <f>X26+BL26+CF26+AR26+CZ26</f>
        <v>105</v>
      </c>
      <c r="E26" s="14">
        <f>Y26+BM26+CG26+AS26+DA26</f>
        <v>100</v>
      </c>
      <c r="F26" s="14">
        <f>Z26+BN26+CH26+AT26+DB26</f>
        <v>39</v>
      </c>
      <c r="G26" s="14">
        <f>AA26+BO26+CI26+AU26+DC26</f>
        <v>109</v>
      </c>
      <c r="H26" s="14">
        <f>AB26+BP26+CJ26+AV26+DD26</f>
        <v>31</v>
      </c>
      <c r="I26" s="14">
        <f>AC26+BQ26+CK26+AW26+DE26</f>
        <v>70</v>
      </c>
      <c r="J26" s="14">
        <f>AD26+BR26+CL26+AX26+DF26</f>
        <v>103</v>
      </c>
      <c r="K26" s="44" t="s">
        <v>30</v>
      </c>
      <c r="L26" s="14">
        <f t="shared" si="1"/>
        <v>10438</v>
      </c>
      <c r="M26" s="14">
        <f>AG26+BA26+BU26+CO26+DI26</f>
        <v>3324</v>
      </c>
      <c r="N26" s="14">
        <f>AH26+BB26+BV26+CP26+DJ26</f>
        <v>2871</v>
      </c>
      <c r="O26" s="14">
        <f>AI26+BC26+BW26+CQ26+DK26</f>
        <v>2390</v>
      </c>
      <c r="P26" s="14">
        <f>AJ26+BD26+BX26+CR26+DL26</f>
        <v>1189</v>
      </c>
      <c r="Q26" s="14">
        <f>AK26+BE26+BY26+CS26+DM26</f>
        <v>2482</v>
      </c>
      <c r="R26" s="14">
        <f>AL26+BF26+BZ26+CT26+DN26</f>
        <v>686</v>
      </c>
      <c r="S26" s="14">
        <f>AM26+BG26+CA26+CU26+DO26</f>
        <v>766</v>
      </c>
      <c r="T26" s="14">
        <f>AN26+BH26+CB26+CV26+DP26</f>
        <v>4701</v>
      </c>
      <c r="U26" s="44" t="s">
        <v>30</v>
      </c>
      <c r="V26" s="14">
        <v>35</v>
      </c>
      <c r="W26" s="16">
        <v>0</v>
      </c>
      <c r="X26" s="16">
        <v>0</v>
      </c>
      <c r="Y26" s="16">
        <v>0</v>
      </c>
      <c r="Z26" s="15">
        <v>0</v>
      </c>
      <c r="AA26" s="14">
        <v>0</v>
      </c>
      <c r="AB26" s="14">
        <v>0</v>
      </c>
      <c r="AC26" s="14">
        <v>0</v>
      </c>
      <c r="AD26" s="14">
        <v>0</v>
      </c>
      <c r="AE26" s="44" t="s">
        <v>30</v>
      </c>
      <c r="AF26" s="14">
        <v>4955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44" t="s">
        <v>30</v>
      </c>
      <c r="AP26" s="14">
        <v>5</v>
      </c>
      <c r="AQ26" s="14">
        <v>40</v>
      </c>
      <c r="AR26" s="14">
        <v>18</v>
      </c>
      <c r="AS26" s="14">
        <v>15</v>
      </c>
      <c r="AT26" s="14">
        <v>12</v>
      </c>
      <c r="AU26" s="14">
        <v>0</v>
      </c>
      <c r="AV26" s="14">
        <v>8</v>
      </c>
      <c r="AW26" s="14">
        <v>14</v>
      </c>
      <c r="AX26" s="14">
        <v>11</v>
      </c>
      <c r="AY26" s="44" t="s">
        <v>30</v>
      </c>
      <c r="AZ26" s="14">
        <v>32</v>
      </c>
      <c r="BA26" s="14">
        <v>735</v>
      </c>
      <c r="BB26" s="14">
        <v>763</v>
      </c>
      <c r="BC26" s="14">
        <v>547</v>
      </c>
      <c r="BD26" s="14">
        <v>141</v>
      </c>
      <c r="BE26" s="14">
        <v>0</v>
      </c>
      <c r="BF26" s="14">
        <v>390</v>
      </c>
      <c r="BG26" s="14">
        <v>139</v>
      </c>
      <c r="BH26" s="14">
        <v>287</v>
      </c>
      <c r="BI26" s="44" t="s">
        <v>30</v>
      </c>
      <c r="BJ26" s="14">
        <v>0</v>
      </c>
      <c r="BK26" s="14">
        <v>14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14</v>
      </c>
      <c r="BR26" s="14">
        <v>0</v>
      </c>
      <c r="BS26" s="44" t="s">
        <v>30</v>
      </c>
      <c r="BT26" s="14">
        <v>0</v>
      </c>
      <c r="BU26" s="14">
        <v>177</v>
      </c>
      <c r="BV26" s="14">
        <v>0</v>
      </c>
      <c r="BW26" s="14">
        <v>0</v>
      </c>
      <c r="BX26" s="14">
        <v>0</v>
      </c>
      <c r="BY26" s="14">
        <v>0</v>
      </c>
      <c r="BZ26" s="14">
        <v>0</v>
      </c>
      <c r="CA26" s="14">
        <v>418</v>
      </c>
      <c r="CB26" s="14">
        <v>0</v>
      </c>
      <c r="CC26" s="44" t="s">
        <v>30</v>
      </c>
      <c r="CD26" s="14">
        <v>191</v>
      </c>
      <c r="CE26" s="14">
        <v>134</v>
      </c>
      <c r="CF26" s="14">
        <v>87</v>
      </c>
      <c r="CG26" s="14">
        <v>85</v>
      </c>
      <c r="CH26" s="14">
        <v>27</v>
      </c>
      <c r="CI26" s="14">
        <v>109</v>
      </c>
      <c r="CJ26" s="14">
        <v>23</v>
      </c>
      <c r="CK26" s="14">
        <v>42</v>
      </c>
      <c r="CL26" s="14">
        <v>69</v>
      </c>
      <c r="CM26" s="44" t="s">
        <v>30</v>
      </c>
      <c r="CN26" s="14">
        <v>5387</v>
      </c>
      <c r="CO26" s="14">
        <v>2412</v>
      </c>
      <c r="CP26" s="14">
        <v>2108</v>
      </c>
      <c r="CQ26" s="14">
        <v>1843</v>
      </c>
      <c r="CR26" s="15">
        <v>1048</v>
      </c>
      <c r="CS26" s="15">
        <v>2482</v>
      </c>
      <c r="CT26" s="14">
        <v>296</v>
      </c>
      <c r="CU26" s="14">
        <v>209</v>
      </c>
      <c r="CV26" s="14">
        <v>954</v>
      </c>
      <c r="CW26" s="44" t="s">
        <v>30</v>
      </c>
      <c r="CX26" s="14">
        <v>5</v>
      </c>
      <c r="CY26" s="14">
        <v>0</v>
      </c>
      <c r="CZ26" s="14">
        <v>0</v>
      </c>
      <c r="DA26" s="14">
        <v>0</v>
      </c>
      <c r="DB26" s="14">
        <v>0</v>
      </c>
      <c r="DC26" s="14">
        <v>0</v>
      </c>
      <c r="DD26" s="14">
        <v>0</v>
      </c>
      <c r="DE26" s="14">
        <v>0</v>
      </c>
      <c r="DF26" s="14">
        <v>23</v>
      </c>
      <c r="DG26" s="44" t="s">
        <v>30</v>
      </c>
      <c r="DH26" s="14">
        <v>64</v>
      </c>
      <c r="DI26" s="14">
        <v>0</v>
      </c>
      <c r="DJ26" s="14">
        <v>0</v>
      </c>
      <c r="DK26" s="14">
        <v>0</v>
      </c>
      <c r="DL26" s="14">
        <v>0</v>
      </c>
      <c r="DM26" s="14">
        <v>0</v>
      </c>
      <c r="DN26" s="14">
        <v>0</v>
      </c>
      <c r="DO26" s="14">
        <v>0</v>
      </c>
      <c r="DP26" s="14">
        <v>3460</v>
      </c>
      <c r="DQ26" s="44" t="s">
        <v>30</v>
      </c>
      <c r="DR26" s="4"/>
      <c r="DS26" s="4"/>
      <c r="DT26" s="4"/>
      <c r="DU26" s="4"/>
      <c r="DZ26" s="4"/>
      <c r="EA26" s="4"/>
      <c r="EB26" s="4"/>
      <c r="EC26" s="4"/>
    </row>
    <row r="27" spans="1:133" ht="12.75">
      <c r="A27" s="7" t="s">
        <v>26</v>
      </c>
      <c r="B27" s="14">
        <f t="shared" si="0"/>
        <v>66</v>
      </c>
      <c r="C27" s="14">
        <f>W27+BK27+CE27+AQ27+CY27</f>
        <v>35</v>
      </c>
      <c r="D27" s="14">
        <f>X27+BL27+CF27+AR27+CZ27</f>
        <v>31</v>
      </c>
      <c r="E27" s="14">
        <f>Y27+BM27+CG27+AS27+DA27</f>
        <v>24</v>
      </c>
      <c r="F27" s="14">
        <f>Z27+BN27+CH27+AT27+DB27</f>
        <v>20</v>
      </c>
      <c r="G27" s="14">
        <f>AA27+BO27+CI27+AU27+DC27</f>
        <v>20</v>
      </c>
      <c r="H27" s="14">
        <f>AB27+BP27+CJ27+AV27+DD27</f>
        <v>42</v>
      </c>
      <c r="I27" s="14">
        <f>AC27+BQ27+CK27+AW27+DE27</f>
        <v>16</v>
      </c>
      <c r="J27" s="14">
        <f>AD27+BR27+CL27+AX27+DF27</f>
        <v>35</v>
      </c>
      <c r="K27" s="44">
        <v>31</v>
      </c>
      <c r="L27" s="14">
        <f t="shared" si="1"/>
        <v>2328</v>
      </c>
      <c r="M27" s="14">
        <f>AG27+BA27+BU27+CO27+DI27</f>
        <v>748</v>
      </c>
      <c r="N27" s="14">
        <f>AH27+BB27+BV27+CP27+DJ27</f>
        <v>865</v>
      </c>
      <c r="O27" s="14">
        <f>AI27+BC27+BW27+CQ27+DK27</f>
        <v>522</v>
      </c>
      <c r="P27" s="14">
        <f>AJ27+BD27+BX27+CR27+DL27</f>
        <v>1605</v>
      </c>
      <c r="Q27" s="14">
        <f>AK27+BE27+BY27+CS27+DM27</f>
        <v>700</v>
      </c>
      <c r="R27" s="14">
        <f>AL27+BF27+BZ27+CT27+DN27</f>
        <v>2230</v>
      </c>
      <c r="S27" s="14">
        <f>AM27+BG27+CA27+CU27+DO27</f>
        <v>430</v>
      </c>
      <c r="T27" s="14">
        <f>AN27+BH27+CB27+CV27+DP27</f>
        <v>1679</v>
      </c>
      <c r="U27" s="44">
        <v>1565</v>
      </c>
      <c r="V27" s="16">
        <v>0</v>
      </c>
      <c r="W27" s="16">
        <v>0</v>
      </c>
      <c r="X27" s="16">
        <v>0</v>
      </c>
      <c r="Y27" s="16">
        <v>0</v>
      </c>
      <c r="Z27" s="15">
        <v>0</v>
      </c>
      <c r="AA27" s="14">
        <v>0</v>
      </c>
      <c r="AB27" s="14">
        <v>0</v>
      </c>
      <c r="AC27" s="14">
        <v>0</v>
      </c>
      <c r="AD27" s="14">
        <v>0</v>
      </c>
      <c r="AE27" s="44">
        <v>3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44">
        <v>376</v>
      </c>
      <c r="AP27" s="14">
        <v>0</v>
      </c>
      <c r="AQ27" s="14">
        <v>18</v>
      </c>
      <c r="AR27" s="14">
        <v>18</v>
      </c>
      <c r="AS27" s="14">
        <v>12</v>
      </c>
      <c r="AT27" s="14">
        <v>6</v>
      </c>
      <c r="AU27" s="14">
        <v>9</v>
      </c>
      <c r="AV27" s="14">
        <v>16</v>
      </c>
      <c r="AW27" s="14">
        <v>14</v>
      </c>
      <c r="AX27" s="14">
        <v>23</v>
      </c>
      <c r="AY27" s="44">
        <v>21</v>
      </c>
      <c r="AZ27" s="14">
        <v>0</v>
      </c>
      <c r="BA27" s="14">
        <v>405</v>
      </c>
      <c r="BB27" s="14">
        <v>545</v>
      </c>
      <c r="BC27" s="14">
        <v>240</v>
      </c>
      <c r="BD27" s="14">
        <v>921</v>
      </c>
      <c r="BE27" s="14">
        <v>272</v>
      </c>
      <c r="BF27" s="14">
        <v>499</v>
      </c>
      <c r="BG27" s="14">
        <v>418</v>
      </c>
      <c r="BH27" s="14">
        <v>517</v>
      </c>
      <c r="BI27" s="44">
        <v>946</v>
      </c>
      <c r="BJ27" s="14">
        <v>26</v>
      </c>
      <c r="BK27" s="14">
        <v>1</v>
      </c>
      <c r="BL27" s="14">
        <v>1</v>
      </c>
      <c r="BM27" s="14">
        <v>1</v>
      </c>
      <c r="BN27" s="14">
        <v>1</v>
      </c>
      <c r="BO27" s="14">
        <v>1</v>
      </c>
      <c r="BP27" s="14">
        <v>9</v>
      </c>
      <c r="BQ27" s="14">
        <v>1</v>
      </c>
      <c r="BR27" s="14">
        <v>1</v>
      </c>
      <c r="BS27" s="44">
        <v>1</v>
      </c>
      <c r="BT27" s="14">
        <v>606</v>
      </c>
      <c r="BU27" s="14">
        <v>12</v>
      </c>
      <c r="BV27" s="14">
        <v>12</v>
      </c>
      <c r="BW27" s="14">
        <v>12</v>
      </c>
      <c r="BX27" s="14">
        <v>12</v>
      </c>
      <c r="BY27" s="14">
        <v>12</v>
      </c>
      <c r="BZ27" s="14">
        <v>106</v>
      </c>
      <c r="CA27" s="14">
        <v>12</v>
      </c>
      <c r="CB27" s="14">
        <v>12</v>
      </c>
      <c r="CC27" s="44">
        <v>12</v>
      </c>
      <c r="CD27" s="14">
        <v>40</v>
      </c>
      <c r="CE27" s="14">
        <v>14</v>
      </c>
      <c r="CF27" s="14">
        <v>9</v>
      </c>
      <c r="CG27" s="14">
        <v>7</v>
      </c>
      <c r="CH27" s="14">
        <v>13</v>
      </c>
      <c r="CI27" s="14">
        <v>10</v>
      </c>
      <c r="CJ27" s="14">
        <v>16</v>
      </c>
      <c r="CK27" s="14">
        <v>0</v>
      </c>
      <c r="CL27" s="14">
        <v>11</v>
      </c>
      <c r="CM27" s="44">
        <v>5</v>
      </c>
      <c r="CN27" s="14">
        <v>1722</v>
      </c>
      <c r="CO27" s="14">
        <v>311</v>
      </c>
      <c r="CP27" s="14">
        <v>291</v>
      </c>
      <c r="CQ27" s="14">
        <v>221</v>
      </c>
      <c r="CR27" s="15">
        <v>672</v>
      </c>
      <c r="CS27" s="15">
        <v>416</v>
      </c>
      <c r="CT27" s="14">
        <v>1481</v>
      </c>
      <c r="CU27" s="14">
        <v>0</v>
      </c>
      <c r="CV27" s="14">
        <v>1150</v>
      </c>
      <c r="CW27" s="44">
        <v>231</v>
      </c>
      <c r="CX27" s="14">
        <v>0</v>
      </c>
      <c r="CY27" s="14">
        <v>2</v>
      </c>
      <c r="CZ27" s="14">
        <v>3</v>
      </c>
      <c r="DA27" s="14">
        <v>4</v>
      </c>
      <c r="DB27" s="14">
        <v>0</v>
      </c>
      <c r="DC27" s="14">
        <v>0</v>
      </c>
      <c r="DD27" s="14">
        <v>1</v>
      </c>
      <c r="DE27" s="14">
        <v>1</v>
      </c>
      <c r="DF27" s="14">
        <v>0</v>
      </c>
      <c r="DG27" s="44" t="s">
        <v>30</v>
      </c>
      <c r="DH27" s="14">
        <v>0</v>
      </c>
      <c r="DI27" s="14">
        <v>20</v>
      </c>
      <c r="DJ27" s="14">
        <v>17</v>
      </c>
      <c r="DK27" s="14">
        <v>49</v>
      </c>
      <c r="DL27" s="14">
        <v>0</v>
      </c>
      <c r="DM27" s="14">
        <v>0</v>
      </c>
      <c r="DN27" s="14">
        <v>144</v>
      </c>
      <c r="DO27" s="14">
        <v>0</v>
      </c>
      <c r="DP27" s="14">
        <v>0</v>
      </c>
      <c r="DQ27" s="44" t="s">
        <v>30</v>
      </c>
      <c r="DR27" s="4"/>
      <c r="DS27" s="4"/>
      <c r="DT27" s="4"/>
      <c r="DU27" s="4"/>
      <c r="DZ27" s="4"/>
      <c r="EA27" s="4"/>
      <c r="EB27" s="4"/>
      <c r="EC27" s="4"/>
    </row>
    <row r="28" ht="12.75">
      <c r="A28" s="19" t="s">
        <v>29</v>
      </c>
    </row>
  </sheetData>
  <sheetProtection/>
  <mergeCells count="22">
    <mergeCell ref="B3:U4"/>
    <mergeCell ref="B5:K5"/>
    <mergeCell ref="L5:U5"/>
    <mergeCell ref="CX4:DQ4"/>
    <mergeCell ref="DH5:DQ5"/>
    <mergeCell ref="CX5:DG5"/>
    <mergeCell ref="CN5:CW5"/>
    <mergeCell ref="CD4:CW4"/>
    <mergeCell ref="CD5:CM5"/>
    <mergeCell ref="BT5:CC5"/>
    <mergeCell ref="V3:DQ3"/>
    <mergeCell ref="BJ5:BS5"/>
    <mergeCell ref="BJ4:CC4"/>
    <mergeCell ref="AP4:BI4"/>
    <mergeCell ref="AP5:AY5"/>
    <mergeCell ref="AZ5:BI5"/>
    <mergeCell ref="A1:DK1"/>
    <mergeCell ref="A2:DK2"/>
    <mergeCell ref="A3:A6"/>
    <mergeCell ref="V4:AO4"/>
    <mergeCell ref="AF5:AO5"/>
    <mergeCell ref="V5:AE5"/>
  </mergeCells>
  <printOptions/>
  <pageMargins left="0.7480314960629921" right="0.7480314960629921" top="0.984251968503937" bottom="0.984251968503937" header="0.5118110236220472" footer="0.5118110236220472"/>
  <pageSetup firstPageNumber="0" useFirstPageNumber="1" horizontalDpi="600" verticalDpi="600" orientation="landscape" paperSize="9" scale="1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karpova</dc:creator>
  <cp:keywords/>
  <dc:description/>
  <cp:lastModifiedBy>A.Abisheva</cp:lastModifiedBy>
  <cp:lastPrinted>2018-06-05T11:48:25Z</cp:lastPrinted>
  <dcterms:created xsi:type="dcterms:W3CDTF">2011-03-04T05:41:31Z</dcterms:created>
  <dcterms:modified xsi:type="dcterms:W3CDTF">2023-07-10T10:26:38Z</dcterms:modified>
  <cp:category/>
  <cp:version/>
  <cp:contentType/>
  <cp:contentStatus/>
</cp:coreProperties>
</file>