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25" windowHeight="11025"/>
  </bookViews>
  <sheets>
    <sheet name="Көші-қон айырымы" sheetId="7" r:id="rId1"/>
    <sheet name="Иммигранттар" sheetId="6" r:id="rId2"/>
    <sheet name="Эмигранттар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/>
  <c r="I8"/>
  <c r="H8"/>
  <c r="G8"/>
  <c r="F8"/>
  <c r="E8"/>
  <c r="D8"/>
  <c r="C8"/>
  <c r="B8"/>
  <c r="J8" i="6"/>
  <c r="I8"/>
  <c r="H8"/>
  <c r="G8"/>
  <c r="F8"/>
  <c r="E8"/>
  <c r="D8"/>
  <c r="C8"/>
  <c r="B8"/>
  <c r="J8" i="7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<sst xmlns="http://schemas.openxmlformats.org/spreadsheetml/2006/main" count="552" uniqueCount="33">
  <si>
    <t>Армения</t>
  </si>
  <si>
    <t>Беларусь</t>
  </si>
  <si>
    <t>Молдова</t>
  </si>
  <si>
    <t>Украина</t>
  </si>
  <si>
    <t>Грузия</t>
  </si>
  <si>
    <t>Польша</t>
  </si>
  <si>
    <t>адам</t>
  </si>
  <si>
    <t>Барлығы</t>
  </si>
  <si>
    <t>Әзірбайжан</t>
  </si>
  <si>
    <t>Қырғыз Республикасы</t>
  </si>
  <si>
    <t>Өзбекстан</t>
  </si>
  <si>
    <t>Ресей</t>
  </si>
  <si>
    <t>Тәжікстан</t>
  </si>
  <si>
    <t>Түрікменстан</t>
  </si>
  <si>
    <t>АҚШ</t>
  </si>
  <si>
    <t>Ауғанстан</t>
  </si>
  <si>
    <t>Германия</t>
  </si>
  <si>
    <t>Греция</t>
  </si>
  <si>
    <t>Израиль</t>
  </si>
  <si>
    <t>Иран</t>
  </si>
  <si>
    <t>Канада</t>
  </si>
  <si>
    <t>Корея Республикасы</t>
  </si>
  <si>
    <t>Қытай</t>
  </si>
  <si>
    <t>Моңғолия</t>
  </si>
  <si>
    <t>Түркия</t>
  </si>
  <si>
    <t>Басқа елдер</t>
  </si>
  <si>
    <t>Елдер бойынша Қазақстан Республикасынан кеткендердің саны</t>
  </si>
  <si>
    <t>Елдер бойынша Қазақстан Республикасына келгендердің саны</t>
  </si>
  <si>
    <t>-1 823</t>
  </si>
  <si>
    <t>-</t>
  </si>
  <si>
    <t>-3 091</t>
  </si>
  <si>
    <t>3 319</t>
  </si>
  <si>
    <t>Елдер бойынша Қарағанды облысы халқының сыртқы көші-қон айырымы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</si>
</sst>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2">
    <xf numFmtId="0" fontId="0" fillId="0" borderId="0"/>
    <xf numFmtId="0" fontId="6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4" applyNumberFormat="0" applyAlignment="0" applyProtection="0"/>
    <xf numFmtId="0" fontId="11" fillId="20" borderId="5" applyNumberFormat="0" applyAlignment="0" applyProtection="0"/>
    <xf numFmtId="0" fontId="12" fillId="20" borderId="4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 wrapText="1"/>
    </xf>
    <xf numFmtId="0" fontId="2" fillId="0" borderId="0" xfId="0" applyFont="1" applyFill="1"/>
    <xf numFmtId="3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wrapText="1"/>
    </xf>
    <xf numFmtId="3" fontId="0" fillId="0" borderId="0" xfId="0" applyNumberForma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1" fillId="0" borderId="0" xfId="0" applyFont="1" applyFill="1" applyBorder="1" applyAlignment="1">
      <alignment horizontal="left" indent="3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0" fillId="0" borderId="0" xfId="0" applyNumberFormat="1" applyFill="1"/>
    <xf numFmtId="0" fontId="1" fillId="0" borderId="0" xfId="0" applyFont="1" applyFill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62">
    <cellStyle name="20% - Акцент1" xfId="44"/>
    <cellStyle name="20% - Акцент1 2" xfId="3"/>
    <cellStyle name="20% - Акцент2" xfId="45"/>
    <cellStyle name="20% - Акцент2 2" xfId="4"/>
    <cellStyle name="20% - Акцент3" xfId="46"/>
    <cellStyle name="20% - Акцент3 2" xfId="5"/>
    <cellStyle name="20% - Акцент4" xfId="47"/>
    <cellStyle name="20% - Акцент4 2" xfId="6"/>
    <cellStyle name="20% - Акцент5" xfId="48"/>
    <cellStyle name="20% - Акцент5 2" xfId="7"/>
    <cellStyle name="20% - Акцент6" xfId="49"/>
    <cellStyle name="20% - Акцент6 2" xfId="8"/>
    <cellStyle name="40% - Акцент1" xfId="50"/>
    <cellStyle name="40% - Акцент1 2" xfId="9"/>
    <cellStyle name="40% - Акцент2" xfId="51"/>
    <cellStyle name="40% - Акцент2 2" xfId="10"/>
    <cellStyle name="40% - Акцент3" xfId="52"/>
    <cellStyle name="40% - Акцент3 2" xfId="11"/>
    <cellStyle name="40% - Акцент4" xfId="53"/>
    <cellStyle name="40% - Акцент4 2" xfId="12"/>
    <cellStyle name="40% - Акцент5" xfId="54"/>
    <cellStyle name="40% - Акцент5 2" xfId="13"/>
    <cellStyle name="40% - Акцент6" xfId="55"/>
    <cellStyle name="40% - Акцент6 2" xfId="14"/>
    <cellStyle name="60% - Акцент1" xfId="56"/>
    <cellStyle name="60% - Акцент1 2" xfId="15"/>
    <cellStyle name="60% - Акцент2" xfId="57"/>
    <cellStyle name="60% - Акцент2 2" xfId="16"/>
    <cellStyle name="60% - Акцент3" xfId="58"/>
    <cellStyle name="60% - Акцент3 2" xfId="17"/>
    <cellStyle name="60% - Акцент4" xfId="59"/>
    <cellStyle name="60% - Акцент4 2" xfId="18"/>
    <cellStyle name="60% - Акцент5" xfId="60"/>
    <cellStyle name="60% - Акцент5 2" xfId="19"/>
    <cellStyle name="60% - Акцент6" xfId="61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3" xfId="2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346861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1778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346861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1778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346861</xdr:colOff>
      <xdr:row>3</xdr:row>
      <xdr:rowOff>145415</xdr:rowOff>
    </xdr:to>
    <xdr:pic>
      <xdr:nvPicPr>
        <xdr:cNvPr id="2" name="Рисунок 1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1778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46"/>
  <sheetViews>
    <sheetView tabSelected="1" zoomScale="90" zoomScaleNormal="90" workbookViewId="0"/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5" spans="1:26" ht="15" customHeight="1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6" t="s">
        <v>6</v>
      </c>
    </row>
    <row r="7" spans="1:26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7">
        <v>2022</v>
      </c>
    </row>
    <row r="8" spans="1:26">
      <c r="A8" s="23" t="s">
        <v>7</v>
      </c>
      <c r="B8" s="16">
        <f t="shared" ref="B8:J8" si="0">SUM(B9:B32)</f>
        <v>-14827</v>
      </c>
      <c r="C8" s="16">
        <f t="shared" si="0"/>
        <v>-14516</v>
      </c>
      <c r="D8" s="16">
        <f t="shared" si="0"/>
        <v>-10335</v>
      </c>
      <c r="E8" s="16">
        <f t="shared" si="0"/>
        <v>-3997</v>
      </c>
      <c r="F8" s="16">
        <f t="shared" si="0"/>
        <v>-1485</v>
      </c>
      <c r="G8" s="16">
        <f t="shared" si="0"/>
        <v>197</v>
      </c>
      <c r="H8" s="16">
        <f t="shared" si="0"/>
        <v>1239</v>
      </c>
      <c r="I8" s="16">
        <f t="shared" si="0"/>
        <v>-1833</v>
      </c>
      <c r="J8" s="16">
        <f t="shared" si="0"/>
        <v>-2398</v>
      </c>
      <c r="K8" s="16">
        <v>-1807</v>
      </c>
      <c r="L8" s="16">
        <v>-1228</v>
      </c>
      <c r="M8" s="16">
        <v>-1348</v>
      </c>
      <c r="N8" s="16">
        <v>-1991</v>
      </c>
      <c r="O8" s="16" t="s">
        <v>28</v>
      </c>
      <c r="P8" s="16">
        <v>-3403</v>
      </c>
      <c r="Q8" s="16">
        <v>-3874</v>
      </c>
      <c r="R8" s="16">
        <v>-5483</v>
      </c>
      <c r="S8" s="16">
        <v>-5571</v>
      </c>
      <c r="T8" s="16">
        <v>-5255</v>
      </c>
      <c r="U8" s="16">
        <v>-5388</v>
      </c>
      <c r="V8" s="16">
        <v>-3771</v>
      </c>
      <c r="W8" s="16">
        <v>-4349</v>
      </c>
      <c r="X8" s="16">
        <v>-2373</v>
      </c>
      <c r="Y8" s="21"/>
    </row>
    <row r="9" spans="1:26">
      <c r="A9" s="24" t="s">
        <v>8</v>
      </c>
      <c r="B9" s="16">
        <v>5</v>
      </c>
      <c r="C9" s="16">
        <v>1</v>
      </c>
      <c r="D9" s="16">
        <v>16</v>
      </c>
      <c r="E9" s="16">
        <v>33</v>
      </c>
      <c r="F9" s="16">
        <v>65</v>
      </c>
      <c r="G9" s="16">
        <v>10</v>
      </c>
      <c r="H9" s="16">
        <v>19</v>
      </c>
      <c r="I9" s="16">
        <v>4</v>
      </c>
      <c r="J9" s="16">
        <v>7</v>
      </c>
      <c r="K9" s="16">
        <v>5</v>
      </c>
      <c r="L9" s="16">
        <v>28</v>
      </c>
      <c r="M9" s="16">
        <v>24</v>
      </c>
      <c r="N9" s="16">
        <v>13</v>
      </c>
      <c r="O9" s="16">
        <v>16</v>
      </c>
      <c r="P9" s="16">
        <v>13</v>
      </c>
      <c r="Q9" s="16">
        <v>21</v>
      </c>
      <c r="R9" s="16">
        <v>5</v>
      </c>
      <c r="S9" s="16">
        <v>1</v>
      </c>
      <c r="T9" s="16">
        <v>8</v>
      </c>
      <c r="U9" s="16">
        <v>6</v>
      </c>
      <c r="V9" s="16">
        <v>3</v>
      </c>
      <c r="W9" s="16">
        <v>-4</v>
      </c>
      <c r="X9" s="16">
        <v>23</v>
      </c>
      <c r="Z9" s="15"/>
    </row>
    <row r="10" spans="1:26">
      <c r="A10" s="24" t="s">
        <v>0</v>
      </c>
      <c r="B10" s="16">
        <v>19</v>
      </c>
      <c r="C10" s="16">
        <v>11</v>
      </c>
      <c r="D10" s="16">
        <v>15</v>
      </c>
      <c r="E10" s="16">
        <v>22</v>
      </c>
      <c r="F10" s="16">
        <v>15</v>
      </c>
      <c r="G10" s="16">
        <v>21</v>
      </c>
      <c r="H10" s="16">
        <v>13</v>
      </c>
      <c r="I10" s="16">
        <v>6</v>
      </c>
      <c r="J10" s="16">
        <v>10</v>
      </c>
      <c r="K10" s="16">
        <v>21</v>
      </c>
      <c r="L10" s="16">
        <v>36</v>
      </c>
      <c r="M10" s="16">
        <v>42</v>
      </c>
      <c r="N10" s="16">
        <v>25</v>
      </c>
      <c r="O10" s="16">
        <v>35</v>
      </c>
      <c r="P10" s="16">
        <v>23</v>
      </c>
      <c r="Q10" s="16">
        <v>24</v>
      </c>
      <c r="R10" s="16">
        <v>9</v>
      </c>
      <c r="S10" s="16">
        <v>6</v>
      </c>
      <c r="T10" s="16">
        <v>3</v>
      </c>
      <c r="U10" s="16">
        <v>14</v>
      </c>
      <c r="V10" s="16" t="s">
        <v>29</v>
      </c>
      <c r="W10" s="16">
        <v>1</v>
      </c>
      <c r="X10" s="16">
        <v>7</v>
      </c>
      <c r="Z10" s="15"/>
    </row>
    <row r="11" spans="1:26">
      <c r="A11" s="24" t="s">
        <v>1</v>
      </c>
      <c r="B11" s="16">
        <v>-566</v>
      </c>
      <c r="C11" s="16">
        <v>-457</v>
      </c>
      <c r="D11" s="16">
        <v>-384</v>
      </c>
      <c r="E11" s="16">
        <v>-106</v>
      </c>
      <c r="F11" s="16">
        <v>-55</v>
      </c>
      <c r="G11" s="16">
        <v>-91</v>
      </c>
      <c r="H11" s="16">
        <v>-93</v>
      </c>
      <c r="I11" s="16">
        <v>-133</v>
      </c>
      <c r="J11" s="16">
        <v>-61</v>
      </c>
      <c r="K11" s="16">
        <v>-67</v>
      </c>
      <c r="L11" s="16">
        <v>-96</v>
      </c>
      <c r="M11" s="16">
        <v>-115</v>
      </c>
      <c r="N11" s="16">
        <v>-119</v>
      </c>
      <c r="O11" s="16">
        <v>-201</v>
      </c>
      <c r="P11" s="16">
        <v>-390</v>
      </c>
      <c r="Q11" s="16">
        <v>33</v>
      </c>
      <c r="R11" s="16">
        <v>-70</v>
      </c>
      <c r="S11" s="16">
        <v>-46</v>
      </c>
      <c r="T11" s="16">
        <v>-70</v>
      </c>
      <c r="U11" s="16">
        <v>-82</v>
      </c>
      <c r="V11" s="16">
        <v>-53</v>
      </c>
      <c r="W11" s="16">
        <v>-53</v>
      </c>
      <c r="X11" s="16">
        <v>-56</v>
      </c>
      <c r="Z11" s="15"/>
    </row>
    <row r="12" spans="1:26">
      <c r="A12" s="24" t="s">
        <v>9</v>
      </c>
      <c r="B12" s="16">
        <v>40</v>
      </c>
      <c r="C12" s="16">
        <v>46</v>
      </c>
      <c r="D12" s="16">
        <v>99</v>
      </c>
      <c r="E12" s="16">
        <v>119</v>
      </c>
      <c r="F12" s="16">
        <v>160</v>
      </c>
      <c r="G12" s="16">
        <v>194</v>
      </c>
      <c r="H12" s="16">
        <v>222</v>
      </c>
      <c r="I12" s="16">
        <v>145</v>
      </c>
      <c r="J12" s="16">
        <v>102</v>
      </c>
      <c r="K12" s="16">
        <v>48</v>
      </c>
      <c r="L12" s="16">
        <v>86</v>
      </c>
      <c r="M12" s="16">
        <v>108</v>
      </c>
      <c r="N12" s="16">
        <v>50</v>
      </c>
      <c r="O12" s="16">
        <v>111</v>
      </c>
      <c r="P12" s="16">
        <v>52</v>
      </c>
      <c r="Q12" s="16">
        <v>21</v>
      </c>
      <c r="R12" s="16">
        <v>25</v>
      </c>
      <c r="S12" s="16">
        <v>19</v>
      </c>
      <c r="T12" s="16">
        <v>18</v>
      </c>
      <c r="U12" s="16">
        <v>12</v>
      </c>
      <c r="V12" s="16">
        <v>8</v>
      </c>
      <c r="W12" s="16">
        <v>4</v>
      </c>
      <c r="X12" s="16">
        <v>22</v>
      </c>
      <c r="Z12" s="15"/>
    </row>
    <row r="13" spans="1:26">
      <c r="A13" s="24" t="s">
        <v>2</v>
      </c>
      <c r="B13" s="16">
        <v>-14</v>
      </c>
      <c r="C13" s="16">
        <v>5</v>
      </c>
      <c r="D13" s="16">
        <v>3</v>
      </c>
      <c r="E13" s="16">
        <v>2</v>
      </c>
      <c r="F13" s="16">
        <v>4</v>
      </c>
      <c r="G13" s="16">
        <v>2</v>
      </c>
      <c r="H13" s="16">
        <v>-1</v>
      </c>
      <c r="I13" s="16">
        <v>2</v>
      </c>
      <c r="J13" s="16">
        <v>3</v>
      </c>
      <c r="K13" s="16">
        <v>5</v>
      </c>
      <c r="L13" s="16">
        <v>5</v>
      </c>
      <c r="M13" s="16">
        <v>-1</v>
      </c>
      <c r="N13" s="16" t="s">
        <v>29</v>
      </c>
      <c r="O13" s="16">
        <v>-1</v>
      </c>
      <c r="P13" s="16">
        <v>6</v>
      </c>
      <c r="Q13" s="16">
        <v>1</v>
      </c>
      <c r="R13" s="16">
        <v>1</v>
      </c>
      <c r="S13" s="16">
        <v>-1</v>
      </c>
      <c r="T13" s="16">
        <v>1</v>
      </c>
      <c r="U13" s="16" t="s">
        <v>29</v>
      </c>
      <c r="V13" s="16" t="s">
        <v>29</v>
      </c>
      <c r="W13" s="16">
        <v>-2</v>
      </c>
      <c r="X13" s="16">
        <v>-2</v>
      </c>
      <c r="Z13" s="15"/>
    </row>
    <row r="14" spans="1:26">
      <c r="A14" s="24" t="s">
        <v>10</v>
      </c>
      <c r="B14" s="16">
        <v>135</v>
      </c>
      <c r="C14" s="16">
        <v>458</v>
      </c>
      <c r="D14" s="16">
        <v>902</v>
      </c>
      <c r="E14" s="16">
        <v>1675</v>
      </c>
      <c r="F14" s="16">
        <v>2116</v>
      </c>
      <c r="G14" s="16">
        <v>3337</v>
      </c>
      <c r="H14" s="16">
        <v>2371</v>
      </c>
      <c r="I14" s="16">
        <v>1047</v>
      </c>
      <c r="J14" s="16">
        <v>1173</v>
      </c>
      <c r="K14" s="16">
        <v>-2559</v>
      </c>
      <c r="L14" s="16">
        <v>-2271</v>
      </c>
      <c r="M14" s="16">
        <v>-3135</v>
      </c>
      <c r="N14" s="16">
        <v>-2989</v>
      </c>
      <c r="O14" s="16">
        <v>-2544</v>
      </c>
      <c r="P14" s="16">
        <v>-3048</v>
      </c>
      <c r="Q14" s="16">
        <v>284</v>
      </c>
      <c r="R14" s="16">
        <v>-4908</v>
      </c>
      <c r="S14" s="16">
        <v>-4873</v>
      </c>
      <c r="T14" s="16">
        <v>-4572</v>
      </c>
      <c r="U14" s="16">
        <v>-4581</v>
      </c>
      <c r="V14" s="16" t="s">
        <v>30</v>
      </c>
      <c r="W14" s="16">
        <v>-3381</v>
      </c>
      <c r="X14" s="16">
        <v>36</v>
      </c>
      <c r="Z14" s="15"/>
    </row>
    <row r="15" spans="1:26">
      <c r="A15" s="24" t="s">
        <v>11</v>
      </c>
      <c r="B15" s="16">
        <v>-9403</v>
      </c>
      <c r="C15" s="16">
        <v>-8466</v>
      </c>
      <c r="D15" s="16">
        <v>-6135</v>
      </c>
      <c r="E15" s="16">
        <v>-2741</v>
      </c>
      <c r="F15" s="16">
        <v>-2011</v>
      </c>
      <c r="G15" s="16">
        <v>-2586</v>
      </c>
      <c r="H15" s="16">
        <v>-1694</v>
      </c>
      <c r="I15" s="16">
        <v>-3172</v>
      </c>
      <c r="J15" s="16">
        <v>-3740</v>
      </c>
      <c r="K15" s="16">
        <v>14</v>
      </c>
      <c r="L15" s="16">
        <v>17</v>
      </c>
      <c r="M15" s="16">
        <v>21</v>
      </c>
      <c r="N15" s="16">
        <v>20</v>
      </c>
      <c r="O15" s="16">
        <v>71</v>
      </c>
      <c r="P15" s="16">
        <v>32</v>
      </c>
      <c r="Q15" s="16">
        <v>28</v>
      </c>
      <c r="R15" s="16">
        <v>17</v>
      </c>
      <c r="S15" s="16">
        <v>19</v>
      </c>
      <c r="T15" s="16">
        <v>9</v>
      </c>
      <c r="U15" s="16">
        <v>8</v>
      </c>
      <c r="V15" s="16">
        <v>8</v>
      </c>
      <c r="W15" s="16">
        <v>12</v>
      </c>
      <c r="X15" s="16">
        <v>-1800</v>
      </c>
      <c r="Z15" s="15"/>
    </row>
    <row r="16" spans="1:26">
      <c r="A16" s="24" t="s">
        <v>12</v>
      </c>
      <c r="B16" s="16">
        <v>18</v>
      </c>
      <c r="C16" s="16">
        <v>21</v>
      </c>
      <c r="D16" s="16">
        <v>22</v>
      </c>
      <c r="E16" s="16">
        <v>53</v>
      </c>
      <c r="F16" s="16">
        <v>46</v>
      </c>
      <c r="G16" s="16">
        <v>22</v>
      </c>
      <c r="H16" s="16">
        <v>14</v>
      </c>
      <c r="I16" s="16">
        <v>3</v>
      </c>
      <c r="J16" s="16">
        <v>1</v>
      </c>
      <c r="K16" s="16" t="s">
        <v>29</v>
      </c>
      <c r="L16" s="16">
        <v>1</v>
      </c>
      <c r="M16" s="16" t="s">
        <v>29</v>
      </c>
      <c r="N16" s="16">
        <v>1</v>
      </c>
      <c r="O16" s="16">
        <v>1</v>
      </c>
      <c r="P16" s="16" t="s">
        <v>29</v>
      </c>
      <c r="Q16" s="16" t="s">
        <v>29</v>
      </c>
      <c r="R16" s="16" t="s">
        <v>29</v>
      </c>
      <c r="S16" s="16" t="s">
        <v>29</v>
      </c>
      <c r="T16" s="16" t="s">
        <v>29</v>
      </c>
      <c r="U16" s="16" t="s">
        <v>29</v>
      </c>
      <c r="V16" s="16" t="s">
        <v>29</v>
      </c>
      <c r="W16" s="16" t="s">
        <v>29</v>
      </c>
      <c r="X16" s="16">
        <v>33</v>
      </c>
      <c r="Z16" s="15"/>
    </row>
    <row r="17" spans="1:26">
      <c r="A17" s="24" t="s">
        <v>13</v>
      </c>
      <c r="B17" s="16">
        <v>17</v>
      </c>
      <c r="C17" s="16">
        <v>4</v>
      </c>
      <c r="D17" s="16">
        <v>9</v>
      </c>
      <c r="E17" s="16">
        <v>18</v>
      </c>
      <c r="F17" s="16">
        <v>17</v>
      </c>
      <c r="G17" s="16">
        <v>28</v>
      </c>
      <c r="H17" s="16">
        <v>13</v>
      </c>
      <c r="I17" s="16">
        <v>5</v>
      </c>
      <c r="J17" s="16">
        <v>7</v>
      </c>
      <c r="K17" s="16">
        <v>822</v>
      </c>
      <c r="L17" s="16">
        <v>1028</v>
      </c>
      <c r="M17" s="16">
        <v>1645</v>
      </c>
      <c r="N17" s="16">
        <v>1123</v>
      </c>
      <c r="O17" s="16">
        <v>856</v>
      </c>
      <c r="P17" s="16">
        <v>342</v>
      </c>
      <c r="Q17" s="16">
        <v>225</v>
      </c>
      <c r="R17" s="16">
        <v>108</v>
      </c>
      <c r="S17" s="16">
        <v>75</v>
      </c>
      <c r="T17" s="16">
        <v>54</v>
      </c>
      <c r="U17" s="16">
        <v>33</v>
      </c>
      <c r="V17" s="16">
        <v>16</v>
      </c>
      <c r="W17" s="16">
        <v>4</v>
      </c>
      <c r="X17" s="16" t="s">
        <v>29</v>
      </c>
      <c r="Z17" s="15"/>
    </row>
    <row r="18" spans="1:26">
      <c r="A18" s="24" t="s">
        <v>3</v>
      </c>
      <c r="B18" s="16">
        <v>-168</v>
      </c>
      <c r="C18" s="16">
        <v>-145</v>
      </c>
      <c r="D18" s="16">
        <v>-70</v>
      </c>
      <c r="E18" s="16">
        <v>-18</v>
      </c>
      <c r="F18" s="16">
        <v>64</v>
      </c>
      <c r="G18" s="16">
        <v>21</v>
      </c>
      <c r="H18" s="16">
        <v>-20</v>
      </c>
      <c r="I18" s="16">
        <v>-37</v>
      </c>
      <c r="J18" s="16">
        <v>-25</v>
      </c>
      <c r="K18" s="16">
        <v>-14</v>
      </c>
      <c r="L18" s="16">
        <v>5</v>
      </c>
      <c r="M18" s="16">
        <v>-17</v>
      </c>
      <c r="N18" s="16">
        <v>-29</v>
      </c>
      <c r="O18" s="16">
        <v>-35</v>
      </c>
      <c r="P18" s="16">
        <v>-8</v>
      </c>
      <c r="Q18" s="16">
        <v>23</v>
      </c>
      <c r="R18" s="16">
        <v>-8</v>
      </c>
      <c r="S18" s="16">
        <v>-6</v>
      </c>
      <c r="T18" s="16">
        <v>-5</v>
      </c>
      <c r="U18" s="16">
        <v>-10</v>
      </c>
      <c r="V18" s="16">
        <v>-12</v>
      </c>
      <c r="W18" s="16">
        <v>-12</v>
      </c>
      <c r="X18" s="16">
        <v>4</v>
      </c>
      <c r="Z18" s="15"/>
    </row>
    <row r="19" spans="1:26">
      <c r="A19" s="24" t="s">
        <v>14</v>
      </c>
      <c r="B19" s="16">
        <v>-71</v>
      </c>
      <c r="C19" s="16">
        <v>-51</v>
      </c>
      <c r="D19" s="16">
        <v>-79</v>
      </c>
      <c r="E19" s="16">
        <v>-78</v>
      </c>
      <c r="F19" s="16">
        <v>-48</v>
      </c>
      <c r="G19" s="16">
        <v>-36</v>
      </c>
      <c r="H19" s="16">
        <v>-35</v>
      </c>
      <c r="I19" s="16">
        <v>-28</v>
      </c>
      <c r="J19" s="16">
        <v>-84</v>
      </c>
      <c r="K19" s="16">
        <v>-42</v>
      </c>
      <c r="L19" s="16">
        <v>-36</v>
      </c>
      <c r="M19" s="16">
        <v>-35</v>
      </c>
      <c r="N19" s="16">
        <v>-6</v>
      </c>
      <c r="O19" s="16">
        <v>-34</v>
      </c>
      <c r="P19" s="16">
        <v>-24</v>
      </c>
      <c r="Q19" s="16">
        <v>-47</v>
      </c>
      <c r="R19" s="16">
        <v>-25</v>
      </c>
      <c r="S19" s="16">
        <v>-37</v>
      </c>
      <c r="T19" s="16">
        <v>-53</v>
      </c>
      <c r="U19" s="16">
        <v>-23</v>
      </c>
      <c r="V19" s="16">
        <v>-22</v>
      </c>
      <c r="W19" s="16">
        <v>-27</v>
      </c>
      <c r="X19" s="16">
        <v>-30</v>
      </c>
      <c r="Z19" s="15"/>
    </row>
    <row r="20" spans="1:26">
      <c r="A20" s="24" t="s">
        <v>15</v>
      </c>
      <c r="B20" s="16" t="s">
        <v>29</v>
      </c>
      <c r="C20" s="16" t="s">
        <v>29</v>
      </c>
      <c r="D20" s="16" t="s">
        <v>29</v>
      </c>
      <c r="E20" s="16" t="s">
        <v>29</v>
      </c>
      <c r="F20" s="16" t="s">
        <v>29</v>
      </c>
      <c r="G20" s="16" t="s">
        <v>29</v>
      </c>
      <c r="H20" s="16" t="s">
        <v>29</v>
      </c>
      <c r="I20" s="16" t="s">
        <v>29</v>
      </c>
      <c r="J20" s="16" t="s">
        <v>29</v>
      </c>
      <c r="K20" s="16" t="s">
        <v>29</v>
      </c>
      <c r="L20" s="16" t="s">
        <v>29</v>
      </c>
      <c r="M20" s="16" t="s">
        <v>29</v>
      </c>
      <c r="N20" s="16" t="s">
        <v>29</v>
      </c>
      <c r="O20" s="16" t="s">
        <v>29</v>
      </c>
      <c r="P20" s="16" t="s">
        <v>29</v>
      </c>
      <c r="Q20" s="16" t="s">
        <v>29</v>
      </c>
      <c r="R20" s="16" t="s">
        <v>29</v>
      </c>
      <c r="S20" s="16" t="s">
        <v>29</v>
      </c>
      <c r="T20" s="16" t="s">
        <v>29</v>
      </c>
      <c r="U20" s="16" t="s">
        <v>29</v>
      </c>
      <c r="V20" s="16" t="s">
        <v>29</v>
      </c>
      <c r="W20" s="16" t="s">
        <v>29</v>
      </c>
      <c r="X20" s="16" t="s">
        <v>29</v>
      </c>
      <c r="Z20" s="15"/>
    </row>
    <row r="21" spans="1:26">
      <c r="A21" s="24" t="s">
        <v>16</v>
      </c>
      <c r="B21" s="16">
        <v>-4611</v>
      </c>
      <c r="C21" s="16">
        <v>-5828</v>
      </c>
      <c r="D21" s="16">
        <v>-4684</v>
      </c>
      <c r="E21" s="16">
        <v>-3217</v>
      </c>
      <c r="F21" s="16">
        <v>-2240</v>
      </c>
      <c r="G21" s="16">
        <v>-1289</v>
      </c>
      <c r="H21" s="16">
        <v>-255</v>
      </c>
      <c r="I21" s="16">
        <v>-300</v>
      </c>
      <c r="J21" s="16">
        <v>-207</v>
      </c>
      <c r="K21" s="16">
        <v>-210</v>
      </c>
      <c r="L21" s="16">
        <v>-136</v>
      </c>
      <c r="M21" s="16">
        <v>-110</v>
      </c>
      <c r="N21" s="16">
        <v>-123</v>
      </c>
      <c r="O21" s="16">
        <v>-154</v>
      </c>
      <c r="P21" s="16">
        <v>-374</v>
      </c>
      <c r="Q21" s="16">
        <v>-514</v>
      </c>
      <c r="R21" s="16">
        <v>-607</v>
      </c>
      <c r="S21" s="16" t="s">
        <v>29</v>
      </c>
      <c r="T21" s="16" t="s">
        <v>29</v>
      </c>
      <c r="U21" s="16" t="s">
        <v>29</v>
      </c>
      <c r="V21" s="16">
        <v>-575</v>
      </c>
      <c r="W21" s="16">
        <v>-769</v>
      </c>
      <c r="X21" s="16">
        <v>-529</v>
      </c>
      <c r="Z21" s="15"/>
    </row>
    <row r="22" spans="1:26">
      <c r="A22" s="24" t="s">
        <v>17</v>
      </c>
      <c r="B22" s="16">
        <v>-24</v>
      </c>
      <c r="C22" s="16">
        <v>-10</v>
      </c>
      <c r="D22" s="16">
        <v>-10</v>
      </c>
      <c r="E22" s="16">
        <v>4</v>
      </c>
      <c r="F22" s="16" t="s">
        <v>29</v>
      </c>
      <c r="G22" s="16">
        <v>3</v>
      </c>
      <c r="H22" s="16">
        <v>1</v>
      </c>
      <c r="I22" s="16" t="s">
        <v>29</v>
      </c>
      <c r="J22" s="16">
        <v>2</v>
      </c>
      <c r="K22" s="16" t="s">
        <v>29</v>
      </c>
      <c r="L22" s="16">
        <v>1</v>
      </c>
      <c r="M22" s="16" t="s">
        <v>29</v>
      </c>
      <c r="N22" s="16" t="s">
        <v>29</v>
      </c>
      <c r="O22" s="16">
        <v>1</v>
      </c>
      <c r="P22" s="16" t="s">
        <v>29</v>
      </c>
      <c r="Q22" s="16">
        <v>2</v>
      </c>
      <c r="R22" s="16">
        <v>-5</v>
      </c>
      <c r="S22" s="16">
        <v>-672</v>
      </c>
      <c r="T22" s="16">
        <v>-571</v>
      </c>
      <c r="U22" s="16">
        <v>-715</v>
      </c>
      <c r="V22" s="16">
        <v>-1</v>
      </c>
      <c r="W22" s="16">
        <v>-2</v>
      </c>
      <c r="X22" s="16">
        <v>-1</v>
      </c>
      <c r="Z22" s="15"/>
    </row>
    <row r="23" spans="1:26">
      <c r="A23" s="24" t="s">
        <v>4</v>
      </c>
      <c r="B23" s="16">
        <v>6</v>
      </c>
      <c r="C23" s="16">
        <v>3</v>
      </c>
      <c r="D23" s="16">
        <v>4</v>
      </c>
      <c r="E23" s="16">
        <v>1</v>
      </c>
      <c r="F23" s="16">
        <v>16</v>
      </c>
      <c r="G23" s="16">
        <v>4</v>
      </c>
      <c r="H23" s="16">
        <v>3</v>
      </c>
      <c r="I23" s="16">
        <v>9</v>
      </c>
      <c r="J23" s="16">
        <v>8</v>
      </c>
      <c r="K23" s="16">
        <v>9</v>
      </c>
      <c r="L23" s="16">
        <v>22</v>
      </c>
      <c r="M23" s="16">
        <v>13</v>
      </c>
      <c r="N23" s="16">
        <v>9</v>
      </c>
      <c r="O23" s="16">
        <v>6</v>
      </c>
      <c r="P23" s="16">
        <v>4</v>
      </c>
      <c r="Q23" s="16">
        <v>3</v>
      </c>
      <c r="R23" s="16">
        <v>-2</v>
      </c>
      <c r="S23" s="16">
        <v>-1</v>
      </c>
      <c r="T23" s="16" t="s">
        <v>29</v>
      </c>
      <c r="U23" s="16" t="s">
        <v>29</v>
      </c>
      <c r="V23" s="16">
        <v>-1</v>
      </c>
      <c r="W23" s="16">
        <v>1</v>
      </c>
      <c r="X23" s="16">
        <v>-1</v>
      </c>
      <c r="Z23" s="15"/>
    </row>
    <row r="24" spans="1:26">
      <c r="A24" s="24" t="s">
        <v>18</v>
      </c>
      <c r="B24" s="16">
        <v>-200</v>
      </c>
      <c r="C24" s="16">
        <v>-110</v>
      </c>
      <c r="D24" s="16">
        <v>-93</v>
      </c>
      <c r="E24" s="16">
        <v>-19</v>
      </c>
      <c r="F24" s="16">
        <v>-17</v>
      </c>
      <c r="G24" s="16">
        <v>-9</v>
      </c>
      <c r="H24" s="16">
        <v>-11</v>
      </c>
      <c r="I24" s="16">
        <v>4</v>
      </c>
      <c r="J24" s="16">
        <v>-32</v>
      </c>
      <c r="K24" s="16">
        <v>-6</v>
      </c>
      <c r="L24" s="16">
        <v>-24</v>
      </c>
      <c r="M24" s="16">
        <v>-12</v>
      </c>
      <c r="N24" s="16">
        <v>-38</v>
      </c>
      <c r="O24" s="16">
        <v>-16</v>
      </c>
      <c r="P24" s="16">
        <v>-19</v>
      </c>
      <c r="Q24" s="16">
        <v>-12</v>
      </c>
      <c r="R24" s="16">
        <v>-20</v>
      </c>
      <c r="S24" s="16" t="s">
        <v>29</v>
      </c>
      <c r="T24" s="16">
        <v>1</v>
      </c>
      <c r="U24" s="16" t="s">
        <v>29</v>
      </c>
      <c r="V24" s="16">
        <v>-15</v>
      </c>
      <c r="W24" s="16">
        <v>-44</v>
      </c>
      <c r="X24" s="16">
        <v>-25</v>
      </c>
      <c r="Z24" s="15"/>
    </row>
    <row r="25" spans="1:26">
      <c r="A25" s="24" t="s">
        <v>19</v>
      </c>
      <c r="B25" s="16" t="s">
        <v>29</v>
      </c>
      <c r="C25" s="16" t="s">
        <v>29</v>
      </c>
      <c r="D25" s="16" t="s">
        <v>29</v>
      </c>
      <c r="E25" s="16" t="s">
        <v>29</v>
      </c>
      <c r="F25" s="16" t="s">
        <v>29</v>
      </c>
      <c r="G25" s="16" t="s">
        <v>29</v>
      </c>
      <c r="H25" s="16" t="s">
        <v>29</v>
      </c>
      <c r="I25" s="16">
        <v>1</v>
      </c>
      <c r="J25" s="16" t="s">
        <v>29</v>
      </c>
      <c r="K25" s="16" t="s">
        <v>29</v>
      </c>
      <c r="L25" s="16" t="s">
        <v>29</v>
      </c>
      <c r="M25" s="16">
        <v>1</v>
      </c>
      <c r="N25" s="16">
        <v>3</v>
      </c>
      <c r="O25" s="16">
        <v>1</v>
      </c>
      <c r="P25" s="16" t="s">
        <v>29</v>
      </c>
      <c r="Q25" s="16">
        <v>1</v>
      </c>
      <c r="R25" s="16" t="s">
        <v>29</v>
      </c>
      <c r="S25" s="16">
        <v>-27</v>
      </c>
      <c r="T25" s="16">
        <v>-11</v>
      </c>
      <c r="U25" s="16">
        <v>-36</v>
      </c>
      <c r="V25" s="16" t="s">
        <v>29</v>
      </c>
      <c r="W25" s="16" t="s">
        <v>29</v>
      </c>
      <c r="X25" s="16" t="s">
        <v>29</v>
      </c>
      <c r="Z25" s="15"/>
    </row>
    <row r="26" spans="1:26">
      <c r="A26" s="24" t="s">
        <v>20</v>
      </c>
      <c r="B26" s="16">
        <v>-10</v>
      </c>
      <c r="C26" s="16">
        <v>-21</v>
      </c>
      <c r="D26" s="16">
        <v>-16</v>
      </c>
      <c r="E26" s="16">
        <v>-7</v>
      </c>
      <c r="F26" s="16">
        <v>-5</v>
      </c>
      <c r="G26" s="16">
        <v>-10</v>
      </c>
      <c r="H26" s="16">
        <v>-13</v>
      </c>
      <c r="I26" s="16">
        <v>-8</v>
      </c>
      <c r="J26" s="16">
        <v>-43</v>
      </c>
      <c r="K26" s="16">
        <v>-24</v>
      </c>
      <c r="L26" s="16">
        <v>-18</v>
      </c>
      <c r="M26" s="16">
        <v>-29</v>
      </c>
      <c r="N26" s="16">
        <v>-31</v>
      </c>
      <c r="O26" s="16">
        <v>-23</v>
      </c>
      <c r="P26" s="16">
        <v>-40</v>
      </c>
      <c r="Q26" s="16">
        <v>-23</v>
      </c>
      <c r="R26" s="16">
        <v>-34</v>
      </c>
      <c r="S26" s="16" t="s">
        <v>29</v>
      </c>
      <c r="T26" s="16" t="s">
        <v>29</v>
      </c>
      <c r="U26" s="16" t="s">
        <v>29</v>
      </c>
      <c r="V26" s="16">
        <v>-13</v>
      </c>
      <c r="W26" s="16">
        <v>-15</v>
      </c>
      <c r="X26" s="16">
        <v>-14</v>
      </c>
      <c r="Z26" s="15"/>
    </row>
    <row r="27" spans="1:26">
      <c r="A27" s="24" t="s">
        <v>21</v>
      </c>
      <c r="B27" s="16" t="s">
        <v>29</v>
      </c>
      <c r="C27" s="16" t="s">
        <v>29</v>
      </c>
      <c r="D27" s="16" t="s">
        <v>29</v>
      </c>
      <c r="E27" s="16" t="s">
        <v>29</v>
      </c>
      <c r="F27" s="16" t="s">
        <v>29</v>
      </c>
      <c r="G27" s="16" t="s">
        <v>29</v>
      </c>
      <c r="H27" s="16" t="s">
        <v>29</v>
      </c>
      <c r="I27" s="16" t="s">
        <v>29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29</v>
      </c>
      <c r="O27" s="16" t="s">
        <v>29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U27" s="16" t="s">
        <v>29</v>
      </c>
      <c r="V27" s="16" t="s">
        <v>29</v>
      </c>
      <c r="W27" s="16">
        <v>4</v>
      </c>
      <c r="X27" s="16">
        <v>6</v>
      </c>
      <c r="Z27" s="15"/>
    </row>
    <row r="28" spans="1:26">
      <c r="A28" s="24" t="s">
        <v>22</v>
      </c>
      <c r="B28" s="16" t="s">
        <v>29</v>
      </c>
      <c r="C28" s="16" t="s">
        <v>29</v>
      </c>
      <c r="D28" s="16" t="s">
        <v>29</v>
      </c>
      <c r="E28" s="16">
        <v>6</v>
      </c>
      <c r="F28" s="16">
        <v>55</v>
      </c>
      <c r="G28" s="16">
        <v>110</v>
      </c>
      <c r="H28" s="16">
        <v>243</v>
      </c>
      <c r="I28" s="16">
        <v>347</v>
      </c>
      <c r="J28" s="16">
        <v>275</v>
      </c>
      <c r="K28" s="16">
        <v>124</v>
      </c>
      <c r="L28" s="16">
        <v>27</v>
      </c>
      <c r="M28" s="16">
        <v>74</v>
      </c>
      <c r="N28" s="16">
        <v>21</v>
      </c>
      <c r="O28" s="16">
        <v>28</v>
      </c>
      <c r="P28" s="16">
        <v>11</v>
      </c>
      <c r="Q28" s="16">
        <v>29</v>
      </c>
      <c r="R28" s="16">
        <v>18</v>
      </c>
      <c r="S28" s="16">
        <v>-26</v>
      </c>
      <c r="T28" s="16">
        <v>-24</v>
      </c>
      <c r="U28" s="16">
        <v>-10</v>
      </c>
      <c r="V28" s="16">
        <v>7</v>
      </c>
      <c r="W28" s="16">
        <v>2</v>
      </c>
      <c r="X28" s="16">
        <v>2</v>
      </c>
      <c r="Z28" s="15"/>
    </row>
    <row r="29" spans="1:26">
      <c r="A29" s="24" t="s">
        <v>23</v>
      </c>
      <c r="B29" s="16">
        <v>47</v>
      </c>
      <c r="C29" s="16">
        <v>66</v>
      </c>
      <c r="D29" s="16">
        <v>87</v>
      </c>
      <c r="E29" s="16">
        <v>244</v>
      </c>
      <c r="F29" s="16">
        <v>332</v>
      </c>
      <c r="G29" s="16">
        <v>462</v>
      </c>
      <c r="H29" s="16">
        <v>448</v>
      </c>
      <c r="I29" s="16">
        <v>259</v>
      </c>
      <c r="J29" s="16">
        <v>177</v>
      </c>
      <c r="K29" s="16">
        <v>71</v>
      </c>
      <c r="L29" s="16">
        <v>71</v>
      </c>
      <c r="M29" s="16">
        <v>136</v>
      </c>
      <c r="N29" s="16">
        <v>57</v>
      </c>
      <c r="O29" s="16">
        <v>23</v>
      </c>
      <c r="P29" s="16">
        <v>8</v>
      </c>
      <c r="Q29" s="16">
        <v>29</v>
      </c>
      <c r="R29" s="16">
        <v>18</v>
      </c>
      <c r="S29" s="16">
        <v>3</v>
      </c>
      <c r="T29" s="16">
        <v>13</v>
      </c>
      <c r="U29" s="16">
        <v>28</v>
      </c>
      <c r="V29" s="16">
        <v>5</v>
      </c>
      <c r="W29" s="16">
        <v>-1</v>
      </c>
      <c r="X29" s="16">
        <v>9</v>
      </c>
      <c r="Z29" s="15"/>
    </row>
    <row r="30" spans="1:26">
      <c r="A30" s="24" t="s">
        <v>5</v>
      </c>
      <c r="B30" s="16" t="s">
        <v>29</v>
      </c>
      <c r="C30" s="16" t="s">
        <v>29</v>
      </c>
      <c r="D30" s="16" t="s">
        <v>29</v>
      </c>
      <c r="E30" s="16" t="s">
        <v>29</v>
      </c>
      <c r="F30" s="16" t="s">
        <v>29</v>
      </c>
      <c r="G30" s="16" t="s">
        <v>29</v>
      </c>
      <c r="H30" s="16" t="s">
        <v>29</v>
      </c>
      <c r="I30" s="16" t="s">
        <v>29</v>
      </c>
      <c r="J30" s="16" t="s">
        <v>29</v>
      </c>
      <c r="K30" s="16" t="s">
        <v>29</v>
      </c>
      <c r="L30" s="16" t="s">
        <v>29</v>
      </c>
      <c r="M30" s="16" t="s">
        <v>29</v>
      </c>
      <c r="N30" s="16" t="s">
        <v>29</v>
      </c>
      <c r="O30" s="16" t="s">
        <v>29</v>
      </c>
      <c r="P30" s="16" t="s">
        <v>29</v>
      </c>
      <c r="Q30" s="16" t="s">
        <v>29</v>
      </c>
      <c r="R30" s="16" t="s">
        <v>29</v>
      </c>
      <c r="S30" s="16" t="s">
        <v>29</v>
      </c>
      <c r="T30" s="16" t="s">
        <v>29</v>
      </c>
      <c r="U30" s="16" t="s">
        <v>29</v>
      </c>
      <c r="V30" s="16">
        <v>-34</v>
      </c>
      <c r="W30" s="16">
        <v>-43</v>
      </c>
      <c r="X30" s="16">
        <v>-44</v>
      </c>
      <c r="Z30" s="15"/>
    </row>
    <row r="31" spans="1:26">
      <c r="A31" s="24" t="s">
        <v>24</v>
      </c>
      <c r="B31" s="16">
        <v>2</v>
      </c>
      <c r="C31" s="16">
        <v>4</v>
      </c>
      <c r="D31" s="16">
        <v>2</v>
      </c>
      <c r="E31" s="16">
        <v>7</v>
      </c>
      <c r="F31" s="16">
        <v>2</v>
      </c>
      <c r="G31" s="16">
        <v>1</v>
      </c>
      <c r="H31" s="16">
        <v>8</v>
      </c>
      <c r="I31" s="16">
        <v>16</v>
      </c>
      <c r="J31" s="16">
        <v>17</v>
      </c>
      <c r="K31" s="16">
        <v>16</v>
      </c>
      <c r="L31" s="16">
        <v>12</v>
      </c>
      <c r="M31" s="16">
        <v>31</v>
      </c>
      <c r="N31" s="16">
        <v>16</v>
      </c>
      <c r="O31" s="16">
        <v>10</v>
      </c>
      <c r="P31" s="16">
        <v>5</v>
      </c>
      <c r="Q31" s="16">
        <v>3</v>
      </c>
      <c r="R31" s="16" t="s">
        <v>29</v>
      </c>
      <c r="S31" s="16" t="s">
        <v>29</v>
      </c>
      <c r="T31" s="16" t="s">
        <v>29</v>
      </c>
      <c r="U31" s="16" t="s">
        <v>29</v>
      </c>
      <c r="V31" s="16">
        <v>-1</v>
      </c>
      <c r="W31" s="16">
        <v>-4</v>
      </c>
      <c r="X31" s="16">
        <v>-3</v>
      </c>
      <c r="Z31" s="15"/>
    </row>
    <row r="32" spans="1:26">
      <c r="A32" s="25" t="s">
        <v>25</v>
      </c>
      <c r="B32" s="8">
        <v>-49</v>
      </c>
      <c r="C32" s="8">
        <v>-47</v>
      </c>
      <c r="D32" s="8">
        <v>-23</v>
      </c>
      <c r="E32" s="8">
        <v>5</v>
      </c>
      <c r="F32" s="8">
        <v>-1</v>
      </c>
      <c r="G32" s="8">
        <v>3</v>
      </c>
      <c r="H32" s="8">
        <v>6</v>
      </c>
      <c r="I32" s="8">
        <v>-3</v>
      </c>
      <c r="J32" s="8">
        <v>12</v>
      </c>
      <c r="K32" s="8">
        <v>-20</v>
      </c>
      <c r="L32" s="8">
        <v>14</v>
      </c>
      <c r="M32" s="8">
        <v>11</v>
      </c>
      <c r="N32" s="8">
        <v>6</v>
      </c>
      <c r="O32" s="8">
        <v>26</v>
      </c>
      <c r="P32" s="8">
        <v>4</v>
      </c>
      <c r="Q32" s="8">
        <v>-23</v>
      </c>
      <c r="R32" s="8">
        <v>-5</v>
      </c>
      <c r="S32" s="8">
        <v>-5</v>
      </c>
      <c r="T32" s="8">
        <v>-56</v>
      </c>
      <c r="U32" s="8">
        <v>-32</v>
      </c>
      <c r="V32" s="8" t="s">
        <v>29</v>
      </c>
      <c r="W32" s="8">
        <v>-20</v>
      </c>
      <c r="X32" s="8">
        <v>-10</v>
      </c>
      <c r="Y32" s="6"/>
      <c r="Z32" s="15"/>
    </row>
    <row r="34" spans="1:23">
      <c r="B34" s="7"/>
      <c r="C34" s="7"/>
      <c r="D34" s="7"/>
      <c r="E34" s="7"/>
      <c r="F34" s="7"/>
      <c r="G34" s="7"/>
      <c r="H34" s="12"/>
      <c r="I34" s="7"/>
      <c r="J34" s="7"/>
      <c r="K34" s="10"/>
      <c r="L34" s="10"/>
      <c r="M34" s="10"/>
      <c r="N34" s="10"/>
      <c r="O34" s="10"/>
      <c r="P34" s="13"/>
      <c r="Q34" s="13"/>
      <c r="R34" s="13"/>
      <c r="S34" s="10"/>
      <c r="T34" s="13"/>
      <c r="U34" s="14"/>
    </row>
    <row r="35" spans="1:23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5" customHeight="1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5" customHeight="1">
      <c r="A37" s="17"/>
      <c r="J37"/>
      <c r="S37"/>
    </row>
    <row r="38" spans="1:23" ht="21" customHeight="1">
      <c r="A38" s="17"/>
    </row>
    <row r="39" spans="1:23">
      <c r="A39" s="17"/>
    </row>
    <row r="40" spans="1:23">
      <c r="A40" s="17"/>
    </row>
    <row r="41" spans="1:23">
      <c r="A41" s="17"/>
    </row>
    <row r="42" spans="1:23">
      <c r="A42" s="17"/>
    </row>
    <row r="43" spans="1:23">
      <c r="A43" s="17"/>
    </row>
    <row r="44" spans="1:23">
      <c r="A44" s="17"/>
    </row>
    <row r="45" spans="1:23">
      <c r="A45" s="17"/>
    </row>
    <row r="46" spans="1:23">
      <c r="A46" s="18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Y36"/>
  <sheetViews>
    <sheetView zoomScale="90" zoomScaleNormal="90" workbookViewId="0"/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5" spans="1:24" ht="15" customHeight="1">
      <c r="A5" s="28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6" t="s">
        <v>6</v>
      </c>
    </row>
    <row r="7" spans="1:24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0">
        <v>2022</v>
      </c>
    </row>
    <row r="8" spans="1:24">
      <c r="A8" s="23" t="s">
        <v>7</v>
      </c>
      <c r="B8" s="16">
        <f t="shared" ref="B8:J8" si="0">SUM(B9:B32)</f>
        <v>2406</v>
      </c>
      <c r="C8" s="16">
        <f t="shared" si="0"/>
        <v>2933</v>
      </c>
      <c r="D8" s="16">
        <f t="shared" si="0"/>
        <v>3397</v>
      </c>
      <c r="E8" s="16">
        <f t="shared" si="0"/>
        <v>4535</v>
      </c>
      <c r="F8" s="16">
        <f t="shared" si="0"/>
        <v>5346</v>
      </c>
      <c r="G8" s="16">
        <f t="shared" si="0"/>
        <v>6046</v>
      </c>
      <c r="H8" s="16">
        <f t="shared" si="0"/>
        <v>5078</v>
      </c>
      <c r="I8" s="16">
        <f t="shared" si="0"/>
        <v>2834</v>
      </c>
      <c r="J8" s="16">
        <f t="shared" si="0"/>
        <v>2825</v>
      </c>
      <c r="K8" s="16">
        <v>1926</v>
      </c>
      <c r="L8" s="16">
        <v>2217</v>
      </c>
      <c r="M8" s="16">
        <v>2746</v>
      </c>
      <c r="N8" s="16">
        <v>1805</v>
      </c>
      <c r="O8" s="16">
        <v>1696</v>
      </c>
      <c r="P8" s="16">
        <v>943</v>
      </c>
      <c r="Q8" s="16">
        <v>787</v>
      </c>
      <c r="R8" s="16">
        <v>607</v>
      </c>
      <c r="S8" s="16">
        <v>657</v>
      </c>
      <c r="T8" s="16">
        <v>409</v>
      </c>
      <c r="U8" s="16">
        <v>388</v>
      </c>
      <c r="V8" s="16">
        <v>335</v>
      </c>
      <c r="W8" s="16">
        <v>236</v>
      </c>
      <c r="X8" s="16">
        <v>638</v>
      </c>
    </row>
    <row r="9" spans="1:24">
      <c r="A9" s="24" t="s">
        <v>8</v>
      </c>
      <c r="B9" s="16">
        <v>29</v>
      </c>
      <c r="C9" s="16">
        <v>29</v>
      </c>
      <c r="D9" s="16">
        <v>29</v>
      </c>
      <c r="E9" s="16">
        <v>39</v>
      </c>
      <c r="F9" s="16">
        <v>67</v>
      </c>
      <c r="G9" s="16">
        <v>27</v>
      </c>
      <c r="H9" s="16">
        <v>25</v>
      </c>
      <c r="I9" s="16">
        <v>10</v>
      </c>
      <c r="J9" s="16">
        <v>8</v>
      </c>
      <c r="K9" s="16">
        <v>14</v>
      </c>
      <c r="L9" s="16">
        <v>32</v>
      </c>
      <c r="M9" s="16">
        <v>32</v>
      </c>
      <c r="N9" s="16">
        <v>18</v>
      </c>
      <c r="O9" s="16">
        <v>18</v>
      </c>
      <c r="P9" s="16">
        <v>23</v>
      </c>
      <c r="Q9" s="16">
        <v>21</v>
      </c>
      <c r="R9" s="16">
        <v>8</v>
      </c>
      <c r="S9" s="16">
        <v>1</v>
      </c>
      <c r="T9" s="16">
        <v>10</v>
      </c>
      <c r="U9" s="16">
        <v>14</v>
      </c>
      <c r="V9" s="16">
        <v>7</v>
      </c>
      <c r="W9" s="16">
        <v>2</v>
      </c>
      <c r="X9" s="16">
        <v>24</v>
      </c>
    </row>
    <row r="10" spans="1:24">
      <c r="A10" s="24" t="s">
        <v>0</v>
      </c>
      <c r="B10" s="16">
        <v>24</v>
      </c>
      <c r="C10" s="16">
        <v>20</v>
      </c>
      <c r="D10" s="16">
        <v>17</v>
      </c>
      <c r="E10" s="16">
        <v>22</v>
      </c>
      <c r="F10" s="16">
        <v>19</v>
      </c>
      <c r="G10" s="16">
        <v>21</v>
      </c>
      <c r="H10" s="16">
        <v>13</v>
      </c>
      <c r="I10" s="16">
        <v>6</v>
      </c>
      <c r="J10" s="16">
        <v>10</v>
      </c>
      <c r="K10" s="16">
        <v>21</v>
      </c>
      <c r="L10" s="16">
        <v>36</v>
      </c>
      <c r="M10" s="16">
        <v>42</v>
      </c>
      <c r="N10" s="16">
        <v>26</v>
      </c>
      <c r="O10" s="16">
        <v>35</v>
      </c>
      <c r="P10" s="16">
        <v>15</v>
      </c>
      <c r="Q10" s="16">
        <v>24</v>
      </c>
      <c r="R10" s="16">
        <v>9</v>
      </c>
      <c r="S10" s="16">
        <v>6</v>
      </c>
      <c r="T10" s="16">
        <v>4</v>
      </c>
      <c r="U10" s="16">
        <v>6</v>
      </c>
      <c r="V10" s="16">
        <v>1</v>
      </c>
      <c r="W10" s="16">
        <v>1</v>
      </c>
      <c r="X10" s="16">
        <v>8</v>
      </c>
    </row>
    <row r="11" spans="1:24">
      <c r="A11" s="24" t="s">
        <v>1</v>
      </c>
      <c r="B11" s="16">
        <v>73</v>
      </c>
      <c r="C11" s="16">
        <v>64</v>
      </c>
      <c r="D11" s="16">
        <v>70</v>
      </c>
      <c r="E11" s="16">
        <v>51</v>
      </c>
      <c r="F11" s="16">
        <v>81</v>
      </c>
      <c r="G11" s="16">
        <v>38</v>
      </c>
      <c r="H11" s="16">
        <v>19</v>
      </c>
      <c r="I11" s="16">
        <v>20</v>
      </c>
      <c r="J11" s="16">
        <v>34</v>
      </c>
      <c r="K11" s="16">
        <v>22</v>
      </c>
      <c r="L11" s="16">
        <v>20</v>
      </c>
      <c r="M11" s="16">
        <v>18</v>
      </c>
      <c r="N11" s="16">
        <v>10</v>
      </c>
      <c r="O11" s="16">
        <v>18</v>
      </c>
      <c r="P11" s="16">
        <v>43</v>
      </c>
      <c r="Q11" s="16">
        <v>33</v>
      </c>
      <c r="R11" s="16">
        <v>28</v>
      </c>
      <c r="S11" s="16">
        <v>25</v>
      </c>
      <c r="T11" s="16">
        <v>12</v>
      </c>
      <c r="U11" s="16">
        <v>12</v>
      </c>
      <c r="V11" s="16">
        <v>10</v>
      </c>
      <c r="W11" s="16">
        <v>13</v>
      </c>
      <c r="X11" s="16">
        <v>8</v>
      </c>
    </row>
    <row r="12" spans="1:24">
      <c r="A12" s="24" t="s">
        <v>9</v>
      </c>
      <c r="B12" s="16">
        <v>90</v>
      </c>
      <c r="C12" s="16">
        <v>88</v>
      </c>
      <c r="D12" s="16">
        <v>130</v>
      </c>
      <c r="E12" s="16">
        <v>130</v>
      </c>
      <c r="F12" s="16">
        <v>170</v>
      </c>
      <c r="G12" s="16">
        <v>199</v>
      </c>
      <c r="H12" s="16">
        <v>226</v>
      </c>
      <c r="I12" s="16">
        <v>153</v>
      </c>
      <c r="J12" s="16">
        <v>105</v>
      </c>
      <c r="K12" s="16">
        <v>57</v>
      </c>
      <c r="L12" s="16">
        <v>91</v>
      </c>
      <c r="M12" s="16">
        <v>109</v>
      </c>
      <c r="N12" s="16">
        <v>52</v>
      </c>
      <c r="O12" s="16">
        <v>121</v>
      </c>
      <c r="P12" s="16">
        <v>56</v>
      </c>
      <c r="Q12" s="16">
        <v>21</v>
      </c>
      <c r="R12" s="16">
        <v>32</v>
      </c>
      <c r="S12" s="16">
        <v>28</v>
      </c>
      <c r="T12" s="16">
        <v>21</v>
      </c>
      <c r="U12" s="16">
        <v>22</v>
      </c>
      <c r="V12" s="16">
        <v>8</v>
      </c>
      <c r="W12" s="16">
        <v>5</v>
      </c>
      <c r="X12" s="16">
        <v>23</v>
      </c>
    </row>
    <row r="13" spans="1:24">
      <c r="A13" s="24" t="s">
        <v>2</v>
      </c>
      <c r="B13" s="16">
        <v>14</v>
      </c>
      <c r="C13" s="16">
        <v>17</v>
      </c>
      <c r="D13" s="16">
        <v>13</v>
      </c>
      <c r="E13" s="16">
        <v>11</v>
      </c>
      <c r="F13" s="16">
        <v>11</v>
      </c>
      <c r="G13" s="16">
        <v>8</v>
      </c>
      <c r="H13" s="16">
        <v>3</v>
      </c>
      <c r="I13" s="16">
        <v>2</v>
      </c>
      <c r="J13" s="16">
        <v>8</v>
      </c>
      <c r="K13" s="16">
        <v>7</v>
      </c>
      <c r="L13" s="16">
        <v>8</v>
      </c>
      <c r="M13" s="16">
        <v>2</v>
      </c>
      <c r="N13" s="16">
        <v>2</v>
      </c>
      <c r="O13" s="16" t="s">
        <v>29</v>
      </c>
      <c r="P13" s="16">
        <v>6</v>
      </c>
      <c r="Q13" s="16">
        <v>1</v>
      </c>
      <c r="R13" s="16">
        <v>1</v>
      </c>
      <c r="S13" s="16" t="s">
        <v>29</v>
      </c>
      <c r="T13" s="16">
        <v>1</v>
      </c>
      <c r="U13" s="16" t="s">
        <v>29</v>
      </c>
      <c r="V13" s="16" t="s">
        <v>29</v>
      </c>
      <c r="W13" s="16" t="s">
        <v>29</v>
      </c>
      <c r="X13" s="16" t="s">
        <v>29</v>
      </c>
    </row>
    <row r="14" spans="1:24">
      <c r="A14" s="24" t="s">
        <v>10</v>
      </c>
      <c r="B14" s="16">
        <v>184</v>
      </c>
      <c r="C14" s="16">
        <v>496</v>
      </c>
      <c r="D14" s="16">
        <v>938</v>
      </c>
      <c r="E14" s="16">
        <v>1700</v>
      </c>
      <c r="F14" s="16">
        <v>2139</v>
      </c>
      <c r="G14" s="16">
        <v>3385</v>
      </c>
      <c r="H14" s="16">
        <v>2488</v>
      </c>
      <c r="I14" s="16">
        <v>1072</v>
      </c>
      <c r="J14" s="16">
        <v>1240</v>
      </c>
      <c r="K14" s="16">
        <v>630</v>
      </c>
      <c r="L14" s="16">
        <v>709</v>
      </c>
      <c r="M14" s="16">
        <v>491</v>
      </c>
      <c r="N14" s="16">
        <v>380</v>
      </c>
      <c r="O14" s="16">
        <v>383</v>
      </c>
      <c r="P14" s="16">
        <v>336</v>
      </c>
      <c r="Q14" s="16">
        <v>284</v>
      </c>
      <c r="R14" s="16">
        <v>308</v>
      </c>
      <c r="S14" s="16">
        <v>409</v>
      </c>
      <c r="T14" s="16">
        <v>253</v>
      </c>
      <c r="U14" s="16">
        <v>208</v>
      </c>
      <c r="V14" s="16">
        <v>228</v>
      </c>
      <c r="W14" s="16">
        <v>168</v>
      </c>
      <c r="X14" s="16">
        <v>42</v>
      </c>
    </row>
    <row r="15" spans="1:24">
      <c r="A15" s="24" t="s">
        <v>11</v>
      </c>
      <c r="B15" s="16">
        <v>1595</v>
      </c>
      <c r="C15" s="16">
        <v>1845</v>
      </c>
      <c r="D15" s="16">
        <v>1766</v>
      </c>
      <c r="E15" s="16">
        <v>1957</v>
      </c>
      <c r="F15" s="16">
        <v>2111</v>
      </c>
      <c r="G15" s="16">
        <v>1512</v>
      </c>
      <c r="H15" s="16">
        <v>1377</v>
      </c>
      <c r="I15" s="16">
        <v>794</v>
      </c>
      <c r="J15" s="16">
        <v>800</v>
      </c>
      <c r="K15" s="16">
        <v>15</v>
      </c>
      <c r="L15" s="16">
        <v>18</v>
      </c>
      <c r="M15" s="16">
        <v>21</v>
      </c>
      <c r="N15" s="16">
        <v>21</v>
      </c>
      <c r="O15" s="16">
        <v>71</v>
      </c>
      <c r="P15" s="16">
        <v>33</v>
      </c>
      <c r="Q15" s="16">
        <v>28</v>
      </c>
      <c r="R15" s="16">
        <v>17</v>
      </c>
      <c r="S15" s="16">
        <v>20</v>
      </c>
      <c r="T15" s="16">
        <v>10</v>
      </c>
      <c r="U15" s="16">
        <v>8</v>
      </c>
      <c r="V15" s="16">
        <v>8</v>
      </c>
      <c r="W15" s="16">
        <v>12</v>
      </c>
      <c r="X15" s="16">
        <v>412</v>
      </c>
    </row>
    <row r="16" spans="1:24">
      <c r="A16" s="24" t="s">
        <v>12</v>
      </c>
      <c r="B16" s="16">
        <v>25</v>
      </c>
      <c r="C16" s="16">
        <v>25</v>
      </c>
      <c r="D16" s="16">
        <v>28</v>
      </c>
      <c r="E16" s="16">
        <v>55</v>
      </c>
      <c r="F16" s="16">
        <v>51</v>
      </c>
      <c r="G16" s="16">
        <v>24</v>
      </c>
      <c r="H16" s="16">
        <v>14</v>
      </c>
      <c r="I16" s="16">
        <v>4</v>
      </c>
      <c r="J16" s="16">
        <v>3</v>
      </c>
      <c r="K16" s="16" t="s">
        <v>29</v>
      </c>
      <c r="L16" s="16">
        <v>1</v>
      </c>
      <c r="M16" s="16" t="s">
        <v>29</v>
      </c>
      <c r="N16" s="16">
        <v>1</v>
      </c>
      <c r="O16" s="16">
        <v>1</v>
      </c>
      <c r="P16" s="16" t="s">
        <v>29</v>
      </c>
      <c r="Q16" s="16" t="s">
        <v>29</v>
      </c>
      <c r="R16" s="16" t="s">
        <v>29</v>
      </c>
      <c r="S16" s="16" t="s">
        <v>29</v>
      </c>
      <c r="T16" s="16" t="s">
        <v>29</v>
      </c>
      <c r="U16" s="16" t="s">
        <v>29</v>
      </c>
      <c r="V16" s="16" t="s">
        <v>29</v>
      </c>
      <c r="W16" s="16" t="s">
        <v>29</v>
      </c>
      <c r="X16" s="16">
        <v>33</v>
      </c>
    </row>
    <row r="17" spans="1:25">
      <c r="A17" s="24" t="s">
        <v>13</v>
      </c>
      <c r="B17" s="16">
        <v>17</v>
      </c>
      <c r="C17" s="16">
        <v>5</v>
      </c>
      <c r="D17" s="16">
        <v>12</v>
      </c>
      <c r="E17" s="16">
        <v>18</v>
      </c>
      <c r="F17" s="16">
        <v>17</v>
      </c>
      <c r="G17" s="16">
        <v>28</v>
      </c>
      <c r="H17" s="16">
        <v>14</v>
      </c>
      <c r="I17" s="16">
        <v>5</v>
      </c>
      <c r="J17" s="16">
        <v>7</v>
      </c>
      <c r="K17" s="16">
        <v>852</v>
      </c>
      <c r="L17" s="16">
        <v>1058</v>
      </c>
      <c r="M17" s="16">
        <v>1683</v>
      </c>
      <c r="N17" s="16">
        <v>1138</v>
      </c>
      <c r="O17" s="16">
        <v>879</v>
      </c>
      <c r="P17" s="16">
        <v>356</v>
      </c>
      <c r="Q17" s="16">
        <v>225</v>
      </c>
      <c r="R17" s="16">
        <v>114</v>
      </c>
      <c r="S17" s="16">
        <v>79</v>
      </c>
      <c r="T17" s="16">
        <v>61</v>
      </c>
      <c r="U17" s="16">
        <v>42</v>
      </c>
      <c r="V17" s="16">
        <v>17</v>
      </c>
      <c r="W17" s="16">
        <v>11</v>
      </c>
      <c r="X17" s="16" t="s">
        <v>29</v>
      </c>
    </row>
    <row r="18" spans="1:25">
      <c r="A18" s="24" t="s">
        <v>3</v>
      </c>
      <c r="B18" s="16">
        <v>163</v>
      </c>
      <c r="C18" s="16">
        <v>133</v>
      </c>
      <c r="D18" s="16">
        <v>162</v>
      </c>
      <c r="E18" s="16">
        <v>132</v>
      </c>
      <c r="F18" s="16">
        <v>128</v>
      </c>
      <c r="G18" s="16">
        <v>77</v>
      </c>
      <c r="H18" s="16">
        <v>65</v>
      </c>
      <c r="I18" s="16">
        <v>21</v>
      </c>
      <c r="J18" s="16">
        <v>24</v>
      </c>
      <c r="K18" s="16">
        <v>16</v>
      </c>
      <c r="L18" s="16">
        <v>29</v>
      </c>
      <c r="M18" s="16">
        <v>27</v>
      </c>
      <c r="N18" s="16">
        <v>4</v>
      </c>
      <c r="O18" s="16">
        <v>15</v>
      </c>
      <c r="P18" s="16">
        <v>11</v>
      </c>
      <c r="Q18" s="16">
        <v>23</v>
      </c>
      <c r="R18" s="16">
        <v>21</v>
      </c>
      <c r="S18" s="16">
        <v>18</v>
      </c>
      <c r="T18" s="16">
        <v>4</v>
      </c>
      <c r="U18" s="16">
        <v>10</v>
      </c>
      <c r="V18" s="16">
        <v>2</v>
      </c>
      <c r="W18" s="16" t="s">
        <v>29</v>
      </c>
      <c r="X18" s="16">
        <v>9</v>
      </c>
    </row>
    <row r="19" spans="1:25">
      <c r="A19" s="24" t="s">
        <v>14</v>
      </c>
      <c r="B19" s="16">
        <v>2</v>
      </c>
      <c r="C19" s="16">
        <v>1</v>
      </c>
      <c r="D19" s="16">
        <v>2</v>
      </c>
      <c r="E19" s="16">
        <v>8</v>
      </c>
      <c r="F19" s="16">
        <v>1</v>
      </c>
      <c r="G19" s="16">
        <v>5</v>
      </c>
      <c r="H19" s="16">
        <v>2</v>
      </c>
      <c r="I19" s="16">
        <v>7</v>
      </c>
      <c r="J19" s="16">
        <v>1</v>
      </c>
      <c r="K19" s="16">
        <v>2</v>
      </c>
      <c r="L19" s="16">
        <v>4</v>
      </c>
      <c r="M19" s="16">
        <v>6</v>
      </c>
      <c r="N19" s="16">
        <v>6</v>
      </c>
      <c r="O19" s="16">
        <v>5</v>
      </c>
      <c r="P19" s="16" t="s">
        <v>29</v>
      </c>
      <c r="Q19" s="16">
        <v>2</v>
      </c>
      <c r="R19" s="16">
        <v>3</v>
      </c>
      <c r="S19" s="16">
        <v>3</v>
      </c>
      <c r="T19" s="16" t="s">
        <v>29</v>
      </c>
      <c r="U19" s="16">
        <v>5</v>
      </c>
      <c r="V19" s="16">
        <v>2</v>
      </c>
      <c r="W19" s="16">
        <v>4</v>
      </c>
      <c r="X19" s="16">
        <v>2</v>
      </c>
    </row>
    <row r="20" spans="1:25">
      <c r="A20" s="24" t="s">
        <v>15</v>
      </c>
      <c r="B20" s="16" t="s">
        <v>29</v>
      </c>
      <c r="C20" s="16" t="s">
        <v>29</v>
      </c>
      <c r="D20" s="16" t="s">
        <v>29</v>
      </c>
      <c r="E20" s="16" t="s">
        <v>29</v>
      </c>
      <c r="F20" s="16" t="s">
        <v>29</v>
      </c>
      <c r="G20" s="16" t="s">
        <v>29</v>
      </c>
      <c r="H20" s="16" t="s">
        <v>29</v>
      </c>
      <c r="I20" s="16" t="s">
        <v>29</v>
      </c>
      <c r="J20" s="16" t="s">
        <v>29</v>
      </c>
      <c r="K20" s="16" t="s">
        <v>29</v>
      </c>
      <c r="L20" s="16" t="s">
        <v>29</v>
      </c>
      <c r="M20" s="16" t="s">
        <v>29</v>
      </c>
      <c r="N20" s="16" t="s">
        <v>29</v>
      </c>
      <c r="O20" s="16" t="s">
        <v>29</v>
      </c>
      <c r="P20" s="16" t="s">
        <v>29</v>
      </c>
      <c r="Q20" s="16" t="s">
        <v>29</v>
      </c>
      <c r="R20" s="16" t="s">
        <v>29</v>
      </c>
      <c r="S20" s="16" t="s">
        <v>29</v>
      </c>
      <c r="T20" s="16" t="s">
        <v>29</v>
      </c>
      <c r="U20" s="16" t="s">
        <v>29</v>
      </c>
      <c r="V20" s="16" t="s">
        <v>29</v>
      </c>
      <c r="W20" s="16" t="s">
        <v>29</v>
      </c>
      <c r="X20" s="16" t="s">
        <v>29</v>
      </c>
    </row>
    <row r="21" spans="1:25">
      <c r="A21" s="24" t="s">
        <v>16</v>
      </c>
      <c r="B21" s="16">
        <v>86</v>
      </c>
      <c r="C21" s="16">
        <v>84</v>
      </c>
      <c r="D21" s="16">
        <v>106</v>
      </c>
      <c r="E21" s="16">
        <v>113</v>
      </c>
      <c r="F21" s="16">
        <v>115</v>
      </c>
      <c r="G21" s="16">
        <v>126</v>
      </c>
      <c r="H21" s="16">
        <v>97</v>
      </c>
      <c r="I21" s="16">
        <v>80</v>
      </c>
      <c r="J21" s="16">
        <v>73</v>
      </c>
      <c r="K21" s="16">
        <v>50</v>
      </c>
      <c r="L21" s="16">
        <v>51</v>
      </c>
      <c r="M21" s="16">
        <v>38</v>
      </c>
      <c r="N21" s="16">
        <v>18</v>
      </c>
      <c r="O21" s="16">
        <v>22</v>
      </c>
      <c r="P21" s="16">
        <v>19</v>
      </c>
      <c r="Q21" s="16">
        <v>44</v>
      </c>
      <c r="R21" s="16">
        <v>17</v>
      </c>
      <c r="S21" s="16" t="s">
        <v>29</v>
      </c>
      <c r="T21" s="16" t="s">
        <v>29</v>
      </c>
      <c r="U21" s="16" t="s">
        <v>29</v>
      </c>
      <c r="V21" s="16">
        <v>27</v>
      </c>
      <c r="W21" s="16">
        <v>20</v>
      </c>
      <c r="X21" s="16">
        <v>33</v>
      </c>
    </row>
    <row r="22" spans="1:25">
      <c r="A22" s="24" t="s">
        <v>17</v>
      </c>
      <c r="B22" s="16">
        <v>4</v>
      </c>
      <c r="C22" s="16">
        <v>2</v>
      </c>
      <c r="D22" s="16">
        <v>3</v>
      </c>
      <c r="E22" s="16">
        <v>7</v>
      </c>
      <c r="F22" s="16" t="s">
        <v>29</v>
      </c>
      <c r="G22" s="16">
        <v>3</v>
      </c>
      <c r="H22" s="16">
        <v>2</v>
      </c>
      <c r="I22" s="16">
        <v>3</v>
      </c>
      <c r="J22" s="16">
        <v>3</v>
      </c>
      <c r="K22" s="16" t="s">
        <v>29</v>
      </c>
      <c r="L22" s="16">
        <v>1</v>
      </c>
      <c r="M22" s="16" t="s">
        <v>29</v>
      </c>
      <c r="N22" s="16" t="s">
        <v>29</v>
      </c>
      <c r="O22" s="16">
        <v>1</v>
      </c>
      <c r="P22" s="16" t="s">
        <v>29</v>
      </c>
      <c r="Q22" s="16">
        <v>2</v>
      </c>
      <c r="R22" s="16" t="s">
        <v>29</v>
      </c>
      <c r="S22" s="16">
        <v>34</v>
      </c>
      <c r="T22" s="16">
        <v>11</v>
      </c>
      <c r="U22" s="16">
        <v>20</v>
      </c>
      <c r="V22" s="16" t="s">
        <v>29</v>
      </c>
      <c r="W22" s="16" t="s">
        <v>29</v>
      </c>
      <c r="X22" s="16" t="s">
        <v>29</v>
      </c>
    </row>
    <row r="23" spans="1:25">
      <c r="A23" s="24" t="s">
        <v>4</v>
      </c>
      <c r="B23" s="16">
        <v>7</v>
      </c>
      <c r="C23" s="16">
        <v>9</v>
      </c>
      <c r="D23" s="16">
        <v>9</v>
      </c>
      <c r="E23" s="16">
        <v>3</v>
      </c>
      <c r="F23" s="16">
        <v>16</v>
      </c>
      <c r="G23" s="16">
        <v>4</v>
      </c>
      <c r="H23" s="16">
        <v>3</v>
      </c>
      <c r="I23" s="16">
        <v>9</v>
      </c>
      <c r="J23" s="16">
        <v>8</v>
      </c>
      <c r="K23" s="16">
        <v>9</v>
      </c>
      <c r="L23" s="16">
        <v>22</v>
      </c>
      <c r="M23" s="16">
        <v>13</v>
      </c>
      <c r="N23" s="16">
        <v>9</v>
      </c>
      <c r="O23" s="16">
        <v>6</v>
      </c>
      <c r="P23" s="16">
        <v>4</v>
      </c>
      <c r="Q23" s="16">
        <v>3</v>
      </c>
      <c r="R23" s="16" t="s">
        <v>29</v>
      </c>
      <c r="S23" s="16" t="s">
        <v>29</v>
      </c>
      <c r="T23" s="16" t="s">
        <v>29</v>
      </c>
      <c r="U23" s="16" t="s">
        <v>29</v>
      </c>
      <c r="V23" s="16">
        <v>2</v>
      </c>
      <c r="W23" s="16">
        <v>2</v>
      </c>
      <c r="X23" s="16" t="s">
        <v>29</v>
      </c>
    </row>
    <row r="24" spans="1:25">
      <c r="A24" s="24" t="s">
        <v>18</v>
      </c>
      <c r="B24" s="16">
        <v>19</v>
      </c>
      <c r="C24" s="16">
        <v>14</v>
      </c>
      <c r="D24" s="16">
        <v>12</v>
      </c>
      <c r="E24" s="16">
        <v>16</v>
      </c>
      <c r="F24" s="16">
        <v>21</v>
      </c>
      <c r="G24" s="16">
        <v>1</v>
      </c>
      <c r="H24" s="16">
        <v>4</v>
      </c>
      <c r="I24" s="16">
        <v>10</v>
      </c>
      <c r="J24" s="16">
        <v>5</v>
      </c>
      <c r="K24" s="16">
        <v>8</v>
      </c>
      <c r="L24" s="16">
        <v>4</v>
      </c>
      <c r="M24" s="16">
        <v>2</v>
      </c>
      <c r="N24" s="16">
        <v>5</v>
      </c>
      <c r="O24" s="16">
        <v>4</v>
      </c>
      <c r="P24" s="16" t="s">
        <v>29</v>
      </c>
      <c r="Q24" s="16" t="s">
        <v>29</v>
      </c>
      <c r="R24" s="16">
        <v>1</v>
      </c>
      <c r="S24" s="16">
        <v>1</v>
      </c>
      <c r="T24" s="16">
        <v>1</v>
      </c>
      <c r="U24" s="16">
        <v>1</v>
      </c>
      <c r="V24" s="16" t="s">
        <v>29</v>
      </c>
      <c r="W24" s="16" t="s">
        <v>29</v>
      </c>
      <c r="X24" s="16">
        <v>1</v>
      </c>
    </row>
    <row r="25" spans="1:25">
      <c r="A25" s="24" t="s">
        <v>19</v>
      </c>
      <c r="B25" s="16" t="s">
        <v>29</v>
      </c>
      <c r="C25" s="16" t="s">
        <v>29</v>
      </c>
      <c r="D25" s="16" t="s">
        <v>29</v>
      </c>
      <c r="E25" s="16" t="s">
        <v>29</v>
      </c>
      <c r="F25" s="16" t="s">
        <v>29</v>
      </c>
      <c r="G25" s="16" t="s">
        <v>29</v>
      </c>
      <c r="H25" s="16" t="s">
        <v>29</v>
      </c>
      <c r="I25" s="16">
        <v>1</v>
      </c>
      <c r="J25" s="16" t="s">
        <v>29</v>
      </c>
      <c r="K25" s="16" t="s">
        <v>29</v>
      </c>
      <c r="L25" s="16" t="s">
        <v>29</v>
      </c>
      <c r="M25" s="16">
        <v>1</v>
      </c>
      <c r="N25" s="16">
        <v>3</v>
      </c>
      <c r="O25" s="16">
        <v>1</v>
      </c>
      <c r="P25" s="16" t="s">
        <v>29</v>
      </c>
      <c r="Q25" s="16">
        <v>1</v>
      </c>
      <c r="R25" s="16" t="s">
        <v>29</v>
      </c>
      <c r="S25" s="16">
        <v>3</v>
      </c>
      <c r="T25" s="16" t="s">
        <v>29</v>
      </c>
      <c r="U25" s="16">
        <v>1</v>
      </c>
      <c r="V25" s="16" t="s">
        <v>29</v>
      </c>
      <c r="W25" s="16" t="s">
        <v>29</v>
      </c>
      <c r="X25" s="16" t="s">
        <v>29</v>
      </c>
    </row>
    <row r="26" spans="1:25">
      <c r="A26" s="24" t="s">
        <v>20</v>
      </c>
      <c r="B26" s="16" t="s">
        <v>29</v>
      </c>
      <c r="C26" s="16">
        <v>1</v>
      </c>
      <c r="D26" s="16" t="s">
        <v>29</v>
      </c>
      <c r="E26" s="16">
        <v>2</v>
      </c>
      <c r="F26" s="16" t="s">
        <v>29</v>
      </c>
      <c r="G26" s="16">
        <v>1</v>
      </c>
      <c r="H26" s="16">
        <v>1</v>
      </c>
      <c r="I26" s="16">
        <v>1</v>
      </c>
      <c r="J26" s="16" t="s">
        <v>29</v>
      </c>
      <c r="K26" s="16" t="s">
        <v>29</v>
      </c>
      <c r="L26" s="16" t="s">
        <v>29</v>
      </c>
      <c r="M26" s="16">
        <v>1</v>
      </c>
      <c r="N26" s="16" t="s">
        <v>29</v>
      </c>
      <c r="O26" s="16">
        <v>1</v>
      </c>
      <c r="P26" s="16">
        <v>2</v>
      </c>
      <c r="Q26" s="16">
        <v>1</v>
      </c>
      <c r="R26" s="16" t="s">
        <v>29</v>
      </c>
      <c r="S26" s="16" t="s">
        <v>29</v>
      </c>
      <c r="T26" s="16" t="s">
        <v>29</v>
      </c>
      <c r="U26" s="16" t="s">
        <v>29</v>
      </c>
      <c r="V26" s="16">
        <v>1</v>
      </c>
      <c r="W26" s="16" t="s">
        <v>29</v>
      </c>
      <c r="X26" s="16">
        <v>9</v>
      </c>
    </row>
    <row r="27" spans="1:25">
      <c r="A27" s="24" t="s">
        <v>21</v>
      </c>
      <c r="B27" s="16" t="s">
        <v>29</v>
      </c>
      <c r="C27" s="16" t="s">
        <v>29</v>
      </c>
      <c r="D27" s="16" t="s">
        <v>29</v>
      </c>
      <c r="E27" s="16" t="s">
        <v>29</v>
      </c>
      <c r="F27" s="16" t="s">
        <v>29</v>
      </c>
      <c r="G27" s="16" t="s">
        <v>29</v>
      </c>
      <c r="H27" s="16" t="s">
        <v>29</v>
      </c>
      <c r="I27" s="16" t="s">
        <v>29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29</v>
      </c>
      <c r="O27" s="16" t="s">
        <v>29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U27" s="16" t="s">
        <v>29</v>
      </c>
      <c r="V27" s="16" t="s">
        <v>29</v>
      </c>
      <c r="W27" s="16">
        <v>4</v>
      </c>
      <c r="X27" s="16">
        <v>6</v>
      </c>
    </row>
    <row r="28" spans="1:25">
      <c r="A28" s="24" t="s">
        <v>22</v>
      </c>
      <c r="B28" s="16" t="s">
        <v>29</v>
      </c>
      <c r="C28" s="16" t="s">
        <v>29</v>
      </c>
      <c r="D28" s="16" t="s">
        <v>29</v>
      </c>
      <c r="E28" s="16">
        <v>6</v>
      </c>
      <c r="F28" s="16">
        <v>55</v>
      </c>
      <c r="G28" s="16">
        <v>110</v>
      </c>
      <c r="H28" s="16">
        <v>243</v>
      </c>
      <c r="I28" s="16">
        <v>347</v>
      </c>
      <c r="J28" s="16">
        <v>278</v>
      </c>
      <c r="K28" s="16">
        <v>124</v>
      </c>
      <c r="L28" s="16">
        <v>27</v>
      </c>
      <c r="M28" s="16">
        <v>74</v>
      </c>
      <c r="N28" s="16">
        <v>22</v>
      </c>
      <c r="O28" s="16">
        <v>30</v>
      </c>
      <c r="P28" s="16">
        <v>11</v>
      </c>
      <c r="Q28" s="16">
        <v>32</v>
      </c>
      <c r="R28" s="16">
        <v>19</v>
      </c>
      <c r="S28" s="16">
        <v>1</v>
      </c>
      <c r="T28" s="16" t="s">
        <v>29</v>
      </c>
      <c r="U28" s="16">
        <v>1</v>
      </c>
      <c r="V28" s="16">
        <v>7</v>
      </c>
      <c r="W28" s="16">
        <v>2</v>
      </c>
      <c r="X28" s="16">
        <v>2</v>
      </c>
    </row>
    <row r="29" spans="1:25">
      <c r="A29" s="24" t="s">
        <v>23</v>
      </c>
      <c r="B29" s="16">
        <v>63</v>
      </c>
      <c r="C29" s="16">
        <v>92</v>
      </c>
      <c r="D29" s="16">
        <v>90</v>
      </c>
      <c r="E29" s="16">
        <v>244</v>
      </c>
      <c r="F29" s="16">
        <v>333</v>
      </c>
      <c r="G29" s="16">
        <v>464</v>
      </c>
      <c r="H29" s="16">
        <v>460</v>
      </c>
      <c r="I29" s="16">
        <v>265</v>
      </c>
      <c r="J29" s="16">
        <v>183</v>
      </c>
      <c r="K29" s="16">
        <v>72</v>
      </c>
      <c r="L29" s="16">
        <v>74</v>
      </c>
      <c r="M29" s="16">
        <v>138</v>
      </c>
      <c r="N29" s="16">
        <v>57</v>
      </c>
      <c r="O29" s="16">
        <v>29</v>
      </c>
      <c r="P29" s="16">
        <v>8</v>
      </c>
      <c r="Q29" s="16">
        <v>29</v>
      </c>
      <c r="R29" s="16">
        <v>18</v>
      </c>
      <c r="S29" s="16">
        <v>3</v>
      </c>
      <c r="T29" s="16">
        <v>14</v>
      </c>
      <c r="U29" s="16">
        <v>29</v>
      </c>
      <c r="V29" s="16">
        <v>5</v>
      </c>
      <c r="W29" s="16" t="s">
        <v>29</v>
      </c>
      <c r="X29" s="16">
        <v>9</v>
      </c>
    </row>
    <row r="30" spans="1:25">
      <c r="A30" s="24" t="s">
        <v>5</v>
      </c>
      <c r="B30" s="16" t="s">
        <v>29</v>
      </c>
      <c r="C30" s="16" t="s">
        <v>29</v>
      </c>
      <c r="D30" s="16" t="s">
        <v>29</v>
      </c>
      <c r="E30" s="16" t="s">
        <v>29</v>
      </c>
      <c r="F30" s="16" t="s">
        <v>29</v>
      </c>
      <c r="G30" s="16" t="s">
        <v>29</v>
      </c>
      <c r="H30" s="16" t="s">
        <v>29</v>
      </c>
      <c r="I30" s="16" t="s">
        <v>29</v>
      </c>
      <c r="J30" s="16" t="s">
        <v>29</v>
      </c>
      <c r="K30" s="16" t="s">
        <v>29</v>
      </c>
      <c r="L30" s="16" t="s">
        <v>29</v>
      </c>
      <c r="M30" s="16" t="s">
        <v>29</v>
      </c>
      <c r="N30" s="16" t="s">
        <v>29</v>
      </c>
      <c r="O30" s="16" t="s">
        <v>29</v>
      </c>
      <c r="P30" s="16" t="s">
        <v>29</v>
      </c>
      <c r="Q30" s="16" t="s">
        <v>29</v>
      </c>
      <c r="R30" s="16" t="s">
        <v>29</v>
      </c>
      <c r="S30" s="16" t="s">
        <v>29</v>
      </c>
      <c r="T30" s="16" t="s">
        <v>29</v>
      </c>
      <c r="U30" s="16" t="s">
        <v>29</v>
      </c>
      <c r="V30" s="16" t="s">
        <v>29</v>
      </c>
      <c r="W30" s="16" t="s">
        <v>29</v>
      </c>
      <c r="X30" s="16">
        <v>4</v>
      </c>
    </row>
    <row r="31" spans="1:25">
      <c r="A31" s="24" t="s">
        <v>24</v>
      </c>
      <c r="B31" s="16">
        <v>4</v>
      </c>
      <c r="C31" s="16">
        <v>4</v>
      </c>
      <c r="D31" s="16">
        <v>4</v>
      </c>
      <c r="E31" s="16">
        <v>7</v>
      </c>
      <c r="F31" s="16">
        <v>2</v>
      </c>
      <c r="G31" s="16">
        <v>1</v>
      </c>
      <c r="H31" s="16">
        <v>8</v>
      </c>
      <c r="I31" s="16">
        <v>16</v>
      </c>
      <c r="J31" s="16">
        <v>17</v>
      </c>
      <c r="K31" s="16">
        <v>16</v>
      </c>
      <c r="L31" s="16">
        <v>12</v>
      </c>
      <c r="M31" s="16">
        <v>31</v>
      </c>
      <c r="N31" s="16">
        <v>16</v>
      </c>
      <c r="O31" s="16">
        <v>13</v>
      </c>
      <c r="P31" s="16">
        <v>8</v>
      </c>
      <c r="Q31" s="16">
        <v>5</v>
      </c>
      <c r="R31" s="16">
        <v>3</v>
      </c>
      <c r="S31" s="16" t="s">
        <v>29</v>
      </c>
      <c r="T31" s="16" t="s">
        <v>29</v>
      </c>
      <c r="U31" s="16" t="s">
        <v>29</v>
      </c>
      <c r="V31" s="16">
        <v>2</v>
      </c>
      <c r="W31" s="16">
        <v>1</v>
      </c>
      <c r="X31" s="16">
        <v>4</v>
      </c>
    </row>
    <row r="32" spans="1:25">
      <c r="A32" s="25" t="s">
        <v>25</v>
      </c>
      <c r="B32" s="8">
        <v>7</v>
      </c>
      <c r="C32" s="8">
        <v>4</v>
      </c>
      <c r="D32" s="8">
        <v>6</v>
      </c>
      <c r="E32" s="8">
        <v>14</v>
      </c>
      <c r="F32" s="8">
        <v>9</v>
      </c>
      <c r="G32" s="8">
        <v>12</v>
      </c>
      <c r="H32" s="8">
        <v>14</v>
      </c>
      <c r="I32" s="8">
        <v>8</v>
      </c>
      <c r="J32" s="8">
        <v>18</v>
      </c>
      <c r="K32" s="8">
        <v>11</v>
      </c>
      <c r="L32" s="8">
        <v>20</v>
      </c>
      <c r="M32" s="8">
        <v>17</v>
      </c>
      <c r="N32" s="8">
        <v>17</v>
      </c>
      <c r="O32" s="8">
        <v>43</v>
      </c>
      <c r="P32" s="8">
        <v>12</v>
      </c>
      <c r="Q32" s="8">
        <v>8</v>
      </c>
      <c r="R32" s="8">
        <v>8</v>
      </c>
      <c r="S32" s="8">
        <v>26</v>
      </c>
      <c r="T32" s="8">
        <v>7</v>
      </c>
      <c r="U32" s="8">
        <v>9</v>
      </c>
      <c r="V32" s="8">
        <v>8</v>
      </c>
      <c r="W32" s="8">
        <v>9</v>
      </c>
      <c r="X32" s="8">
        <v>9</v>
      </c>
      <c r="Y32" s="22"/>
    </row>
    <row r="33" spans="2:23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3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3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3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Y37"/>
  <sheetViews>
    <sheetView zoomScale="90" zoomScaleNormal="90" workbookViewId="0"/>
  </sheetViews>
  <sheetFormatPr defaultRowHeight="15"/>
  <cols>
    <col min="1" max="1" width="21.28515625" customWidth="1"/>
    <col min="2" max="9" width="10" customWidth="1"/>
    <col min="10" max="10" width="10" style="3" customWidth="1"/>
    <col min="11" max="18" width="10" customWidth="1"/>
    <col min="19" max="19" width="10" style="3" customWidth="1"/>
    <col min="20" max="24" width="10" customWidth="1"/>
  </cols>
  <sheetData>
    <row r="5" spans="1:24" ht="15" customHeight="1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>
      <c r="A6" s="1"/>
      <c r="B6" s="1"/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  <c r="X6" s="26" t="s">
        <v>6</v>
      </c>
    </row>
    <row r="7" spans="1:24">
      <c r="A7" s="4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9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5">
        <v>2016</v>
      </c>
      <c r="S7" s="9">
        <v>2017</v>
      </c>
      <c r="T7" s="2">
        <v>2018</v>
      </c>
      <c r="U7" s="2">
        <v>2019</v>
      </c>
      <c r="V7" s="5">
        <v>2020</v>
      </c>
      <c r="W7" s="19">
        <v>2021</v>
      </c>
      <c r="X7" s="27">
        <v>2022</v>
      </c>
    </row>
    <row r="8" spans="1:24">
      <c r="A8" s="23" t="s">
        <v>7</v>
      </c>
      <c r="B8" s="16">
        <f t="shared" ref="B8:J8" si="0">SUM(B9:B32)</f>
        <v>17233</v>
      </c>
      <c r="C8" s="16">
        <f t="shared" si="0"/>
        <v>17449</v>
      </c>
      <c r="D8" s="16">
        <f t="shared" si="0"/>
        <v>13732</v>
      </c>
      <c r="E8" s="16">
        <f t="shared" si="0"/>
        <v>8532</v>
      </c>
      <c r="F8" s="16">
        <f t="shared" si="0"/>
        <v>6831</v>
      </c>
      <c r="G8" s="16">
        <f t="shared" si="0"/>
        <v>5849</v>
      </c>
      <c r="H8" s="16">
        <f t="shared" si="0"/>
        <v>3839</v>
      </c>
      <c r="I8" s="16">
        <f t="shared" si="0"/>
        <v>4667</v>
      </c>
      <c r="J8" s="16">
        <f t="shared" si="0"/>
        <v>5223</v>
      </c>
      <c r="K8" s="16">
        <v>3733</v>
      </c>
      <c r="L8" s="16">
        <v>3445</v>
      </c>
      <c r="M8" s="16">
        <v>4094</v>
      </c>
      <c r="N8" s="16">
        <v>3796</v>
      </c>
      <c r="O8" s="16">
        <v>3519</v>
      </c>
      <c r="P8" s="16">
        <v>4346</v>
      </c>
      <c r="Q8" s="16">
        <v>4661</v>
      </c>
      <c r="R8" s="16">
        <v>6090</v>
      </c>
      <c r="S8" s="16">
        <v>6228</v>
      </c>
      <c r="T8" s="16">
        <v>5664</v>
      </c>
      <c r="U8" s="16">
        <v>5776</v>
      </c>
      <c r="V8" s="16">
        <v>4106</v>
      </c>
      <c r="W8" s="16">
        <v>4603</v>
      </c>
      <c r="X8" s="16">
        <v>3011</v>
      </c>
    </row>
    <row r="9" spans="1:24">
      <c r="A9" s="24" t="s">
        <v>8</v>
      </c>
      <c r="B9" s="16">
        <v>24</v>
      </c>
      <c r="C9" s="16">
        <v>28</v>
      </c>
      <c r="D9" s="16">
        <v>13</v>
      </c>
      <c r="E9" s="16">
        <v>6</v>
      </c>
      <c r="F9" s="16">
        <v>2</v>
      </c>
      <c r="G9" s="16">
        <v>17</v>
      </c>
      <c r="H9" s="16">
        <v>6</v>
      </c>
      <c r="I9" s="16">
        <v>6</v>
      </c>
      <c r="J9" s="16">
        <v>1</v>
      </c>
      <c r="K9" s="16">
        <v>9</v>
      </c>
      <c r="L9" s="16">
        <v>4</v>
      </c>
      <c r="M9" s="16">
        <v>8</v>
      </c>
      <c r="N9" s="16">
        <v>5</v>
      </c>
      <c r="O9" s="16">
        <v>2</v>
      </c>
      <c r="P9" s="16">
        <v>2</v>
      </c>
      <c r="Q9" s="16">
        <v>4</v>
      </c>
      <c r="R9" s="16">
        <v>3</v>
      </c>
      <c r="S9" s="16" t="s">
        <v>29</v>
      </c>
      <c r="T9" s="16">
        <v>2</v>
      </c>
      <c r="U9" s="16" t="s">
        <v>29</v>
      </c>
      <c r="V9" s="16">
        <v>4</v>
      </c>
      <c r="W9" s="16">
        <v>6</v>
      </c>
      <c r="X9" s="16">
        <v>1</v>
      </c>
    </row>
    <row r="10" spans="1:24">
      <c r="A10" s="24" t="s">
        <v>0</v>
      </c>
      <c r="B10" s="16">
        <v>5</v>
      </c>
      <c r="C10" s="16">
        <v>9</v>
      </c>
      <c r="D10" s="16">
        <v>2</v>
      </c>
      <c r="E10" s="16" t="s">
        <v>29</v>
      </c>
      <c r="F10" s="16">
        <v>4</v>
      </c>
      <c r="G10" s="16" t="s">
        <v>29</v>
      </c>
      <c r="H10" s="16" t="s">
        <v>29</v>
      </c>
      <c r="I10" s="16" t="s">
        <v>29</v>
      </c>
      <c r="J10" s="16" t="s">
        <v>29</v>
      </c>
      <c r="K10" s="16" t="s">
        <v>29</v>
      </c>
      <c r="L10" s="16" t="s">
        <v>29</v>
      </c>
      <c r="M10" s="16" t="s">
        <v>29</v>
      </c>
      <c r="N10" s="16">
        <v>1</v>
      </c>
      <c r="O10" s="16" t="s">
        <v>29</v>
      </c>
      <c r="P10" s="16" t="s">
        <v>29</v>
      </c>
      <c r="Q10" s="16" t="s">
        <v>29</v>
      </c>
      <c r="R10" s="16" t="s">
        <v>29</v>
      </c>
      <c r="S10" s="16" t="s">
        <v>29</v>
      </c>
      <c r="T10" s="16">
        <v>1</v>
      </c>
      <c r="U10" s="16" t="s">
        <v>29</v>
      </c>
      <c r="V10" s="16">
        <v>1</v>
      </c>
      <c r="W10" s="16" t="s">
        <v>29</v>
      </c>
      <c r="X10" s="16">
        <v>1</v>
      </c>
    </row>
    <row r="11" spans="1:24">
      <c r="A11" s="24" t="s">
        <v>1</v>
      </c>
      <c r="B11" s="16">
        <v>639</v>
      </c>
      <c r="C11" s="16">
        <v>521</v>
      </c>
      <c r="D11" s="16">
        <v>454</v>
      </c>
      <c r="E11" s="16">
        <v>157</v>
      </c>
      <c r="F11" s="16">
        <v>136</v>
      </c>
      <c r="G11" s="16">
        <v>129</v>
      </c>
      <c r="H11" s="16">
        <v>112</v>
      </c>
      <c r="I11" s="16">
        <v>153</v>
      </c>
      <c r="J11" s="16">
        <v>95</v>
      </c>
      <c r="K11" s="16">
        <v>89</v>
      </c>
      <c r="L11" s="16">
        <v>116</v>
      </c>
      <c r="M11" s="16">
        <v>133</v>
      </c>
      <c r="N11" s="16">
        <v>129</v>
      </c>
      <c r="O11" s="16">
        <v>219</v>
      </c>
      <c r="P11" s="16">
        <v>433</v>
      </c>
      <c r="Q11" s="16">
        <v>167</v>
      </c>
      <c r="R11" s="16">
        <v>98</v>
      </c>
      <c r="S11" s="16">
        <v>71</v>
      </c>
      <c r="T11" s="16">
        <v>82</v>
      </c>
      <c r="U11" s="16">
        <v>94</v>
      </c>
      <c r="V11" s="16">
        <v>63</v>
      </c>
      <c r="W11" s="16">
        <v>66</v>
      </c>
      <c r="X11" s="16">
        <v>64</v>
      </c>
    </row>
    <row r="12" spans="1:24">
      <c r="A12" s="24" t="s">
        <v>9</v>
      </c>
      <c r="B12" s="16">
        <v>50</v>
      </c>
      <c r="C12" s="16">
        <v>42</v>
      </c>
      <c r="D12" s="16">
        <v>31</v>
      </c>
      <c r="E12" s="16">
        <v>11</v>
      </c>
      <c r="F12" s="16">
        <v>10</v>
      </c>
      <c r="G12" s="16">
        <v>5</v>
      </c>
      <c r="H12" s="16">
        <v>4</v>
      </c>
      <c r="I12" s="16">
        <v>8</v>
      </c>
      <c r="J12" s="16">
        <v>3</v>
      </c>
      <c r="K12" s="16">
        <v>9</v>
      </c>
      <c r="L12" s="16">
        <v>5</v>
      </c>
      <c r="M12" s="16">
        <v>1</v>
      </c>
      <c r="N12" s="16">
        <v>2</v>
      </c>
      <c r="O12" s="16">
        <v>10</v>
      </c>
      <c r="P12" s="16">
        <v>4</v>
      </c>
      <c r="Q12" s="16">
        <v>3</v>
      </c>
      <c r="R12" s="16">
        <v>7</v>
      </c>
      <c r="S12" s="16">
        <v>9</v>
      </c>
      <c r="T12" s="16">
        <v>3</v>
      </c>
      <c r="U12" s="16">
        <v>10</v>
      </c>
      <c r="V12" s="16" t="s">
        <v>29</v>
      </c>
      <c r="W12" s="16">
        <v>1</v>
      </c>
      <c r="X12" s="16">
        <v>1</v>
      </c>
    </row>
    <row r="13" spans="1:24">
      <c r="A13" s="24" t="s">
        <v>2</v>
      </c>
      <c r="B13" s="16">
        <v>28</v>
      </c>
      <c r="C13" s="16">
        <v>12</v>
      </c>
      <c r="D13" s="16">
        <v>10</v>
      </c>
      <c r="E13" s="16">
        <v>9</v>
      </c>
      <c r="F13" s="16">
        <v>7</v>
      </c>
      <c r="G13" s="16">
        <v>6</v>
      </c>
      <c r="H13" s="16">
        <v>4</v>
      </c>
      <c r="I13" s="16" t="s">
        <v>29</v>
      </c>
      <c r="J13" s="16">
        <v>5</v>
      </c>
      <c r="K13" s="16">
        <v>2</v>
      </c>
      <c r="L13" s="16">
        <v>3</v>
      </c>
      <c r="M13" s="16">
        <v>3</v>
      </c>
      <c r="N13" s="16">
        <v>2</v>
      </c>
      <c r="O13" s="16">
        <v>1</v>
      </c>
      <c r="P13" s="16" t="s">
        <v>29</v>
      </c>
      <c r="Q13" s="16" t="s">
        <v>29</v>
      </c>
      <c r="R13" s="16" t="s">
        <v>29</v>
      </c>
      <c r="S13" s="16">
        <v>1</v>
      </c>
      <c r="T13" s="16" t="s">
        <v>29</v>
      </c>
      <c r="U13" s="16" t="s">
        <v>29</v>
      </c>
      <c r="V13" s="16" t="s">
        <v>29</v>
      </c>
      <c r="W13" s="16">
        <v>2</v>
      </c>
      <c r="X13" s="16">
        <v>2</v>
      </c>
    </row>
    <row r="14" spans="1:24">
      <c r="A14" s="24" t="s">
        <v>10</v>
      </c>
      <c r="B14" s="16">
        <v>49</v>
      </c>
      <c r="C14" s="16">
        <v>38</v>
      </c>
      <c r="D14" s="16">
        <v>36</v>
      </c>
      <c r="E14" s="16">
        <v>25</v>
      </c>
      <c r="F14" s="16">
        <v>23</v>
      </c>
      <c r="G14" s="16">
        <v>48</v>
      </c>
      <c r="H14" s="16">
        <v>117</v>
      </c>
      <c r="I14" s="16">
        <v>25</v>
      </c>
      <c r="J14" s="16">
        <v>67</v>
      </c>
      <c r="K14" s="16">
        <v>3189</v>
      </c>
      <c r="L14" s="16">
        <v>2980</v>
      </c>
      <c r="M14" s="16">
        <v>3626</v>
      </c>
      <c r="N14" s="16">
        <v>3369</v>
      </c>
      <c r="O14" s="16">
        <v>2927</v>
      </c>
      <c r="P14" s="16">
        <v>3384</v>
      </c>
      <c r="Q14" s="16">
        <v>3784</v>
      </c>
      <c r="R14" s="16">
        <v>5216</v>
      </c>
      <c r="S14" s="16">
        <v>5282</v>
      </c>
      <c r="T14" s="16">
        <v>4825</v>
      </c>
      <c r="U14" s="16">
        <v>4789</v>
      </c>
      <c r="V14" s="16" t="s">
        <v>31</v>
      </c>
      <c r="W14" s="16">
        <v>3549</v>
      </c>
      <c r="X14" s="16">
        <v>6</v>
      </c>
    </row>
    <row r="15" spans="1:24">
      <c r="A15" s="24" t="s">
        <v>11</v>
      </c>
      <c r="B15" s="16">
        <v>10998</v>
      </c>
      <c r="C15" s="16">
        <v>10311</v>
      </c>
      <c r="D15" s="16">
        <v>7901</v>
      </c>
      <c r="E15" s="16">
        <v>4698</v>
      </c>
      <c r="F15" s="16">
        <v>4122</v>
      </c>
      <c r="G15" s="16">
        <v>4098</v>
      </c>
      <c r="H15" s="16">
        <v>3071</v>
      </c>
      <c r="I15" s="16">
        <v>3966</v>
      </c>
      <c r="J15" s="16">
        <v>4540</v>
      </c>
      <c r="K15" s="16">
        <v>1</v>
      </c>
      <c r="L15" s="16">
        <v>1</v>
      </c>
      <c r="M15" s="16" t="s">
        <v>29</v>
      </c>
      <c r="N15" s="16">
        <v>1</v>
      </c>
      <c r="O15" s="16" t="s">
        <v>29</v>
      </c>
      <c r="P15" s="16">
        <v>1</v>
      </c>
      <c r="Q15" s="16" t="s">
        <v>29</v>
      </c>
      <c r="R15" s="16" t="s">
        <v>29</v>
      </c>
      <c r="S15" s="16">
        <v>1</v>
      </c>
      <c r="T15" s="16">
        <v>1</v>
      </c>
      <c r="U15" s="16" t="s">
        <v>29</v>
      </c>
      <c r="V15" s="16" t="s">
        <v>29</v>
      </c>
      <c r="W15" s="16" t="s">
        <v>29</v>
      </c>
      <c r="X15" s="16">
        <v>2212</v>
      </c>
    </row>
    <row r="16" spans="1:24">
      <c r="A16" s="24" t="s">
        <v>12</v>
      </c>
      <c r="B16" s="16">
        <v>7</v>
      </c>
      <c r="C16" s="16">
        <v>4</v>
      </c>
      <c r="D16" s="16">
        <v>6</v>
      </c>
      <c r="E16" s="16">
        <v>2</v>
      </c>
      <c r="F16" s="16">
        <v>5</v>
      </c>
      <c r="G16" s="16">
        <v>2</v>
      </c>
      <c r="H16" s="16" t="s">
        <v>29</v>
      </c>
      <c r="I16" s="16">
        <v>1</v>
      </c>
      <c r="J16" s="16">
        <v>2</v>
      </c>
      <c r="K16" s="16" t="s">
        <v>29</v>
      </c>
      <c r="L16" s="16" t="s">
        <v>29</v>
      </c>
      <c r="M16" s="16" t="s">
        <v>29</v>
      </c>
      <c r="N16" s="16" t="s">
        <v>29</v>
      </c>
      <c r="O16" s="16" t="s">
        <v>29</v>
      </c>
      <c r="P16" s="16" t="s">
        <v>29</v>
      </c>
      <c r="Q16" s="16" t="s">
        <v>29</v>
      </c>
      <c r="R16" s="16" t="s">
        <v>29</v>
      </c>
      <c r="S16" s="16" t="s">
        <v>29</v>
      </c>
      <c r="T16" s="16" t="s">
        <v>29</v>
      </c>
      <c r="U16" s="16" t="s">
        <v>29</v>
      </c>
      <c r="V16" s="16" t="s">
        <v>29</v>
      </c>
      <c r="W16" s="16" t="s">
        <v>29</v>
      </c>
      <c r="X16" s="16" t="s">
        <v>29</v>
      </c>
    </row>
    <row r="17" spans="1:25">
      <c r="A17" s="24" t="s">
        <v>13</v>
      </c>
      <c r="B17" s="16" t="s">
        <v>29</v>
      </c>
      <c r="C17" s="16">
        <v>1</v>
      </c>
      <c r="D17" s="16">
        <v>3</v>
      </c>
      <c r="E17" s="16" t="s">
        <v>29</v>
      </c>
      <c r="F17" s="16" t="s">
        <v>29</v>
      </c>
      <c r="G17" s="16" t="s">
        <v>29</v>
      </c>
      <c r="H17" s="16">
        <v>1</v>
      </c>
      <c r="I17" s="16" t="s">
        <v>29</v>
      </c>
      <c r="J17" s="16" t="s">
        <v>29</v>
      </c>
      <c r="K17" s="16">
        <v>30</v>
      </c>
      <c r="L17" s="16">
        <v>30</v>
      </c>
      <c r="M17" s="16">
        <v>38</v>
      </c>
      <c r="N17" s="16">
        <v>15</v>
      </c>
      <c r="O17" s="16">
        <v>23</v>
      </c>
      <c r="P17" s="16">
        <v>14</v>
      </c>
      <c r="Q17" s="16">
        <v>7</v>
      </c>
      <c r="R17" s="16">
        <v>6</v>
      </c>
      <c r="S17" s="16">
        <v>4</v>
      </c>
      <c r="T17" s="16">
        <v>7</v>
      </c>
      <c r="U17" s="16">
        <v>9</v>
      </c>
      <c r="V17" s="16">
        <v>1</v>
      </c>
      <c r="W17" s="16">
        <v>7</v>
      </c>
      <c r="X17" s="16" t="s">
        <v>29</v>
      </c>
    </row>
    <row r="18" spans="1:25">
      <c r="A18" s="24" t="s">
        <v>3</v>
      </c>
      <c r="B18" s="16">
        <v>331</v>
      </c>
      <c r="C18" s="16">
        <v>278</v>
      </c>
      <c r="D18" s="16">
        <v>232</v>
      </c>
      <c r="E18" s="16">
        <v>150</v>
      </c>
      <c r="F18" s="16">
        <v>64</v>
      </c>
      <c r="G18" s="16">
        <v>56</v>
      </c>
      <c r="H18" s="16">
        <v>85</v>
      </c>
      <c r="I18" s="16">
        <v>58</v>
      </c>
      <c r="J18" s="16">
        <v>49</v>
      </c>
      <c r="K18" s="16">
        <v>30</v>
      </c>
      <c r="L18" s="16">
        <v>24</v>
      </c>
      <c r="M18" s="16">
        <v>44</v>
      </c>
      <c r="N18" s="16">
        <v>33</v>
      </c>
      <c r="O18" s="16">
        <v>50</v>
      </c>
      <c r="P18" s="16">
        <v>19</v>
      </c>
      <c r="Q18" s="16">
        <v>17</v>
      </c>
      <c r="R18" s="16">
        <v>29</v>
      </c>
      <c r="S18" s="16">
        <v>24</v>
      </c>
      <c r="T18" s="16">
        <v>9</v>
      </c>
      <c r="U18" s="16">
        <v>20</v>
      </c>
      <c r="V18" s="16">
        <v>14</v>
      </c>
      <c r="W18" s="16">
        <v>12</v>
      </c>
      <c r="X18" s="16">
        <v>5</v>
      </c>
    </row>
    <row r="19" spans="1:25">
      <c r="A19" s="24" t="s">
        <v>14</v>
      </c>
      <c r="B19" s="16">
        <v>73</v>
      </c>
      <c r="C19" s="16">
        <v>52</v>
      </c>
      <c r="D19" s="16">
        <v>81</v>
      </c>
      <c r="E19" s="16">
        <v>86</v>
      </c>
      <c r="F19" s="16">
        <v>49</v>
      </c>
      <c r="G19" s="16">
        <v>41</v>
      </c>
      <c r="H19" s="16">
        <v>37</v>
      </c>
      <c r="I19" s="16">
        <v>35</v>
      </c>
      <c r="J19" s="16">
        <v>85</v>
      </c>
      <c r="K19" s="16">
        <v>44</v>
      </c>
      <c r="L19" s="16">
        <v>40</v>
      </c>
      <c r="M19" s="16">
        <v>41</v>
      </c>
      <c r="N19" s="16">
        <v>12</v>
      </c>
      <c r="O19" s="16">
        <v>39</v>
      </c>
      <c r="P19" s="16">
        <v>24</v>
      </c>
      <c r="Q19" s="16">
        <v>49</v>
      </c>
      <c r="R19" s="16">
        <v>28</v>
      </c>
      <c r="S19" s="16">
        <v>40</v>
      </c>
      <c r="T19" s="16">
        <v>53</v>
      </c>
      <c r="U19" s="16">
        <v>28</v>
      </c>
      <c r="V19" s="16">
        <v>24</v>
      </c>
      <c r="W19" s="16">
        <v>31</v>
      </c>
      <c r="X19" s="16">
        <v>32</v>
      </c>
    </row>
    <row r="20" spans="1:25">
      <c r="A20" s="24" t="s">
        <v>15</v>
      </c>
      <c r="B20" s="16" t="s">
        <v>29</v>
      </c>
      <c r="C20" s="16" t="s">
        <v>29</v>
      </c>
      <c r="D20" s="16" t="s">
        <v>29</v>
      </c>
      <c r="E20" s="16" t="s">
        <v>29</v>
      </c>
      <c r="F20" s="16" t="s">
        <v>29</v>
      </c>
      <c r="G20" s="16" t="s">
        <v>29</v>
      </c>
      <c r="H20" s="16" t="s">
        <v>29</v>
      </c>
      <c r="I20" s="16" t="s">
        <v>29</v>
      </c>
      <c r="J20" s="16" t="s">
        <v>29</v>
      </c>
      <c r="K20" s="16" t="s">
        <v>29</v>
      </c>
      <c r="L20" s="16" t="s">
        <v>29</v>
      </c>
      <c r="M20" s="16" t="s">
        <v>29</v>
      </c>
      <c r="N20" s="16" t="s">
        <v>29</v>
      </c>
      <c r="O20" s="16" t="s">
        <v>29</v>
      </c>
      <c r="P20" s="16" t="s">
        <v>29</v>
      </c>
      <c r="Q20" s="16" t="s">
        <v>29</v>
      </c>
      <c r="R20" s="16" t="s">
        <v>29</v>
      </c>
      <c r="S20" s="16" t="s">
        <v>29</v>
      </c>
      <c r="T20" s="16" t="s">
        <v>29</v>
      </c>
      <c r="U20" s="16" t="s">
        <v>29</v>
      </c>
      <c r="V20" s="16" t="s">
        <v>29</v>
      </c>
      <c r="W20" s="16" t="s">
        <v>29</v>
      </c>
      <c r="X20" s="16" t="s">
        <v>29</v>
      </c>
    </row>
    <row r="21" spans="1:25">
      <c r="A21" s="24" t="s">
        <v>16</v>
      </c>
      <c r="B21" s="16">
        <v>4697</v>
      </c>
      <c r="C21" s="16">
        <v>5912</v>
      </c>
      <c r="D21" s="16">
        <v>4790</v>
      </c>
      <c r="E21" s="16">
        <v>3330</v>
      </c>
      <c r="F21" s="16">
        <v>2355</v>
      </c>
      <c r="G21" s="16">
        <v>1415</v>
      </c>
      <c r="H21" s="16">
        <v>352</v>
      </c>
      <c r="I21" s="16">
        <v>380</v>
      </c>
      <c r="J21" s="16">
        <v>280</v>
      </c>
      <c r="K21" s="16">
        <v>260</v>
      </c>
      <c r="L21" s="16">
        <v>187</v>
      </c>
      <c r="M21" s="16">
        <v>148</v>
      </c>
      <c r="N21" s="16">
        <v>141</v>
      </c>
      <c r="O21" s="16">
        <v>176</v>
      </c>
      <c r="P21" s="16">
        <v>393</v>
      </c>
      <c r="Q21" s="16">
        <v>558</v>
      </c>
      <c r="R21" s="16">
        <v>624</v>
      </c>
      <c r="S21" s="16" t="s">
        <v>29</v>
      </c>
      <c r="T21" s="16" t="s">
        <v>29</v>
      </c>
      <c r="U21" s="16" t="s">
        <v>29</v>
      </c>
      <c r="V21" s="16">
        <v>602</v>
      </c>
      <c r="W21" s="16">
        <v>789</v>
      </c>
      <c r="X21" s="16">
        <v>562</v>
      </c>
    </row>
    <row r="22" spans="1:25">
      <c r="A22" s="24" t="s">
        <v>17</v>
      </c>
      <c r="B22" s="16">
        <v>28</v>
      </c>
      <c r="C22" s="16">
        <v>12</v>
      </c>
      <c r="D22" s="16">
        <v>13</v>
      </c>
      <c r="E22" s="16">
        <v>3</v>
      </c>
      <c r="F22" s="16" t="s">
        <v>29</v>
      </c>
      <c r="G22" s="16" t="s">
        <v>29</v>
      </c>
      <c r="H22" s="16">
        <v>1</v>
      </c>
      <c r="I22" s="16">
        <v>3</v>
      </c>
      <c r="J22" s="16">
        <v>1</v>
      </c>
      <c r="K22" s="16" t="s">
        <v>29</v>
      </c>
      <c r="L22" s="16" t="s">
        <v>29</v>
      </c>
      <c r="M22" s="16" t="s">
        <v>29</v>
      </c>
      <c r="N22" s="16" t="s">
        <v>29</v>
      </c>
      <c r="O22" s="16" t="s">
        <v>29</v>
      </c>
      <c r="P22" s="16" t="s">
        <v>29</v>
      </c>
      <c r="Q22" s="16" t="s">
        <v>29</v>
      </c>
      <c r="R22" s="16">
        <v>5</v>
      </c>
      <c r="S22" s="16">
        <v>706</v>
      </c>
      <c r="T22" s="16">
        <v>582</v>
      </c>
      <c r="U22" s="16">
        <v>735</v>
      </c>
      <c r="V22" s="16">
        <v>1</v>
      </c>
      <c r="W22" s="16">
        <v>2</v>
      </c>
      <c r="X22" s="16">
        <v>1</v>
      </c>
    </row>
    <row r="23" spans="1:25">
      <c r="A23" s="24" t="s">
        <v>4</v>
      </c>
      <c r="B23" s="16">
        <v>1</v>
      </c>
      <c r="C23" s="16">
        <v>6</v>
      </c>
      <c r="D23" s="16">
        <v>5</v>
      </c>
      <c r="E23" s="16">
        <v>2</v>
      </c>
      <c r="F23" s="16" t="s">
        <v>29</v>
      </c>
      <c r="G23" s="16" t="s">
        <v>29</v>
      </c>
      <c r="H23" s="16" t="s">
        <v>29</v>
      </c>
      <c r="I23" s="16" t="s">
        <v>29</v>
      </c>
      <c r="J23" s="16" t="s">
        <v>29</v>
      </c>
      <c r="K23" s="16" t="s">
        <v>29</v>
      </c>
      <c r="L23" s="16" t="s">
        <v>29</v>
      </c>
      <c r="M23" s="16" t="s">
        <v>29</v>
      </c>
      <c r="N23" s="16" t="s">
        <v>29</v>
      </c>
      <c r="O23" s="16" t="s">
        <v>29</v>
      </c>
      <c r="P23" s="16" t="s">
        <v>29</v>
      </c>
      <c r="Q23" s="16" t="s">
        <v>29</v>
      </c>
      <c r="R23" s="16">
        <v>2</v>
      </c>
      <c r="S23" s="16">
        <v>1</v>
      </c>
      <c r="T23" s="16" t="s">
        <v>29</v>
      </c>
      <c r="U23" s="16" t="s">
        <v>29</v>
      </c>
      <c r="V23" s="16">
        <v>3</v>
      </c>
      <c r="W23" s="16">
        <v>1</v>
      </c>
      <c r="X23" s="16">
        <v>1</v>
      </c>
    </row>
    <row r="24" spans="1:25">
      <c r="A24" s="24" t="s">
        <v>18</v>
      </c>
      <c r="B24" s="16">
        <v>219</v>
      </c>
      <c r="C24" s="16">
        <v>124</v>
      </c>
      <c r="D24" s="16">
        <v>105</v>
      </c>
      <c r="E24" s="16">
        <v>35</v>
      </c>
      <c r="F24" s="16">
        <v>38</v>
      </c>
      <c r="G24" s="16">
        <v>10</v>
      </c>
      <c r="H24" s="16">
        <v>15</v>
      </c>
      <c r="I24" s="16">
        <v>6</v>
      </c>
      <c r="J24" s="16">
        <v>37</v>
      </c>
      <c r="K24" s="16">
        <v>14</v>
      </c>
      <c r="L24" s="16">
        <v>28</v>
      </c>
      <c r="M24" s="16">
        <v>14</v>
      </c>
      <c r="N24" s="16">
        <v>43</v>
      </c>
      <c r="O24" s="16">
        <v>20</v>
      </c>
      <c r="P24" s="16">
        <v>19</v>
      </c>
      <c r="Q24" s="16">
        <v>12</v>
      </c>
      <c r="R24" s="16">
        <v>21</v>
      </c>
      <c r="S24" s="16">
        <v>1</v>
      </c>
      <c r="T24" s="16" t="s">
        <v>29</v>
      </c>
      <c r="U24" s="16">
        <v>1</v>
      </c>
      <c r="V24" s="16">
        <v>15</v>
      </c>
      <c r="W24" s="16">
        <v>44</v>
      </c>
      <c r="X24" s="16">
        <v>26</v>
      </c>
    </row>
    <row r="25" spans="1:25">
      <c r="A25" s="24" t="s">
        <v>19</v>
      </c>
      <c r="B25" s="16" t="s">
        <v>29</v>
      </c>
      <c r="C25" s="16" t="s">
        <v>29</v>
      </c>
      <c r="D25" s="16" t="s">
        <v>29</v>
      </c>
      <c r="E25" s="16" t="s">
        <v>29</v>
      </c>
      <c r="F25" s="16" t="s">
        <v>29</v>
      </c>
      <c r="G25" s="16" t="s">
        <v>29</v>
      </c>
      <c r="H25" s="16" t="s">
        <v>29</v>
      </c>
      <c r="I25" s="16" t="s">
        <v>29</v>
      </c>
      <c r="J25" s="16" t="s">
        <v>29</v>
      </c>
      <c r="K25" s="16" t="s">
        <v>29</v>
      </c>
      <c r="L25" s="16" t="s">
        <v>29</v>
      </c>
      <c r="M25" s="16" t="s">
        <v>29</v>
      </c>
      <c r="N25" s="16" t="s">
        <v>29</v>
      </c>
      <c r="O25" s="16" t="s">
        <v>29</v>
      </c>
      <c r="P25" s="16" t="s">
        <v>29</v>
      </c>
      <c r="Q25" s="16" t="s">
        <v>29</v>
      </c>
      <c r="R25" s="16" t="s">
        <v>29</v>
      </c>
      <c r="S25" s="16">
        <v>30</v>
      </c>
      <c r="T25" s="16">
        <v>11</v>
      </c>
      <c r="U25" s="16">
        <v>37</v>
      </c>
      <c r="V25" s="16" t="s">
        <v>29</v>
      </c>
      <c r="W25" s="16" t="s">
        <v>29</v>
      </c>
      <c r="X25" s="16" t="s">
        <v>29</v>
      </c>
    </row>
    <row r="26" spans="1:25" ht="13.5" customHeight="1">
      <c r="A26" s="24" t="s">
        <v>20</v>
      </c>
      <c r="B26" s="16">
        <v>10</v>
      </c>
      <c r="C26" s="16">
        <v>22</v>
      </c>
      <c r="D26" s="16">
        <v>16</v>
      </c>
      <c r="E26" s="16">
        <v>9</v>
      </c>
      <c r="F26" s="16">
        <v>5</v>
      </c>
      <c r="G26" s="16">
        <v>11</v>
      </c>
      <c r="H26" s="16">
        <v>14</v>
      </c>
      <c r="I26" s="16">
        <v>9</v>
      </c>
      <c r="J26" s="16">
        <v>43</v>
      </c>
      <c r="K26" s="16">
        <v>24</v>
      </c>
      <c r="L26" s="16">
        <v>18</v>
      </c>
      <c r="M26" s="16">
        <v>30</v>
      </c>
      <c r="N26" s="16">
        <v>31</v>
      </c>
      <c r="O26" s="16">
        <v>24</v>
      </c>
      <c r="P26" s="16">
        <v>42</v>
      </c>
      <c r="Q26" s="16">
        <v>24</v>
      </c>
      <c r="R26" s="16">
        <v>34</v>
      </c>
      <c r="S26" s="16" t="s">
        <v>29</v>
      </c>
      <c r="T26" s="16" t="s">
        <v>29</v>
      </c>
      <c r="U26" s="16" t="s">
        <v>29</v>
      </c>
      <c r="V26" s="16">
        <v>14</v>
      </c>
      <c r="W26" s="16">
        <v>15</v>
      </c>
      <c r="X26" s="16">
        <v>23</v>
      </c>
    </row>
    <row r="27" spans="1:25">
      <c r="A27" s="24" t="s">
        <v>21</v>
      </c>
      <c r="B27" s="16" t="s">
        <v>29</v>
      </c>
      <c r="C27" s="16" t="s">
        <v>29</v>
      </c>
      <c r="D27" s="16" t="s">
        <v>29</v>
      </c>
      <c r="E27" s="16" t="s">
        <v>29</v>
      </c>
      <c r="F27" s="16" t="s">
        <v>29</v>
      </c>
      <c r="G27" s="16" t="s">
        <v>29</v>
      </c>
      <c r="H27" s="16" t="s">
        <v>29</v>
      </c>
      <c r="I27" s="16" t="s">
        <v>29</v>
      </c>
      <c r="J27" s="16" t="s">
        <v>29</v>
      </c>
      <c r="K27" s="16" t="s">
        <v>29</v>
      </c>
      <c r="L27" s="16" t="s">
        <v>29</v>
      </c>
      <c r="M27" s="16" t="s">
        <v>29</v>
      </c>
      <c r="N27" s="16" t="s">
        <v>29</v>
      </c>
      <c r="O27" s="16" t="s">
        <v>29</v>
      </c>
      <c r="P27" s="16" t="s">
        <v>29</v>
      </c>
      <c r="Q27" s="16" t="s">
        <v>29</v>
      </c>
      <c r="R27" s="16" t="s">
        <v>29</v>
      </c>
      <c r="S27" s="16" t="s">
        <v>29</v>
      </c>
      <c r="T27" s="16" t="s">
        <v>29</v>
      </c>
      <c r="U27" s="16" t="s">
        <v>29</v>
      </c>
      <c r="V27" s="16" t="s">
        <v>29</v>
      </c>
      <c r="W27" s="16" t="s">
        <v>29</v>
      </c>
      <c r="X27" s="16" t="s">
        <v>29</v>
      </c>
    </row>
    <row r="28" spans="1:25">
      <c r="A28" s="24" t="s">
        <v>22</v>
      </c>
      <c r="B28" s="16" t="s">
        <v>29</v>
      </c>
      <c r="C28" s="16" t="s">
        <v>29</v>
      </c>
      <c r="D28" s="16" t="s">
        <v>29</v>
      </c>
      <c r="E28" s="16" t="s">
        <v>29</v>
      </c>
      <c r="F28" s="16" t="s">
        <v>29</v>
      </c>
      <c r="G28" s="16" t="s">
        <v>29</v>
      </c>
      <c r="H28" s="16" t="s">
        <v>29</v>
      </c>
      <c r="I28" s="16" t="s">
        <v>29</v>
      </c>
      <c r="J28" s="16">
        <v>3</v>
      </c>
      <c r="K28" s="16" t="s">
        <v>29</v>
      </c>
      <c r="L28" s="16" t="s">
        <v>29</v>
      </c>
      <c r="M28" s="16" t="s">
        <v>29</v>
      </c>
      <c r="N28" s="16">
        <v>1</v>
      </c>
      <c r="O28" s="16">
        <v>2</v>
      </c>
      <c r="P28" s="16" t="s">
        <v>29</v>
      </c>
      <c r="Q28" s="16">
        <v>-3</v>
      </c>
      <c r="R28" s="16">
        <v>1</v>
      </c>
      <c r="S28" s="16">
        <v>27</v>
      </c>
      <c r="T28" s="16">
        <v>24</v>
      </c>
      <c r="U28" s="16">
        <v>11</v>
      </c>
      <c r="V28" s="16" t="s">
        <v>29</v>
      </c>
      <c r="W28" s="16" t="s">
        <v>29</v>
      </c>
      <c r="X28" s="16" t="s">
        <v>29</v>
      </c>
    </row>
    <row r="29" spans="1:25">
      <c r="A29" s="24" t="s">
        <v>23</v>
      </c>
      <c r="B29" s="16">
        <v>16</v>
      </c>
      <c r="C29" s="16">
        <v>26</v>
      </c>
      <c r="D29" s="16">
        <v>3</v>
      </c>
      <c r="E29" s="16" t="s">
        <v>29</v>
      </c>
      <c r="F29" s="16">
        <v>1</v>
      </c>
      <c r="G29" s="16">
        <v>2</v>
      </c>
      <c r="H29" s="16">
        <v>12</v>
      </c>
      <c r="I29" s="16">
        <v>6</v>
      </c>
      <c r="J29" s="16">
        <v>6</v>
      </c>
      <c r="K29" s="16">
        <v>1</v>
      </c>
      <c r="L29" s="16">
        <v>3</v>
      </c>
      <c r="M29" s="16">
        <v>2</v>
      </c>
      <c r="N29" s="16" t="s">
        <v>29</v>
      </c>
      <c r="O29" s="16">
        <v>6</v>
      </c>
      <c r="P29" s="16" t="s">
        <v>29</v>
      </c>
      <c r="Q29" s="16" t="s">
        <v>29</v>
      </c>
      <c r="R29" s="16" t="s">
        <v>29</v>
      </c>
      <c r="S29" s="16" t="s">
        <v>29</v>
      </c>
      <c r="T29" s="16">
        <v>1</v>
      </c>
      <c r="U29" s="16">
        <v>1</v>
      </c>
      <c r="V29" s="16" t="s">
        <v>29</v>
      </c>
      <c r="W29" s="16">
        <v>1</v>
      </c>
      <c r="X29" s="16" t="s">
        <v>29</v>
      </c>
    </row>
    <row r="30" spans="1:25">
      <c r="A30" s="24" t="s">
        <v>5</v>
      </c>
      <c r="B30" s="16" t="s">
        <v>29</v>
      </c>
      <c r="C30" s="16" t="s">
        <v>29</v>
      </c>
      <c r="D30" s="16" t="s">
        <v>29</v>
      </c>
      <c r="E30" s="16" t="s">
        <v>29</v>
      </c>
      <c r="F30" s="16" t="s">
        <v>29</v>
      </c>
      <c r="G30" s="16" t="s">
        <v>29</v>
      </c>
      <c r="H30" s="16" t="s">
        <v>29</v>
      </c>
      <c r="I30" s="16" t="s">
        <v>29</v>
      </c>
      <c r="J30" s="16" t="s">
        <v>29</v>
      </c>
      <c r="K30" s="16" t="s">
        <v>29</v>
      </c>
      <c r="L30" s="16" t="s">
        <v>29</v>
      </c>
      <c r="M30" s="16" t="s">
        <v>29</v>
      </c>
      <c r="N30" s="16" t="s">
        <v>29</v>
      </c>
      <c r="O30" s="16" t="s">
        <v>29</v>
      </c>
      <c r="P30" s="16" t="s">
        <v>29</v>
      </c>
      <c r="Q30" s="16" t="s">
        <v>29</v>
      </c>
      <c r="R30" s="16" t="s">
        <v>29</v>
      </c>
      <c r="S30" s="16" t="s">
        <v>29</v>
      </c>
      <c r="T30" s="16" t="s">
        <v>29</v>
      </c>
      <c r="U30" s="16" t="s">
        <v>29</v>
      </c>
      <c r="V30" s="16">
        <v>34</v>
      </c>
      <c r="W30" s="16">
        <v>43</v>
      </c>
      <c r="X30" s="16">
        <v>48</v>
      </c>
    </row>
    <row r="31" spans="1:25">
      <c r="A31" s="24" t="s">
        <v>24</v>
      </c>
      <c r="B31" s="16">
        <v>2</v>
      </c>
      <c r="C31" s="16" t="s">
        <v>29</v>
      </c>
      <c r="D31" s="16">
        <v>2</v>
      </c>
      <c r="E31" s="16" t="s">
        <v>29</v>
      </c>
      <c r="F31" s="16" t="s">
        <v>29</v>
      </c>
      <c r="G31" s="16" t="s">
        <v>29</v>
      </c>
      <c r="H31" s="16" t="s">
        <v>29</v>
      </c>
      <c r="I31" s="16" t="s">
        <v>29</v>
      </c>
      <c r="J31" s="16" t="s">
        <v>29</v>
      </c>
      <c r="K31" s="16" t="s">
        <v>29</v>
      </c>
      <c r="L31" s="16" t="s">
        <v>29</v>
      </c>
      <c r="M31" s="16" t="s">
        <v>29</v>
      </c>
      <c r="N31" s="16" t="s">
        <v>29</v>
      </c>
      <c r="O31" s="16">
        <v>3</v>
      </c>
      <c r="P31" s="16">
        <v>3</v>
      </c>
      <c r="Q31" s="16">
        <v>2</v>
      </c>
      <c r="R31" s="16">
        <v>3</v>
      </c>
      <c r="S31" s="16" t="s">
        <v>29</v>
      </c>
      <c r="T31" s="16" t="s">
        <v>29</v>
      </c>
      <c r="U31" s="16" t="s">
        <v>29</v>
      </c>
      <c r="V31" s="16">
        <v>3</v>
      </c>
      <c r="W31" s="16">
        <v>5</v>
      </c>
      <c r="X31" s="16">
        <v>7</v>
      </c>
    </row>
    <row r="32" spans="1:25">
      <c r="A32" s="25" t="s">
        <v>25</v>
      </c>
      <c r="B32" s="8">
        <v>56</v>
      </c>
      <c r="C32" s="8">
        <v>51</v>
      </c>
      <c r="D32" s="8">
        <v>29</v>
      </c>
      <c r="E32" s="8">
        <v>9</v>
      </c>
      <c r="F32" s="8">
        <v>10</v>
      </c>
      <c r="G32" s="8">
        <v>9</v>
      </c>
      <c r="H32" s="8">
        <v>8</v>
      </c>
      <c r="I32" s="8">
        <v>11</v>
      </c>
      <c r="J32" s="8">
        <v>6</v>
      </c>
      <c r="K32" s="8">
        <v>31</v>
      </c>
      <c r="L32" s="8">
        <v>6</v>
      </c>
      <c r="M32" s="8">
        <v>6</v>
      </c>
      <c r="N32" s="8">
        <v>11</v>
      </c>
      <c r="O32" s="8">
        <v>17</v>
      </c>
      <c r="P32" s="8">
        <v>8</v>
      </c>
      <c r="Q32" s="8">
        <v>39</v>
      </c>
      <c r="R32" s="8">
        <v>13</v>
      </c>
      <c r="S32" s="8">
        <v>31</v>
      </c>
      <c r="T32" s="8">
        <v>63</v>
      </c>
      <c r="U32" s="8">
        <v>41</v>
      </c>
      <c r="V32" s="8">
        <v>8</v>
      </c>
      <c r="W32" s="8">
        <v>29</v>
      </c>
      <c r="X32" s="8">
        <v>19</v>
      </c>
      <c r="Y32" s="22"/>
    </row>
    <row r="34" spans="2:22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</sheetData>
  <mergeCells count="1">
    <mergeCell ref="A5:X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Көші-қон айырымы</vt:lpstr>
      <vt:lpstr>Иммигранттар</vt:lpstr>
      <vt:lpstr>Эмигранттар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A.Zeyferling</cp:lastModifiedBy>
  <cp:lastPrinted>2023-04-24T09:00:28Z</cp:lastPrinted>
  <dcterms:created xsi:type="dcterms:W3CDTF">2017-11-23T03:02:51Z</dcterms:created>
  <dcterms:modified xsi:type="dcterms:W3CDTF">2023-09-29T06:37:52Z</dcterms:modified>
</cp:coreProperties>
</file>