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95" yWindow="150" windowWidth="10800" windowHeight="1203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<sst xmlns="http://schemas.openxmlformats.org/spreadsheetml/2006/main" count="319" uniqueCount="47">
  <si>
    <t xml:space="preserve">продолжение </t>
  </si>
  <si>
    <t xml:space="preserve">Наличие учреждений культуры </t>
  </si>
  <si>
    <t xml:space="preserve"> из них</t>
  </si>
  <si>
    <t xml:space="preserve">     </t>
  </si>
  <si>
    <t xml:space="preserve">   продолжение </t>
  </si>
  <si>
    <t>-</t>
  </si>
  <si>
    <t xml:space="preserve"> оның ішінде                                                                                                                                                                                                                                              из них</t>
  </si>
  <si>
    <t>х</t>
  </si>
  <si>
    <t>x</t>
  </si>
  <si>
    <t>1 733,2</t>
  </si>
  <si>
    <t>1 605,2</t>
  </si>
  <si>
    <t xml:space="preserve"> Всего, единиц</t>
  </si>
  <si>
    <t>Число спектаклей, единиц</t>
  </si>
  <si>
    <t xml:space="preserve"> Число новых постановок, единиц</t>
  </si>
  <si>
    <t xml:space="preserve">Число зрителей, человек </t>
  </si>
  <si>
    <t>Библиотечный фонд, единиц</t>
  </si>
  <si>
    <t xml:space="preserve"> на государственном языке</t>
  </si>
  <si>
    <t xml:space="preserve"> книжный фонд</t>
  </si>
  <si>
    <t xml:space="preserve">Число пользователей, человек </t>
  </si>
  <si>
    <t xml:space="preserve">Из общего числа пользователей - дети, человек </t>
  </si>
  <si>
    <t xml:space="preserve"> Число посещений библиотек, человек </t>
  </si>
  <si>
    <t>Библиотеки</t>
  </si>
  <si>
    <t>Театры</t>
  </si>
  <si>
    <t xml:space="preserve"> Зоопарки</t>
  </si>
  <si>
    <t xml:space="preserve"> Культурно-досуговые организации</t>
  </si>
  <si>
    <t>Концертные организации</t>
  </si>
  <si>
    <t>Всего, единиц</t>
  </si>
  <si>
    <t>Число посетителей, человек</t>
  </si>
  <si>
    <t>Число проведенных экскурсий, единиц</t>
  </si>
  <si>
    <t>Число экземпляров животных, птиц, рыб, единиц</t>
  </si>
  <si>
    <t xml:space="preserve"> Число проведенных мероприятий, единиц</t>
  </si>
  <si>
    <t xml:space="preserve"> Число коллективов самодеятельного творчества, единиц</t>
  </si>
  <si>
    <t xml:space="preserve"> Число участников самодеятельного творчества, человек</t>
  </si>
  <si>
    <t>Число проведенных концертов, единиц</t>
  </si>
  <si>
    <t xml:space="preserve"> Число зрителей, человек</t>
  </si>
  <si>
    <t xml:space="preserve"> Парки развлечений и отдыха</t>
  </si>
  <si>
    <t xml:space="preserve"> Досуговые объекты, единиц</t>
  </si>
  <si>
    <t>Число посетителей досуговых объектов, человек</t>
  </si>
  <si>
    <t xml:space="preserve"> Число кинотеатров, единиц</t>
  </si>
  <si>
    <t>число передвижных и стационарных киноустановок, единиц</t>
  </si>
  <si>
    <t xml:space="preserve"> Число посещений киносеансов, человек</t>
  </si>
  <si>
    <t xml:space="preserve">   Всего, единиц</t>
  </si>
  <si>
    <t>число посетителей, тыс.человек</t>
  </si>
  <si>
    <t>Число экспонатов основного фонда, единиц</t>
  </si>
  <si>
    <t xml:space="preserve"> Экспонировались в течение года, единиц</t>
  </si>
  <si>
    <t xml:space="preserve"> Организации, осуществляющие кинопоказ </t>
  </si>
  <si>
    <t>Музеи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</si>
</sst>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##\ ###\ ###\ ##0"/>
    <numFmt numFmtId="191" formatCode="_-* #,##0_р_._-;\-* #,##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##.0\ ###\ ###\ ##0"/>
    <numFmt numFmtId="197" formatCode="###.\ ###\ ###\ ##0"/>
    <numFmt numFmtId="198" formatCode="###.###\ ###\ ##0"/>
    <numFmt numFmtId="199" formatCode="###.##\ ###\ ##0"/>
    <numFmt numFmtId="200" formatCode="###.#\ ###\ ##0"/>
    <numFmt numFmtId="201" formatCode="###.\ ###\ ##0"/>
    <numFmt numFmtId="202" formatCode="###.###\ ##0"/>
    <numFmt numFmtId="203" formatCode="###.##\ ##0"/>
    <numFmt numFmtId="204" formatCode="###.#\ ##0"/>
    <numFmt numFmtId="205" formatCode="###.\ ##0"/>
    <numFmt numFmtId="206" formatCode="###.##0"/>
    <numFmt numFmtId="207" formatCode="###.##"/>
    <numFmt numFmtId="208" formatCode="###.#"/>
    <numFmt numFmtId="209" formatCode="###"/>
    <numFmt numFmtId="210" formatCode="###.0"/>
    <numFmt numFmtId="211" formatCode="_(* #,##0.0_);_(* \(#,##0.0\);_(* &quot;-&quot;??_);_(@_)"/>
    <numFmt numFmtId="212" formatCode="#,##0\ &quot;₽&quot;"/>
    <numFmt numFmtId="213" formatCode="###\ ###\ ###\ ##0.0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9" fontId="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18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8" fontId="0" fillId="0" borderId="0" xfId="0" applyNumberFormat="1" applyFill="1" applyAlignment="1">
      <alignment/>
    </xf>
    <xf numFmtId="188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0" fontId="11" fillId="0" borderId="0" xfId="0" applyFont="1" applyFill="1" applyAlignment="1">
      <alignment/>
    </xf>
    <xf numFmtId="188" fontId="1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3" fontId="12" fillId="0" borderId="15" xfId="0" applyNumberFormat="1" applyFont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3" fontId="12" fillId="0" borderId="15" xfId="0" applyNumberFormat="1" applyFont="1" applyBorder="1" applyAlignment="1">
      <alignment horizontal="right" wrapText="1"/>
    </xf>
    <xf numFmtId="3" fontId="12" fillId="0" borderId="15" xfId="0" applyNumberFormat="1" applyFont="1" applyFill="1" applyBorder="1" applyAlignment="1">
      <alignment horizontal="right" wrapText="1"/>
    </xf>
    <xf numFmtId="3" fontId="13" fillId="0" borderId="15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190" fontId="12" fillId="0" borderId="15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190" fontId="13" fillId="0" borderId="15" xfId="0" applyNumberFormat="1" applyFont="1" applyFill="1" applyBorder="1" applyAlignment="1">
      <alignment horizontal="right"/>
    </xf>
    <xf numFmtId="0" fontId="12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188" fontId="12" fillId="0" borderId="15" xfId="0" applyNumberFormat="1" applyFont="1" applyFill="1" applyBorder="1" applyAlignment="1">
      <alignment/>
    </xf>
    <xf numFmtId="189" fontId="12" fillId="0" borderId="15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right" wrapText="1"/>
    </xf>
    <xf numFmtId="3" fontId="12" fillId="0" borderId="15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0" fontId="12" fillId="0" borderId="22" xfId="0" applyFont="1" applyFill="1" applyBorder="1" applyAlignment="1">
      <alignment horizontal="right"/>
    </xf>
    <xf numFmtId="0" fontId="12" fillId="0" borderId="23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right"/>
    </xf>
    <xf numFmtId="0" fontId="12" fillId="0" borderId="25" xfId="0" applyFont="1" applyFill="1" applyBorder="1" applyAlignment="1">
      <alignment horizontal="right"/>
    </xf>
    <xf numFmtId="0" fontId="12" fillId="0" borderId="26" xfId="0" applyFont="1" applyFill="1" applyBorder="1" applyAlignment="1">
      <alignment horizontal="right"/>
    </xf>
    <xf numFmtId="0" fontId="12" fillId="0" borderId="27" xfId="0" applyFont="1" applyFill="1" applyBorder="1" applyAlignment="1">
      <alignment horizontal="right"/>
    </xf>
    <xf numFmtId="0" fontId="12" fillId="0" borderId="28" xfId="0" applyFont="1" applyFill="1" applyBorder="1" applyAlignment="1">
      <alignment horizontal="right"/>
    </xf>
    <xf numFmtId="0" fontId="12" fillId="0" borderId="29" xfId="0" applyFont="1" applyFill="1" applyBorder="1" applyAlignment="1">
      <alignment horizontal="right"/>
    </xf>
    <xf numFmtId="0" fontId="12" fillId="0" borderId="29" xfId="0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3" fontId="12" fillId="0" borderId="15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189" fontId="50" fillId="0" borderId="15" xfId="0" applyNumberFormat="1" applyFont="1" applyBorder="1" applyAlignment="1">
      <alignment/>
    </xf>
    <xf numFmtId="189" fontId="12" fillId="0" borderId="15" xfId="0" applyNumberFormat="1" applyFont="1" applyBorder="1" applyAlignment="1">
      <alignment/>
    </xf>
    <xf numFmtId="189" fontId="13" fillId="0" borderId="32" xfId="0" applyNumberFormat="1" applyFont="1" applyBorder="1" applyAlignment="1">
      <alignment wrapText="1"/>
    </xf>
    <xf numFmtId="188" fontId="14" fillId="0" borderId="0" xfId="0" applyNumberFormat="1" applyFont="1" applyAlignment="1">
      <alignment/>
    </xf>
    <xf numFmtId="188" fontId="15" fillId="0" borderId="0" xfId="0" applyNumberFormat="1" applyFont="1" applyAlignment="1">
      <alignment horizontal="right"/>
    </xf>
    <xf numFmtId="188" fontId="12" fillId="0" borderId="15" xfId="0" applyNumberFormat="1" applyFont="1" applyBorder="1" applyAlignment="1">
      <alignment/>
    </xf>
    <xf numFmtId="188" fontId="50" fillId="0" borderId="15" xfId="0" applyNumberFormat="1" applyFont="1" applyBorder="1" applyAlignment="1">
      <alignment/>
    </xf>
    <xf numFmtId="188" fontId="12" fillId="0" borderId="15" xfId="0" applyNumberFormat="1" applyFont="1" applyBorder="1" applyAlignment="1">
      <alignment/>
    </xf>
    <xf numFmtId="188" fontId="12" fillId="0" borderId="15" xfId="0" applyNumberFormat="1" applyFont="1" applyBorder="1" applyAlignment="1">
      <alignment horizontal="right"/>
    </xf>
    <xf numFmtId="188" fontId="13" fillId="0" borderId="32" xfId="0" applyNumberFormat="1" applyFont="1" applyBorder="1" applyAlignment="1">
      <alignment horizontal="right" wrapText="1"/>
    </xf>
    <xf numFmtId="3" fontId="12" fillId="0" borderId="33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3" fontId="12" fillId="0" borderId="34" xfId="0" applyNumberFormat="1" applyFont="1" applyFill="1" applyBorder="1" applyAlignment="1">
      <alignment horizontal="right"/>
    </xf>
    <xf numFmtId="0" fontId="12" fillId="0" borderId="33" xfId="0" applyFont="1" applyFill="1" applyBorder="1" applyAlignment="1">
      <alignment horizontal="right"/>
    </xf>
    <xf numFmtId="0" fontId="12" fillId="0" borderId="34" xfId="0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/>
    </xf>
    <xf numFmtId="0" fontId="12" fillId="0" borderId="0" xfId="0" applyFont="1" applyAlignment="1">
      <alignment/>
    </xf>
    <xf numFmtId="189" fontId="12" fillId="0" borderId="15" xfId="0" applyNumberFormat="1" applyFont="1" applyBorder="1" applyAlignment="1">
      <alignment/>
    </xf>
    <xf numFmtId="0" fontId="12" fillId="0" borderId="35" xfId="0" applyFont="1" applyFill="1" applyBorder="1" applyAlignment="1">
      <alignment horizontal="right" vertical="center" wrapText="1"/>
    </xf>
    <xf numFmtId="0" fontId="12" fillId="0" borderId="35" xfId="0" applyFont="1" applyBorder="1" applyAlignment="1">
      <alignment horizontal="right" vertical="center" wrapText="1"/>
    </xf>
    <xf numFmtId="1" fontId="12" fillId="0" borderId="35" xfId="58" applyNumberFormat="1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191" fontId="12" fillId="0" borderId="15" xfId="61" applyNumberFormat="1" applyFont="1" applyFill="1" applyBorder="1" applyAlignment="1">
      <alignment horizontal="right" wrapText="1"/>
    </xf>
    <xf numFmtId="188" fontId="12" fillId="0" borderId="15" xfId="53" applyNumberFormat="1" applyFont="1" applyFill="1" applyBorder="1" applyAlignment="1">
      <alignment/>
      <protection/>
    </xf>
    <xf numFmtId="3" fontId="12" fillId="0" borderId="27" xfId="0" applyNumberFormat="1" applyFont="1" applyFill="1" applyBorder="1" applyAlignment="1">
      <alignment/>
    </xf>
    <xf numFmtId="0" fontId="12" fillId="0" borderId="29" xfId="0" applyFont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188" fontId="12" fillId="0" borderId="15" xfId="53" applyNumberFormat="1" applyFont="1" applyFill="1" applyBorder="1" applyAlignment="1">
      <alignment horizontal="right"/>
      <protection/>
    </xf>
    <xf numFmtId="3" fontId="12" fillId="0" borderId="36" xfId="0" applyNumberFormat="1" applyFont="1" applyFill="1" applyBorder="1" applyAlignment="1">
      <alignment/>
    </xf>
    <xf numFmtId="3" fontId="13" fillId="0" borderId="15" xfId="0" applyNumberFormat="1" applyFont="1" applyBorder="1" applyAlignment="1">
      <alignment horizontal="right"/>
    </xf>
    <xf numFmtId="188" fontId="12" fillId="0" borderId="15" xfId="0" applyNumberFormat="1" applyFont="1" applyFill="1" applyBorder="1" applyAlignment="1">
      <alignment/>
    </xf>
    <xf numFmtId="3" fontId="12" fillId="0" borderId="37" xfId="0" applyNumberFormat="1" applyFont="1" applyFill="1" applyBorder="1" applyAlignment="1">
      <alignment/>
    </xf>
    <xf numFmtId="0" fontId="12" fillId="0" borderId="30" xfId="0" applyFont="1" applyBorder="1" applyAlignment="1">
      <alignment horizontal="right" vertical="center" wrapText="1"/>
    </xf>
    <xf numFmtId="188" fontId="12" fillId="0" borderId="15" xfId="0" applyNumberFormat="1" applyFont="1" applyFill="1" applyBorder="1" applyAlignment="1">
      <alignment horizontal="right"/>
    </xf>
    <xf numFmtId="3" fontId="12" fillId="0" borderId="38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2" fillId="0" borderId="39" xfId="0" applyNumberFormat="1" applyFont="1" applyFill="1" applyBorder="1" applyAlignment="1">
      <alignment/>
    </xf>
    <xf numFmtId="0" fontId="12" fillId="0" borderId="31" xfId="0" applyFont="1" applyBorder="1" applyAlignment="1">
      <alignment horizontal="right" vertical="center" wrapText="1"/>
    </xf>
    <xf numFmtId="0" fontId="12" fillId="0" borderId="40" xfId="0" applyFont="1" applyBorder="1" applyAlignment="1">
      <alignment horizontal="right" vertical="center" wrapText="1"/>
    </xf>
    <xf numFmtId="0" fontId="12" fillId="0" borderId="39" xfId="0" applyFont="1" applyBorder="1" applyAlignment="1">
      <alignment horizontal="right" vertical="center" wrapText="1"/>
    </xf>
    <xf numFmtId="212" fontId="12" fillId="0" borderId="23" xfId="0" applyNumberFormat="1" applyFont="1" applyFill="1" applyBorder="1" applyAlignment="1">
      <alignment horizontal="right"/>
    </xf>
    <xf numFmtId="212" fontId="12" fillId="0" borderId="15" xfId="0" applyNumberFormat="1" applyFont="1" applyFill="1" applyBorder="1" applyAlignment="1">
      <alignment horizontal="right"/>
    </xf>
    <xf numFmtId="3" fontId="13" fillId="0" borderId="15" xfId="0" applyNumberFormat="1" applyFont="1" applyBorder="1" applyAlignment="1">
      <alignment/>
    </xf>
    <xf numFmtId="188" fontId="13" fillId="0" borderId="15" xfId="0" applyNumberFormat="1" applyFont="1" applyBorder="1" applyAlignment="1">
      <alignment/>
    </xf>
    <xf numFmtId="190" fontId="12" fillId="0" borderId="30" xfId="0" applyNumberFormat="1" applyFont="1" applyFill="1" applyBorder="1" applyAlignment="1">
      <alignment/>
    </xf>
    <xf numFmtId="0" fontId="13" fillId="0" borderId="15" xfId="0" applyFont="1" applyBorder="1" applyAlignment="1">
      <alignment horizontal="right" vertical="center" wrapText="1"/>
    </xf>
    <xf numFmtId="3" fontId="13" fillId="0" borderId="15" xfId="0" applyNumberFormat="1" applyFont="1" applyBorder="1" applyAlignment="1">
      <alignment horizontal="right" wrapText="1"/>
    </xf>
    <xf numFmtId="213" fontId="12" fillId="0" borderId="15" xfId="0" applyNumberFormat="1" applyFont="1" applyBorder="1" applyAlignment="1">
      <alignment/>
    </xf>
    <xf numFmtId="190" fontId="12" fillId="0" borderId="15" xfId="0" applyNumberFormat="1" applyFont="1" applyBorder="1" applyAlignment="1">
      <alignment/>
    </xf>
    <xf numFmtId="190" fontId="12" fillId="0" borderId="36" xfId="0" applyNumberFormat="1" applyFont="1" applyFill="1" applyBorder="1" applyAlignment="1">
      <alignment/>
    </xf>
    <xf numFmtId="3" fontId="12" fillId="0" borderId="37" xfId="0" applyNumberFormat="1" applyFont="1" applyFill="1" applyBorder="1" applyAlignment="1">
      <alignment horizontal="right"/>
    </xf>
    <xf numFmtId="190" fontId="12" fillId="0" borderId="15" xfId="0" applyNumberFormat="1" applyFont="1" applyBorder="1" applyAlignment="1">
      <alignment horizontal="right"/>
    </xf>
    <xf numFmtId="190" fontId="12" fillId="0" borderId="27" xfId="0" applyNumberFormat="1" applyFont="1" applyFill="1" applyBorder="1" applyAlignment="1">
      <alignment/>
    </xf>
    <xf numFmtId="190" fontId="13" fillId="0" borderId="35" xfId="0" applyNumberFormat="1" applyFont="1" applyBorder="1" applyAlignment="1">
      <alignment horizontal="right" wrapText="1"/>
    </xf>
    <xf numFmtId="190" fontId="13" fillId="0" borderId="15" xfId="0" applyNumberFormat="1" applyFont="1" applyBorder="1" applyAlignment="1">
      <alignment horizontal="right" wrapText="1"/>
    </xf>
    <xf numFmtId="213" fontId="13" fillId="0" borderId="20" xfId="0" applyNumberFormat="1" applyFont="1" applyBorder="1" applyAlignment="1">
      <alignment horizontal="right" wrapText="1"/>
    </xf>
    <xf numFmtId="3" fontId="13" fillId="0" borderId="35" xfId="0" applyNumberFormat="1" applyFont="1" applyBorder="1" applyAlignment="1">
      <alignment horizontal="right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8" fontId="1" fillId="0" borderId="48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189" fontId="6" fillId="0" borderId="21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6"/>
  <sheetViews>
    <sheetView tabSelected="1" workbookViewId="0" topLeftCell="A1">
      <selection activeCell="D75" sqref="D75"/>
    </sheetView>
  </sheetViews>
  <sheetFormatPr defaultColWidth="9.140625" defaultRowHeight="12.75"/>
  <cols>
    <col min="1" max="1" width="6.00390625" style="6" customWidth="1"/>
    <col min="2" max="2" width="11.00390625" style="6" customWidth="1"/>
    <col min="3" max="3" width="17.57421875" style="6" customWidth="1"/>
    <col min="4" max="4" width="18.57421875" style="6" customWidth="1"/>
    <col min="5" max="5" width="20.7109375" style="6" customWidth="1"/>
    <col min="6" max="6" width="19.421875" style="6" customWidth="1"/>
    <col min="7" max="7" width="20.8515625" style="6" customWidth="1"/>
    <col min="8" max="8" width="26.421875" style="6" customWidth="1"/>
    <col min="9" max="9" width="24.140625" style="6" customWidth="1"/>
    <col min="10" max="10" width="22.00390625" style="6" customWidth="1"/>
    <col min="11" max="11" width="22.421875" style="6" customWidth="1"/>
    <col min="12" max="12" width="22.00390625" style="6" customWidth="1"/>
    <col min="13" max="13" width="14.140625" style="6" customWidth="1"/>
    <col min="14" max="14" width="13.28125" style="6" customWidth="1"/>
    <col min="15" max="15" width="14.7109375" style="6" customWidth="1"/>
    <col min="16" max="16" width="13.8515625" style="6" customWidth="1"/>
    <col min="17" max="17" width="9.140625" style="6" customWidth="1"/>
    <col min="18" max="18" width="9.57421875" style="6" customWidth="1"/>
    <col min="19" max="19" width="16.421875" style="6" customWidth="1"/>
    <col min="20" max="20" width="16.57421875" style="6" customWidth="1"/>
    <col min="21" max="16384" width="9.140625" style="6" customWidth="1"/>
  </cols>
  <sheetData>
    <row r="1" spans="1:18" ht="15.75">
      <c r="A1" s="150" t="s">
        <v>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5"/>
      <c r="N1" s="5"/>
      <c r="O1" s="5"/>
      <c r="P1" s="5"/>
      <c r="Q1" s="5"/>
      <c r="R1" s="5"/>
    </row>
    <row r="2" spans="1:18" ht="15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5"/>
      <c r="N2" s="5"/>
      <c r="O2" s="5"/>
      <c r="P2" s="5"/>
      <c r="Q2" s="5"/>
      <c r="R2" s="5"/>
    </row>
    <row r="3" spans="19:28" ht="13.5" thickBot="1"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3.5" thickBot="1">
      <c r="A4" s="160"/>
      <c r="B4" s="152" t="s">
        <v>22</v>
      </c>
      <c r="C4" s="162"/>
      <c r="D4" s="162"/>
      <c r="E4" s="153"/>
      <c r="F4" s="162" t="s">
        <v>21</v>
      </c>
      <c r="G4" s="162"/>
      <c r="H4" s="162"/>
      <c r="I4" s="162"/>
      <c r="J4" s="162"/>
      <c r="K4" s="162"/>
      <c r="L4" s="153"/>
      <c r="M4" s="173"/>
      <c r="N4" s="173"/>
      <c r="O4" s="173"/>
      <c r="P4" s="173"/>
      <c r="Q4" s="173"/>
      <c r="R4" s="173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3.5" thickBot="1">
      <c r="A5" s="161"/>
      <c r="B5" s="148" t="s">
        <v>11</v>
      </c>
      <c r="C5" s="174" t="s">
        <v>12</v>
      </c>
      <c r="D5" s="148" t="s">
        <v>13</v>
      </c>
      <c r="E5" s="148" t="s">
        <v>14</v>
      </c>
      <c r="F5" s="148" t="s">
        <v>11</v>
      </c>
      <c r="G5" s="148" t="s">
        <v>15</v>
      </c>
      <c r="H5" s="152" t="s">
        <v>6</v>
      </c>
      <c r="I5" s="153"/>
      <c r="J5" s="148" t="s">
        <v>18</v>
      </c>
      <c r="K5" s="148" t="s">
        <v>19</v>
      </c>
      <c r="L5" s="148" t="s">
        <v>20</v>
      </c>
      <c r="M5" s="172"/>
      <c r="N5" s="172"/>
      <c r="O5" s="172"/>
      <c r="P5" s="8"/>
      <c r="Q5" s="8"/>
      <c r="R5" s="8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31" ht="75.75" customHeight="1" thickBot="1">
      <c r="A6" s="161"/>
      <c r="B6" s="149"/>
      <c r="C6" s="175"/>
      <c r="D6" s="149"/>
      <c r="E6" s="151"/>
      <c r="F6" s="151"/>
      <c r="G6" s="151"/>
      <c r="H6" s="10" t="s">
        <v>16</v>
      </c>
      <c r="I6" s="42" t="s">
        <v>17</v>
      </c>
      <c r="J6" s="151"/>
      <c r="K6" s="151"/>
      <c r="L6" s="151"/>
      <c r="M6" s="172"/>
      <c r="N6" s="172"/>
      <c r="O6" s="172"/>
      <c r="P6" s="9"/>
      <c r="Q6" s="9"/>
      <c r="R6" s="9"/>
      <c r="S6" s="11"/>
      <c r="T6" s="11"/>
      <c r="U6" s="11"/>
      <c r="V6" s="11"/>
      <c r="W6" s="11"/>
      <c r="X6" s="11"/>
      <c r="Y6" s="11"/>
      <c r="Z6" s="11"/>
      <c r="AA6" s="11"/>
      <c r="AB6" s="11"/>
      <c r="AC6" s="12"/>
      <c r="AD6" s="12"/>
      <c r="AE6" s="12"/>
    </row>
    <row r="7" spans="1:31" ht="12.75">
      <c r="A7" s="27">
        <v>1995</v>
      </c>
      <c r="B7" s="66" t="s">
        <v>5</v>
      </c>
      <c r="C7" s="67" t="s">
        <v>5</v>
      </c>
      <c r="D7" s="67" t="s">
        <v>5</v>
      </c>
      <c r="E7" s="68" t="s">
        <v>5</v>
      </c>
      <c r="F7" s="69" t="s">
        <v>5</v>
      </c>
      <c r="G7" s="70" t="s">
        <v>5</v>
      </c>
      <c r="H7" s="70" t="s">
        <v>5</v>
      </c>
      <c r="I7" s="70" t="s">
        <v>5</v>
      </c>
      <c r="J7" s="70" t="s">
        <v>5</v>
      </c>
      <c r="K7" s="70" t="s">
        <v>5</v>
      </c>
      <c r="L7" s="68" t="s">
        <v>5</v>
      </c>
      <c r="M7" s="13"/>
      <c r="N7" s="13"/>
      <c r="O7" s="13"/>
      <c r="P7" s="13"/>
      <c r="Q7" s="1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2"/>
      <c r="AD7" s="12"/>
      <c r="AE7" s="12"/>
    </row>
    <row r="8" spans="1:32" ht="12.75">
      <c r="A8" s="28">
        <v>1996</v>
      </c>
      <c r="B8" s="71" t="s">
        <v>5</v>
      </c>
      <c r="C8" s="56" t="s">
        <v>5</v>
      </c>
      <c r="D8" s="56" t="s">
        <v>5</v>
      </c>
      <c r="E8" s="72" t="s">
        <v>5</v>
      </c>
      <c r="F8" s="73" t="s">
        <v>5</v>
      </c>
      <c r="G8" s="56" t="s">
        <v>5</v>
      </c>
      <c r="H8" s="56" t="s">
        <v>5</v>
      </c>
      <c r="I8" s="56" t="s">
        <v>5</v>
      </c>
      <c r="J8" s="56" t="s">
        <v>5</v>
      </c>
      <c r="K8" s="56" t="s">
        <v>5</v>
      </c>
      <c r="L8" s="72" t="s">
        <v>5</v>
      </c>
      <c r="M8" s="13"/>
      <c r="N8" s="13"/>
      <c r="O8" s="13"/>
      <c r="P8" s="13"/>
      <c r="Q8" s="1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  <c r="AD8" s="16"/>
      <c r="AE8" s="16"/>
      <c r="AF8" s="12"/>
    </row>
    <row r="9" spans="1:32" ht="12.75">
      <c r="A9" s="28">
        <v>1997</v>
      </c>
      <c r="B9" s="71" t="s">
        <v>5</v>
      </c>
      <c r="C9" s="56" t="s">
        <v>5</v>
      </c>
      <c r="D9" s="56" t="s">
        <v>5</v>
      </c>
      <c r="E9" s="72" t="s">
        <v>5</v>
      </c>
      <c r="F9" s="73" t="s">
        <v>5</v>
      </c>
      <c r="G9" s="56" t="s">
        <v>5</v>
      </c>
      <c r="H9" s="56" t="s">
        <v>5</v>
      </c>
      <c r="I9" s="56" t="s">
        <v>5</v>
      </c>
      <c r="J9" s="56" t="s">
        <v>5</v>
      </c>
      <c r="K9" s="56" t="s">
        <v>5</v>
      </c>
      <c r="L9" s="72" t="s">
        <v>5</v>
      </c>
      <c r="M9" s="13"/>
      <c r="N9" s="13"/>
      <c r="O9" s="13"/>
      <c r="P9" s="1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2"/>
      <c r="AD9" s="12"/>
      <c r="AE9" s="12"/>
      <c r="AF9" s="12"/>
    </row>
    <row r="10" spans="1:32" ht="12.75">
      <c r="A10" s="28">
        <v>1998</v>
      </c>
      <c r="B10" s="71" t="s">
        <v>5</v>
      </c>
      <c r="C10" s="56" t="s">
        <v>5</v>
      </c>
      <c r="D10" s="56" t="s">
        <v>5</v>
      </c>
      <c r="E10" s="72" t="s">
        <v>5</v>
      </c>
      <c r="F10" s="73" t="s">
        <v>5</v>
      </c>
      <c r="G10" s="56" t="s">
        <v>5</v>
      </c>
      <c r="H10" s="56" t="s">
        <v>5</v>
      </c>
      <c r="I10" s="56" t="s">
        <v>5</v>
      </c>
      <c r="J10" s="56" t="s">
        <v>5</v>
      </c>
      <c r="K10" s="56" t="s">
        <v>5</v>
      </c>
      <c r="L10" s="72" t="s">
        <v>5</v>
      </c>
      <c r="M10" s="13"/>
      <c r="N10" s="13"/>
      <c r="O10" s="13"/>
      <c r="P10" s="1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2"/>
      <c r="AD10" s="12"/>
      <c r="AE10" s="12"/>
      <c r="AF10" s="12"/>
    </row>
    <row r="11" spans="1:32" ht="12.75">
      <c r="A11" s="28">
        <v>1999</v>
      </c>
      <c r="B11" s="71" t="s">
        <v>5</v>
      </c>
      <c r="C11" s="56" t="s">
        <v>5</v>
      </c>
      <c r="D11" s="56" t="s">
        <v>5</v>
      </c>
      <c r="E11" s="72" t="s">
        <v>5</v>
      </c>
      <c r="F11" s="73" t="s">
        <v>5</v>
      </c>
      <c r="G11" s="56" t="s">
        <v>5</v>
      </c>
      <c r="H11" s="56" t="s">
        <v>5</v>
      </c>
      <c r="I11" s="56" t="s">
        <v>5</v>
      </c>
      <c r="J11" s="56" t="s">
        <v>5</v>
      </c>
      <c r="K11" s="56" t="s">
        <v>5</v>
      </c>
      <c r="L11" s="72" t="s">
        <v>5</v>
      </c>
      <c r="M11" s="13"/>
      <c r="N11" s="13"/>
      <c r="O11" s="13"/>
      <c r="P11" s="1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2"/>
      <c r="AD11" s="12"/>
      <c r="AE11" s="12"/>
      <c r="AF11" s="12"/>
    </row>
    <row r="12" spans="1:32" ht="12.75">
      <c r="A12" s="28">
        <v>2000</v>
      </c>
      <c r="B12" s="71" t="s">
        <v>5</v>
      </c>
      <c r="C12" s="56" t="s">
        <v>5</v>
      </c>
      <c r="D12" s="56" t="s">
        <v>5</v>
      </c>
      <c r="E12" s="72" t="s">
        <v>5</v>
      </c>
      <c r="F12" s="73" t="s">
        <v>5</v>
      </c>
      <c r="G12" s="56" t="s">
        <v>5</v>
      </c>
      <c r="H12" s="56" t="s">
        <v>5</v>
      </c>
      <c r="I12" s="56" t="s">
        <v>5</v>
      </c>
      <c r="J12" s="56" t="s">
        <v>5</v>
      </c>
      <c r="K12" s="56" t="s">
        <v>5</v>
      </c>
      <c r="L12" s="72" t="s">
        <v>5</v>
      </c>
      <c r="M12" s="13"/>
      <c r="N12" s="13"/>
      <c r="O12" s="13"/>
      <c r="P12" s="13"/>
      <c r="Q12" s="1"/>
      <c r="R12" s="14"/>
      <c r="S12" s="1"/>
      <c r="T12" s="1"/>
      <c r="U12" s="1"/>
      <c r="V12" s="1"/>
      <c r="W12" s="1"/>
      <c r="X12" s="1"/>
      <c r="Y12" s="1"/>
      <c r="Z12" s="1"/>
      <c r="AA12" s="1"/>
      <c r="AB12" s="1"/>
      <c r="AC12" s="17"/>
      <c r="AD12" s="12"/>
      <c r="AE12" s="12"/>
      <c r="AF12" s="12"/>
    </row>
    <row r="13" spans="1:32" ht="12.75">
      <c r="A13" s="3">
        <v>2001</v>
      </c>
      <c r="B13" s="74">
        <v>3</v>
      </c>
      <c r="C13" s="50">
        <v>516</v>
      </c>
      <c r="D13" s="56" t="s">
        <v>5</v>
      </c>
      <c r="E13" s="75">
        <v>80.9</v>
      </c>
      <c r="F13" s="76">
        <v>21</v>
      </c>
      <c r="G13" s="49">
        <v>1390164</v>
      </c>
      <c r="H13" s="77">
        <v>57.6</v>
      </c>
      <c r="I13" s="94">
        <v>982.3</v>
      </c>
      <c r="J13" s="49">
        <v>77829</v>
      </c>
      <c r="K13" s="50">
        <v>26308</v>
      </c>
      <c r="L13" s="50">
        <v>543146</v>
      </c>
      <c r="M13" s="13"/>
      <c r="N13" s="13"/>
      <c r="O13" s="13"/>
      <c r="P13" s="1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2"/>
      <c r="AD13" s="17"/>
      <c r="AE13" s="12"/>
      <c r="AF13" s="12"/>
    </row>
    <row r="14" spans="1:32" ht="12.75">
      <c r="A14" s="3">
        <v>2002</v>
      </c>
      <c r="B14" s="74">
        <v>3</v>
      </c>
      <c r="C14" s="56">
        <v>639</v>
      </c>
      <c r="D14" s="56" t="s">
        <v>5</v>
      </c>
      <c r="E14" s="75">
        <v>75.8</v>
      </c>
      <c r="F14" s="76">
        <v>21</v>
      </c>
      <c r="G14" s="49">
        <v>1505114</v>
      </c>
      <c r="H14" s="77">
        <v>68.5</v>
      </c>
      <c r="I14" s="94">
        <v>989.8</v>
      </c>
      <c r="J14" s="49">
        <v>77745</v>
      </c>
      <c r="K14" s="50">
        <v>20481</v>
      </c>
      <c r="L14" s="50">
        <v>538337</v>
      </c>
      <c r="M14" s="13"/>
      <c r="N14" s="13"/>
      <c r="O14" s="13"/>
      <c r="P14" s="1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2"/>
      <c r="AD14" s="12"/>
      <c r="AE14" s="12"/>
      <c r="AF14" s="12"/>
    </row>
    <row r="15" spans="1:28" ht="12.75">
      <c r="A15" s="3">
        <v>2003</v>
      </c>
      <c r="B15" s="74">
        <v>3</v>
      </c>
      <c r="C15" s="56">
        <v>495</v>
      </c>
      <c r="D15" s="56" t="s">
        <v>5</v>
      </c>
      <c r="E15" s="75">
        <v>70.7</v>
      </c>
      <c r="F15" s="76">
        <v>21</v>
      </c>
      <c r="G15" s="49">
        <v>1624129</v>
      </c>
      <c r="H15" s="77">
        <v>91.8</v>
      </c>
      <c r="I15" s="94">
        <v>1003.7</v>
      </c>
      <c r="J15" s="49">
        <v>79163</v>
      </c>
      <c r="K15" s="50">
        <v>23432</v>
      </c>
      <c r="L15" s="50">
        <v>568684</v>
      </c>
      <c r="M15" s="13"/>
      <c r="N15" s="13"/>
      <c r="O15" s="13"/>
      <c r="P15" s="13"/>
      <c r="Q15" s="1"/>
      <c r="R15" s="1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31" ht="12.75">
      <c r="A16" s="3">
        <v>2004</v>
      </c>
      <c r="B16" s="74">
        <v>3</v>
      </c>
      <c r="C16" s="56">
        <v>557</v>
      </c>
      <c r="D16" s="54">
        <v>15</v>
      </c>
      <c r="E16" s="75">
        <v>97</v>
      </c>
      <c r="F16" s="76">
        <v>22</v>
      </c>
      <c r="G16" s="49">
        <v>1923477</v>
      </c>
      <c r="H16" s="77">
        <v>159</v>
      </c>
      <c r="I16" s="94">
        <v>1189.1</v>
      </c>
      <c r="J16" s="50">
        <v>82256</v>
      </c>
      <c r="K16" s="50">
        <v>26593</v>
      </c>
      <c r="L16" s="50">
        <v>580473</v>
      </c>
      <c r="M16" s="13"/>
      <c r="N16" s="13"/>
      <c r="O16" s="13"/>
      <c r="P16" s="13"/>
      <c r="Q16" s="1"/>
      <c r="R16" s="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2"/>
      <c r="AD16" s="12"/>
      <c r="AE16" s="12"/>
    </row>
    <row r="17" spans="1:31" ht="12.75">
      <c r="A17" s="3">
        <v>2005</v>
      </c>
      <c r="B17" s="74">
        <v>3</v>
      </c>
      <c r="C17" s="50">
        <v>462</v>
      </c>
      <c r="D17" s="54">
        <v>16</v>
      </c>
      <c r="E17" s="75">
        <v>87</v>
      </c>
      <c r="F17" s="76">
        <v>25</v>
      </c>
      <c r="G17" s="51">
        <v>2257180</v>
      </c>
      <c r="H17" s="77">
        <v>207.5</v>
      </c>
      <c r="I17" s="94">
        <v>1381</v>
      </c>
      <c r="J17" s="52">
        <v>90088</v>
      </c>
      <c r="K17" s="52">
        <v>26675</v>
      </c>
      <c r="L17" s="52">
        <v>661315</v>
      </c>
      <c r="M17" s="13"/>
      <c r="N17" s="13"/>
      <c r="O17" s="13"/>
      <c r="P17" s="13"/>
      <c r="Q17" s="1"/>
      <c r="R17" s="1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2"/>
      <c r="AD17" s="12"/>
      <c r="AE17" s="12"/>
    </row>
    <row r="18" spans="1:31" ht="12.75">
      <c r="A18" s="3">
        <v>2006</v>
      </c>
      <c r="B18" s="74">
        <v>3</v>
      </c>
      <c r="C18" s="50">
        <v>500</v>
      </c>
      <c r="D18" s="54">
        <v>20</v>
      </c>
      <c r="E18" s="75">
        <v>90.6</v>
      </c>
      <c r="F18" s="76">
        <v>25</v>
      </c>
      <c r="G18" s="64">
        <v>1961351</v>
      </c>
      <c r="H18" s="77">
        <v>245.4</v>
      </c>
      <c r="I18" s="94">
        <v>1259.4</v>
      </c>
      <c r="J18" s="50">
        <v>98677</v>
      </c>
      <c r="K18" s="50">
        <v>25290</v>
      </c>
      <c r="L18" s="78">
        <v>793535</v>
      </c>
      <c r="M18" s="13"/>
      <c r="N18" s="13"/>
      <c r="O18" s="13"/>
      <c r="P18" s="13"/>
      <c r="Q18" s="1"/>
      <c r="R18" s="1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6"/>
      <c r="AE18" s="16"/>
    </row>
    <row r="19" spans="1:31" ht="12.75">
      <c r="A19" s="3">
        <v>2007</v>
      </c>
      <c r="B19" s="74">
        <v>4</v>
      </c>
      <c r="C19" s="50">
        <v>590</v>
      </c>
      <c r="D19" s="54">
        <v>18</v>
      </c>
      <c r="E19" s="75">
        <v>94.1</v>
      </c>
      <c r="F19" s="76">
        <v>25</v>
      </c>
      <c r="G19" s="49">
        <v>2075753</v>
      </c>
      <c r="H19" s="77">
        <v>280.1</v>
      </c>
      <c r="I19" s="94">
        <v>1328.4</v>
      </c>
      <c r="J19" s="50">
        <v>95649</v>
      </c>
      <c r="K19" s="50">
        <v>26357</v>
      </c>
      <c r="L19" s="50">
        <v>817192</v>
      </c>
      <c r="M19" s="13"/>
      <c r="N19" s="13"/>
      <c r="O19" s="13"/>
      <c r="P19" s="1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2"/>
      <c r="AD19" s="12"/>
      <c r="AE19" s="12"/>
    </row>
    <row r="20" spans="1:31" ht="12.75">
      <c r="A20" s="3">
        <v>2008</v>
      </c>
      <c r="B20" s="76">
        <v>5</v>
      </c>
      <c r="C20" s="50">
        <v>749</v>
      </c>
      <c r="D20" s="54">
        <v>20</v>
      </c>
      <c r="E20" s="79">
        <v>127.7</v>
      </c>
      <c r="F20" s="76">
        <v>26</v>
      </c>
      <c r="G20" s="51">
        <v>2207209</v>
      </c>
      <c r="H20" s="77">
        <v>314.9</v>
      </c>
      <c r="I20" s="94">
        <v>1367.1</v>
      </c>
      <c r="J20" s="52">
        <v>102491</v>
      </c>
      <c r="K20" s="52">
        <v>29272</v>
      </c>
      <c r="L20" s="52">
        <v>828442</v>
      </c>
      <c r="M20" s="13"/>
      <c r="N20" s="13"/>
      <c r="O20" s="13"/>
      <c r="P20" s="1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2"/>
      <c r="AD20" s="12"/>
      <c r="AE20" s="12"/>
    </row>
    <row r="21" spans="1:31" ht="12.75">
      <c r="A21" s="3">
        <v>2009</v>
      </c>
      <c r="B21" s="76">
        <v>5</v>
      </c>
      <c r="C21" s="50">
        <v>1917</v>
      </c>
      <c r="D21" s="53">
        <v>15</v>
      </c>
      <c r="E21" s="79">
        <v>137.7</v>
      </c>
      <c r="F21" s="76">
        <v>26</v>
      </c>
      <c r="G21" s="64">
        <v>2309045</v>
      </c>
      <c r="H21" s="77">
        <v>359.7</v>
      </c>
      <c r="I21" s="92">
        <v>1338</v>
      </c>
      <c r="J21" s="53">
        <v>103972</v>
      </c>
      <c r="K21" s="53">
        <v>25952</v>
      </c>
      <c r="L21" s="78">
        <v>824323</v>
      </c>
      <c r="M21" s="13"/>
      <c r="N21" s="13"/>
      <c r="O21" s="13"/>
      <c r="P21" s="1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2"/>
      <c r="AD21" s="12"/>
      <c r="AE21" s="12"/>
    </row>
    <row r="22" spans="1:31" ht="12.75">
      <c r="A22" s="3">
        <v>2010</v>
      </c>
      <c r="B22" s="76">
        <v>6</v>
      </c>
      <c r="C22" s="50">
        <v>1249</v>
      </c>
      <c r="D22" s="50">
        <v>21</v>
      </c>
      <c r="E22" s="79">
        <v>150.7</v>
      </c>
      <c r="F22" s="76">
        <v>26</v>
      </c>
      <c r="G22" s="49">
        <v>2422444</v>
      </c>
      <c r="H22" s="77">
        <v>407.1</v>
      </c>
      <c r="I22" s="93">
        <v>1360</v>
      </c>
      <c r="J22" s="50">
        <v>105336</v>
      </c>
      <c r="K22" s="50">
        <v>29674</v>
      </c>
      <c r="L22" s="50">
        <v>914814</v>
      </c>
      <c r="M22" s="18"/>
      <c r="N22" s="18"/>
      <c r="O22" s="18"/>
      <c r="P22" s="19"/>
      <c r="Q22" s="2"/>
      <c r="R22" s="13"/>
      <c r="S22" s="2"/>
      <c r="T22" s="2"/>
      <c r="U22" s="13"/>
      <c r="V22" s="13"/>
      <c r="W22" s="1"/>
      <c r="X22" s="1"/>
      <c r="Y22" s="1"/>
      <c r="Z22" s="1"/>
      <c r="AA22" s="1"/>
      <c r="AB22" s="1"/>
      <c r="AC22" s="12"/>
      <c r="AD22" s="12"/>
      <c r="AE22" s="12"/>
    </row>
    <row r="23" spans="1:31" ht="12.75">
      <c r="A23" s="3">
        <v>2011</v>
      </c>
      <c r="B23" s="76">
        <v>6</v>
      </c>
      <c r="C23" s="57">
        <v>1052</v>
      </c>
      <c r="D23" s="57">
        <v>19</v>
      </c>
      <c r="E23" s="79">
        <v>174.6</v>
      </c>
      <c r="F23" s="76">
        <v>27</v>
      </c>
      <c r="G23" s="49">
        <v>2513571</v>
      </c>
      <c r="H23" s="77">
        <v>455.3</v>
      </c>
      <c r="I23" s="93">
        <v>1388.1</v>
      </c>
      <c r="J23" s="50">
        <v>106441</v>
      </c>
      <c r="K23" s="50">
        <v>29811</v>
      </c>
      <c r="L23" s="50">
        <v>952282</v>
      </c>
      <c r="M23" s="18"/>
      <c r="N23" s="18"/>
      <c r="O23" s="41"/>
      <c r="P23" s="19"/>
      <c r="Q23" s="2"/>
      <c r="R23" s="13"/>
      <c r="S23" s="2"/>
      <c r="T23" s="2"/>
      <c r="U23" s="13"/>
      <c r="V23" s="13"/>
      <c r="W23" s="1"/>
      <c r="X23" s="1"/>
      <c r="Y23" s="1"/>
      <c r="Z23" s="1"/>
      <c r="AA23" s="1"/>
      <c r="AB23" s="1"/>
      <c r="AC23" s="12"/>
      <c r="AD23" s="12"/>
      <c r="AE23" s="12"/>
    </row>
    <row r="24" spans="1:31" ht="12.75">
      <c r="A24" s="3">
        <v>2012</v>
      </c>
      <c r="B24" s="59">
        <v>6</v>
      </c>
      <c r="C24" s="54">
        <v>1095</v>
      </c>
      <c r="D24" s="54">
        <v>21</v>
      </c>
      <c r="E24" s="61">
        <v>473.4</v>
      </c>
      <c r="F24" s="76">
        <v>27</v>
      </c>
      <c r="G24" s="49">
        <v>2519392</v>
      </c>
      <c r="H24" s="89">
        <v>497.5</v>
      </c>
      <c r="I24" s="95">
        <v>1478.6</v>
      </c>
      <c r="J24" s="50">
        <v>104325</v>
      </c>
      <c r="K24" s="50">
        <v>31282</v>
      </c>
      <c r="L24" s="50">
        <v>937989</v>
      </c>
      <c r="M24" s="1"/>
      <c r="N24" s="20"/>
      <c r="O24" s="21"/>
      <c r="P24" s="13"/>
      <c r="Q24" s="2"/>
      <c r="R24" s="13"/>
      <c r="S24" s="2"/>
      <c r="T24" s="2"/>
      <c r="U24" s="13"/>
      <c r="V24" s="13"/>
      <c r="W24" s="1"/>
      <c r="X24" s="1"/>
      <c r="Y24" s="1"/>
      <c r="Z24" s="1"/>
      <c r="AA24" s="1"/>
      <c r="AB24" s="1"/>
      <c r="AC24" s="12"/>
      <c r="AD24" s="12"/>
      <c r="AE24" s="12"/>
    </row>
    <row r="25" spans="1:31" ht="12.75">
      <c r="A25" s="3">
        <v>2013</v>
      </c>
      <c r="B25" s="59">
        <v>7</v>
      </c>
      <c r="C25" s="54">
        <v>728</v>
      </c>
      <c r="D25" s="54">
        <v>46</v>
      </c>
      <c r="E25" s="61">
        <v>217.2</v>
      </c>
      <c r="F25" s="76">
        <v>27</v>
      </c>
      <c r="G25" s="49">
        <v>2641209</v>
      </c>
      <c r="H25" s="89">
        <v>557.5</v>
      </c>
      <c r="I25" s="95">
        <v>1519.2</v>
      </c>
      <c r="J25" s="50">
        <v>161929</v>
      </c>
      <c r="K25" s="50">
        <v>31851</v>
      </c>
      <c r="L25" s="50">
        <v>961052</v>
      </c>
      <c r="M25" s="1"/>
      <c r="N25" s="20"/>
      <c r="O25" s="21"/>
      <c r="P25" s="13"/>
      <c r="Q25" s="2"/>
      <c r="R25" s="13"/>
      <c r="S25" s="2"/>
      <c r="T25" s="2"/>
      <c r="U25" s="13"/>
      <c r="V25" s="13"/>
      <c r="W25" s="1"/>
      <c r="X25" s="1"/>
      <c r="Y25" s="1"/>
      <c r="Z25" s="1"/>
      <c r="AA25" s="1"/>
      <c r="AB25" s="1"/>
      <c r="AC25" s="12"/>
      <c r="AD25" s="12"/>
      <c r="AE25" s="12"/>
    </row>
    <row r="26" spans="1:31" ht="12.75">
      <c r="A26" s="3">
        <v>2014</v>
      </c>
      <c r="B26" s="54">
        <v>6</v>
      </c>
      <c r="C26" s="54">
        <v>815</v>
      </c>
      <c r="D26" s="54">
        <v>44</v>
      </c>
      <c r="E26" s="62">
        <v>256.1</v>
      </c>
      <c r="F26" s="76">
        <v>30</v>
      </c>
      <c r="G26" s="49">
        <v>2986513</v>
      </c>
      <c r="H26" s="89">
        <v>630.2</v>
      </c>
      <c r="I26" s="95">
        <v>1757.2</v>
      </c>
      <c r="J26" s="50">
        <v>158889</v>
      </c>
      <c r="K26" s="50">
        <v>33160</v>
      </c>
      <c r="L26" s="50">
        <v>991206</v>
      </c>
      <c r="M26" s="1"/>
      <c r="N26" s="20"/>
      <c r="O26" s="21"/>
      <c r="P26" s="13"/>
      <c r="Q26" s="2"/>
      <c r="R26" s="13"/>
      <c r="S26" s="2"/>
      <c r="T26" s="2"/>
      <c r="U26" s="13"/>
      <c r="V26" s="13"/>
      <c r="W26" s="1"/>
      <c r="X26" s="1"/>
      <c r="Y26" s="1"/>
      <c r="Z26" s="1"/>
      <c r="AA26" s="1"/>
      <c r="AB26" s="1"/>
      <c r="AC26" s="12"/>
      <c r="AD26" s="12"/>
      <c r="AE26" s="12"/>
    </row>
    <row r="27" spans="1:31" ht="15">
      <c r="A27" s="3">
        <v>2015</v>
      </c>
      <c r="B27" s="54">
        <v>6</v>
      </c>
      <c r="C27" s="54">
        <v>1102</v>
      </c>
      <c r="D27" s="54">
        <v>27</v>
      </c>
      <c r="E27" s="61">
        <v>266.618</v>
      </c>
      <c r="F27" s="76">
        <v>30</v>
      </c>
      <c r="G27" s="49">
        <v>2873408</v>
      </c>
      <c r="H27" s="89">
        <v>649.2</v>
      </c>
      <c r="I27" s="95">
        <v>1717.9</v>
      </c>
      <c r="J27" s="50">
        <v>195525</v>
      </c>
      <c r="K27" s="50">
        <v>33687</v>
      </c>
      <c r="L27" s="50">
        <v>1027061</v>
      </c>
      <c r="M27" s="1"/>
      <c r="N27" s="40"/>
      <c r="O27" s="20"/>
      <c r="P27" s="13"/>
      <c r="Q27" s="2"/>
      <c r="R27" s="13"/>
      <c r="S27" s="2"/>
      <c r="T27" s="2"/>
      <c r="U27" s="13"/>
      <c r="V27" s="13"/>
      <c r="W27" s="1"/>
      <c r="X27" s="1"/>
      <c r="Y27" s="1"/>
      <c r="Z27" s="1"/>
      <c r="AA27" s="1"/>
      <c r="AB27" s="1"/>
      <c r="AC27" s="12"/>
      <c r="AD27" s="12"/>
      <c r="AE27" s="12"/>
    </row>
    <row r="28" spans="1:31" ht="12.75">
      <c r="A28" s="3">
        <v>2016</v>
      </c>
      <c r="B28" s="74">
        <v>6</v>
      </c>
      <c r="C28" s="50">
        <v>1382</v>
      </c>
      <c r="D28" s="50">
        <v>30</v>
      </c>
      <c r="E28" s="61">
        <v>305.484</v>
      </c>
      <c r="F28" s="76">
        <v>25</v>
      </c>
      <c r="G28" s="49">
        <v>3006955</v>
      </c>
      <c r="H28" s="89">
        <v>883.3</v>
      </c>
      <c r="I28" s="95">
        <v>1815.9</v>
      </c>
      <c r="J28" s="50">
        <v>250834</v>
      </c>
      <c r="K28" s="50">
        <v>31553</v>
      </c>
      <c r="L28" s="50">
        <v>1225171</v>
      </c>
      <c r="M28" s="1"/>
      <c r="N28" s="20"/>
      <c r="O28" s="21"/>
      <c r="P28" s="13"/>
      <c r="Q28" s="2"/>
      <c r="R28" s="13"/>
      <c r="S28" s="2"/>
      <c r="T28" s="2"/>
      <c r="U28" s="13"/>
      <c r="V28" s="13"/>
      <c r="W28" s="1"/>
      <c r="X28" s="1"/>
      <c r="Y28" s="1"/>
      <c r="Z28" s="1"/>
      <c r="AA28" s="1"/>
      <c r="AB28" s="1"/>
      <c r="AC28" s="12"/>
      <c r="AD28" s="12"/>
      <c r="AE28" s="12"/>
    </row>
    <row r="29" spans="1:31" ht="12.75">
      <c r="A29" s="3">
        <v>2017</v>
      </c>
      <c r="B29" s="74">
        <v>6</v>
      </c>
      <c r="C29" s="54">
        <v>1236</v>
      </c>
      <c r="D29" s="60">
        <v>37</v>
      </c>
      <c r="E29" s="61">
        <v>315.254</v>
      </c>
      <c r="F29" s="76">
        <v>23</v>
      </c>
      <c r="G29" s="65">
        <v>2852543</v>
      </c>
      <c r="H29" s="90">
        <v>886.1</v>
      </c>
      <c r="I29" s="96">
        <v>1666.7</v>
      </c>
      <c r="J29" s="54">
        <v>279694</v>
      </c>
      <c r="K29" s="54">
        <v>33027</v>
      </c>
      <c r="L29" s="54">
        <v>1315623</v>
      </c>
      <c r="M29" s="1"/>
      <c r="N29" s="20"/>
      <c r="O29"/>
      <c r="P29" s="13"/>
      <c r="Q29" s="2"/>
      <c r="R29" s="13"/>
      <c r="S29" s="2"/>
      <c r="T29" s="2"/>
      <c r="U29" s="13"/>
      <c r="V29" s="13"/>
      <c r="W29" s="1"/>
      <c r="X29" s="1"/>
      <c r="Y29" s="1"/>
      <c r="Z29" s="1"/>
      <c r="AA29" s="1"/>
      <c r="AB29" s="1"/>
      <c r="AC29" s="12"/>
      <c r="AD29" s="12"/>
      <c r="AE29" s="12"/>
    </row>
    <row r="30" spans="1:31" ht="12.75">
      <c r="A30" s="38">
        <v>2018</v>
      </c>
      <c r="B30" s="80">
        <v>6</v>
      </c>
      <c r="C30" s="58">
        <v>1374</v>
      </c>
      <c r="D30" s="58">
        <v>24</v>
      </c>
      <c r="E30" s="63">
        <v>344.552</v>
      </c>
      <c r="F30" s="49" t="s">
        <v>8</v>
      </c>
      <c r="G30" s="55">
        <v>2897614</v>
      </c>
      <c r="H30" s="90">
        <v>903.5</v>
      </c>
      <c r="I30" s="96">
        <v>1702.1</v>
      </c>
      <c r="J30" s="55">
        <v>321053</v>
      </c>
      <c r="K30" s="55">
        <v>35930</v>
      </c>
      <c r="L30" s="54">
        <v>1327699</v>
      </c>
      <c r="M30" s="1"/>
      <c r="N30" s="20"/>
      <c r="O30" s="21"/>
      <c r="P30" s="13"/>
      <c r="Q30" s="2"/>
      <c r="R30" s="13"/>
      <c r="S30" s="2"/>
      <c r="T30" s="2"/>
      <c r="U30" s="13"/>
      <c r="V30" s="13"/>
      <c r="W30" s="1"/>
      <c r="X30" s="1"/>
      <c r="Y30" s="1"/>
      <c r="Z30" s="1"/>
      <c r="AA30" s="1"/>
      <c r="AB30" s="1"/>
      <c r="AC30" s="12"/>
      <c r="AD30" s="12"/>
      <c r="AE30" s="12"/>
    </row>
    <row r="31" spans="1:31" ht="12.75">
      <c r="A31" s="38">
        <v>2019</v>
      </c>
      <c r="B31" s="56">
        <v>7</v>
      </c>
      <c r="C31" s="58">
        <v>1559</v>
      </c>
      <c r="D31" s="58">
        <v>29</v>
      </c>
      <c r="E31" s="63">
        <v>410.6</v>
      </c>
      <c r="F31" s="81">
        <v>24</v>
      </c>
      <c r="G31" s="50">
        <v>2937757</v>
      </c>
      <c r="H31" s="90">
        <v>923.6</v>
      </c>
      <c r="I31" s="97" t="s">
        <v>9</v>
      </c>
      <c r="J31" s="55">
        <v>352678</v>
      </c>
      <c r="K31" s="55">
        <v>35898</v>
      </c>
      <c r="L31" s="54">
        <v>1485174</v>
      </c>
      <c r="M31" s="1"/>
      <c r="N31" s="20"/>
      <c r="O31" s="21"/>
      <c r="P31" s="13"/>
      <c r="Q31" s="2"/>
      <c r="R31" s="13"/>
      <c r="S31" s="2"/>
      <c r="T31" s="2"/>
      <c r="U31" s="13"/>
      <c r="V31" s="13"/>
      <c r="W31" s="1"/>
      <c r="X31" s="1"/>
      <c r="Y31" s="1"/>
      <c r="Z31" s="1"/>
      <c r="AA31" s="1"/>
      <c r="AB31" s="1"/>
      <c r="AC31" s="12"/>
      <c r="AD31" s="12"/>
      <c r="AE31" s="12"/>
    </row>
    <row r="32" spans="1:31" ht="12.75">
      <c r="A32" s="38">
        <v>2020</v>
      </c>
      <c r="B32" s="80">
        <v>9</v>
      </c>
      <c r="C32" s="58">
        <v>223</v>
      </c>
      <c r="D32" s="58">
        <v>31</v>
      </c>
      <c r="E32" s="63">
        <v>151.532</v>
      </c>
      <c r="F32" s="81">
        <v>24</v>
      </c>
      <c r="G32" s="50">
        <v>2966796</v>
      </c>
      <c r="H32" s="90">
        <v>944.7</v>
      </c>
      <c r="I32" s="96">
        <v>1745.2</v>
      </c>
      <c r="J32" s="55">
        <v>977517</v>
      </c>
      <c r="K32" s="55">
        <v>34851</v>
      </c>
      <c r="L32" s="54">
        <v>1928694</v>
      </c>
      <c r="M32" s="1"/>
      <c r="N32" s="20"/>
      <c r="O32" s="21"/>
      <c r="P32" s="13"/>
      <c r="Q32" s="2"/>
      <c r="R32" s="13"/>
      <c r="S32" s="2"/>
      <c r="T32" s="2"/>
      <c r="U32" s="13"/>
      <c r="V32" s="13"/>
      <c r="W32" s="1"/>
      <c r="X32" s="1"/>
      <c r="Y32" s="1"/>
      <c r="Z32" s="1"/>
      <c r="AA32" s="1"/>
      <c r="AB32" s="1"/>
      <c r="AC32" s="12"/>
      <c r="AD32" s="12"/>
      <c r="AE32" s="12"/>
    </row>
    <row r="33" spans="1:31" ht="12.75">
      <c r="A33" s="38">
        <v>2021</v>
      </c>
      <c r="B33" s="80">
        <v>9</v>
      </c>
      <c r="C33" s="58">
        <v>492</v>
      </c>
      <c r="D33" s="58">
        <v>43</v>
      </c>
      <c r="E33" s="63">
        <v>211.268</v>
      </c>
      <c r="F33" s="81">
        <v>23</v>
      </c>
      <c r="G33" s="50">
        <v>2813861</v>
      </c>
      <c r="H33" s="90">
        <v>946.9</v>
      </c>
      <c r="I33" s="97" t="s">
        <v>10</v>
      </c>
      <c r="J33" s="55">
        <v>1047561</v>
      </c>
      <c r="K33" s="55">
        <v>36191</v>
      </c>
      <c r="L33" s="54">
        <v>2244831</v>
      </c>
      <c r="M33" s="1"/>
      <c r="N33" s="20"/>
      <c r="O33" s="21"/>
      <c r="P33" s="13"/>
      <c r="Q33" s="2"/>
      <c r="R33" s="13"/>
      <c r="S33" s="2"/>
      <c r="T33" s="2"/>
      <c r="U33" s="13"/>
      <c r="V33" s="13"/>
      <c r="W33" s="1"/>
      <c r="X33" s="1"/>
      <c r="Y33" s="1"/>
      <c r="Z33" s="1"/>
      <c r="AA33" s="1"/>
      <c r="AB33" s="1"/>
      <c r="AC33" s="12"/>
      <c r="AD33" s="12"/>
      <c r="AE33" s="12"/>
    </row>
    <row r="34" spans="1:31" ht="13.5" thickBot="1">
      <c r="A34" s="4">
        <v>2022</v>
      </c>
      <c r="B34" s="82">
        <v>9</v>
      </c>
      <c r="C34" s="58">
        <v>1990</v>
      </c>
      <c r="D34" s="58">
        <v>42</v>
      </c>
      <c r="E34" s="63">
        <v>461.3</v>
      </c>
      <c r="F34" s="83">
        <v>23</v>
      </c>
      <c r="G34" s="50">
        <v>2764928</v>
      </c>
      <c r="H34" s="91">
        <v>934.9</v>
      </c>
      <c r="I34" s="98">
        <v>1630.2</v>
      </c>
      <c r="J34" s="55">
        <v>755189</v>
      </c>
      <c r="K34" s="55">
        <v>35625</v>
      </c>
      <c r="L34" s="54">
        <v>2254188</v>
      </c>
      <c r="M34" s="1"/>
      <c r="N34" s="20"/>
      <c r="O34" s="21"/>
      <c r="P34" s="13"/>
      <c r="Q34" s="2"/>
      <c r="R34" s="13"/>
      <c r="S34" s="2"/>
      <c r="T34" s="2"/>
      <c r="U34" s="13"/>
      <c r="V34" s="13"/>
      <c r="W34" s="1"/>
      <c r="X34" s="1"/>
      <c r="Y34" s="1"/>
      <c r="Z34" s="1"/>
      <c r="AA34" s="1"/>
      <c r="AB34" s="1"/>
      <c r="AC34" s="12"/>
      <c r="AD34" s="12"/>
      <c r="AE34" s="12"/>
    </row>
    <row r="35" spans="1:31" ht="12.75">
      <c r="A35" s="22"/>
      <c r="W35" s="1"/>
      <c r="X35" s="1"/>
      <c r="Y35" s="1"/>
      <c r="Z35" s="1"/>
      <c r="AA35" s="1"/>
      <c r="AB35" s="1"/>
      <c r="AC35" s="12"/>
      <c r="AD35" s="12"/>
      <c r="AE35" s="12"/>
    </row>
    <row r="36" spans="1:31" ht="13.5" thickBot="1">
      <c r="A36" s="182" t="s">
        <v>0</v>
      </c>
      <c r="B36" s="181"/>
      <c r="C36" s="1"/>
      <c r="D36" s="1"/>
      <c r="E36" s="1"/>
      <c r="F36" s="1"/>
      <c r="G36" s="1"/>
      <c r="H36" s="1"/>
      <c r="I36" s="1"/>
      <c r="J36" s="1"/>
      <c r="K36" s="1"/>
      <c r="L36" s="23" t="s">
        <v>4</v>
      </c>
      <c r="O36" s="14"/>
      <c r="P36" s="7"/>
      <c r="S36" s="1"/>
      <c r="T36" s="163" t="s">
        <v>3</v>
      </c>
      <c r="U36" s="163"/>
      <c r="V36" s="1"/>
      <c r="W36" s="1"/>
      <c r="X36" s="1"/>
      <c r="Y36" s="1"/>
      <c r="Z36" s="1"/>
      <c r="AA36" s="1"/>
      <c r="AB36" s="1"/>
      <c r="AC36" s="12"/>
      <c r="AD36" s="12"/>
      <c r="AE36" s="12"/>
    </row>
    <row r="37" spans="1:31" ht="13.5" thickBot="1">
      <c r="A37" s="156"/>
      <c r="B37" s="152" t="s">
        <v>23</v>
      </c>
      <c r="C37" s="162"/>
      <c r="D37" s="162"/>
      <c r="E37" s="153"/>
      <c r="F37" s="169" t="s">
        <v>24</v>
      </c>
      <c r="G37" s="170"/>
      <c r="H37" s="170"/>
      <c r="I37" s="171"/>
      <c r="J37" s="152" t="s">
        <v>25</v>
      </c>
      <c r="K37" s="162"/>
      <c r="L37" s="153"/>
      <c r="N37" s="11"/>
      <c r="O37" s="7"/>
      <c r="P37" s="7"/>
      <c r="Q37" s="24"/>
      <c r="R37" s="24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2"/>
      <c r="AD37" s="12"/>
      <c r="AE37" s="12"/>
    </row>
    <row r="38" spans="1:31" ht="15">
      <c r="A38" s="157"/>
      <c r="B38" s="148" t="s">
        <v>26</v>
      </c>
      <c r="C38" s="154" t="s">
        <v>27</v>
      </c>
      <c r="D38" s="148" t="s">
        <v>28</v>
      </c>
      <c r="E38" s="148" t="s">
        <v>29</v>
      </c>
      <c r="F38" s="148" t="s">
        <v>26</v>
      </c>
      <c r="G38" s="148" t="s">
        <v>30</v>
      </c>
      <c r="H38" s="148" t="s">
        <v>31</v>
      </c>
      <c r="I38" s="151" t="s">
        <v>32</v>
      </c>
      <c r="J38" s="148" t="s">
        <v>26</v>
      </c>
      <c r="K38" s="148" t="s">
        <v>33</v>
      </c>
      <c r="L38" s="154" t="s">
        <v>34</v>
      </c>
      <c r="O38" s="7"/>
      <c r="P38" s="39"/>
      <c r="Q38" s="9"/>
      <c r="R38" s="9"/>
      <c r="S38" s="26"/>
      <c r="T38" s="26"/>
      <c r="U38" s="1"/>
      <c r="V38" s="1"/>
      <c r="W38" s="1"/>
      <c r="X38" s="1"/>
      <c r="Y38" s="1"/>
      <c r="Z38" s="1"/>
      <c r="AA38" s="1"/>
      <c r="AB38" s="1"/>
      <c r="AC38" s="12"/>
      <c r="AD38" s="12"/>
      <c r="AE38" s="12"/>
    </row>
    <row r="39" spans="1:31" ht="96" customHeight="1" thickBot="1">
      <c r="A39" s="157"/>
      <c r="B39" s="149"/>
      <c r="C39" s="155"/>
      <c r="D39" s="149"/>
      <c r="E39" s="149"/>
      <c r="F39" s="149"/>
      <c r="G39" s="149"/>
      <c r="H39" s="149"/>
      <c r="I39" s="151"/>
      <c r="J39" s="149"/>
      <c r="K39" s="149"/>
      <c r="L39" s="155"/>
      <c r="O39" s="7"/>
      <c r="P39" s="7"/>
      <c r="Q39" s="12"/>
      <c r="R39" s="12"/>
      <c r="S39" s="12"/>
      <c r="T39" s="12"/>
      <c r="Z39" s="1"/>
      <c r="AA39" s="1"/>
      <c r="AB39" s="1"/>
      <c r="AC39" s="12"/>
      <c r="AD39" s="12"/>
      <c r="AE39" s="12"/>
    </row>
    <row r="40" spans="1:31" ht="12.75">
      <c r="A40" s="27">
        <v>1995</v>
      </c>
      <c r="B40" s="99" t="s">
        <v>5</v>
      </c>
      <c r="C40" s="100" t="s">
        <v>5</v>
      </c>
      <c r="D40" s="100" t="s">
        <v>5</v>
      </c>
      <c r="E40" s="101" t="s">
        <v>5</v>
      </c>
      <c r="F40" s="69" t="s">
        <v>5</v>
      </c>
      <c r="G40" s="70" t="s">
        <v>5</v>
      </c>
      <c r="H40" s="70" t="s">
        <v>5</v>
      </c>
      <c r="I40" s="68" t="s">
        <v>5</v>
      </c>
      <c r="J40" s="102" t="s">
        <v>5</v>
      </c>
      <c r="K40" s="67" t="s">
        <v>5</v>
      </c>
      <c r="L40" s="103" t="s">
        <v>5</v>
      </c>
      <c r="O40" s="7"/>
      <c r="P40" s="7"/>
      <c r="Z40" s="1"/>
      <c r="AA40" s="1"/>
      <c r="AB40" s="1"/>
      <c r="AC40" s="12"/>
      <c r="AD40" s="12"/>
      <c r="AE40" s="12"/>
    </row>
    <row r="41" spans="1:31" ht="12.75">
      <c r="A41" s="28">
        <v>1996</v>
      </c>
      <c r="B41" s="104" t="s">
        <v>5</v>
      </c>
      <c r="C41" s="50" t="s">
        <v>5</v>
      </c>
      <c r="D41" s="50" t="s">
        <v>5</v>
      </c>
      <c r="E41" s="105" t="s">
        <v>5</v>
      </c>
      <c r="F41" s="73" t="s">
        <v>5</v>
      </c>
      <c r="G41" s="56" t="s">
        <v>5</v>
      </c>
      <c r="H41" s="56" t="s">
        <v>5</v>
      </c>
      <c r="I41" s="72" t="s">
        <v>5</v>
      </c>
      <c r="J41" s="73" t="s">
        <v>5</v>
      </c>
      <c r="K41" s="56" t="s">
        <v>5</v>
      </c>
      <c r="L41" s="72" t="s">
        <v>5</v>
      </c>
      <c r="O41" s="7"/>
      <c r="P41" s="7"/>
      <c r="Z41" s="1"/>
      <c r="AA41" s="1"/>
      <c r="AB41" s="1"/>
      <c r="AC41" s="12"/>
      <c r="AD41" s="12"/>
      <c r="AE41" s="12"/>
    </row>
    <row r="42" spans="1:31" ht="12.75">
      <c r="A42" s="28">
        <v>1997</v>
      </c>
      <c r="B42" s="104" t="s">
        <v>5</v>
      </c>
      <c r="C42" s="50" t="s">
        <v>5</v>
      </c>
      <c r="D42" s="50" t="s">
        <v>5</v>
      </c>
      <c r="E42" s="105" t="s">
        <v>5</v>
      </c>
      <c r="F42" s="73" t="s">
        <v>5</v>
      </c>
      <c r="G42" s="56" t="s">
        <v>5</v>
      </c>
      <c r="H42" s="56" t="s">
        <v>5</v>
      </c>
      <c r="I42" s="72" t="s">
        <v>5</v>
      </c>
      <c r="J42" s="73" t="s">
        <v>5</v>
      </c>
      <c r="K42" s="56" t="s">
        <v>5</v>
      </c>
      <c r="L42" s="72" t="s">
        <v>5</v>
      </c>
      <c r="O42" s="7"/>
      <c r="P42" s="7"/>
      <c r="Z42" s="1"/>
      <c r="AA42" s="1"/>
      <c r="AB42" s="1"/>
      <c r="AC42" s="12"/>
      <c r="AD42" s="12"/>
      <c r="AE42" s="12"/>
    </row>
    <row r="43" spans="1:31" ht="12.75">
      <c r="A43" s="28">
        <v>1998</v>
      </c>
      <c r="B43" s="104" t="s">
        <v>5</v>
      </c>
      <c r="C43" s="50" t="s">
        <v>5</v>
      </c>
      <c r="D43" s="50" t="s">
        <v>5</v>
      </c>
      <c r="E43" s="105" t="s">
        <v>5</v>
      </c>
      <c r="F43" s="73" t="s">
        <v>5</v>
      </c>
      <c r="G43" s="56" t="s">
        <v>5</v>
      </c>
      <c r="H43" s="56" t="s">
        <v>5</v>
      </c>
      <c r="I43" s="72" t="s">
        <v>5</v>
      </c>
      <c r="J43" s="73" t="s">
        <v>5</v>
      </c>
      <c r="K43" s="56" t="s">
        <v>5</v>
      </c>
      <c r="L43" s="72" t="s">
        <v>5</v>
      </c>
      <c r="O43" s="7"/>
      <c r="P43" s="7"/>
      <c r="Z43" s="1"/>
      <c r="AA43" s="1"/>
      <c r="AB43" s="1"/>
      <c r="AC43" s="12"/>
      <c r="AD43" s="12"/>
      <c r="AE43" s="12"/>
    </row>
    <row r="44" spans="1:31" ht="12.75">
      <c r="A44" s="28">
        <v>1999</v>
      </c>
      <c r="B44" s="104" t="s">
        <v>5</v>
      </c>
      <c r="C44" s="50" t="s">
        <v>5</v>
      </c>
      <c r="D44" s="50" t="s">
        <v>5</v>
      </c>
      <c r="E44" s="105" t="s">
        <v>5</v>
      </c>
      <c r="F44" s="73" t="s">
        <v>5</v>
      </c>
      <c r="G44" s="56" t="s">
        <v>5</v>
      </c>
      <c r="H44" s="56" t="s">
        <v>5</v>
      </c>
      <c r="I44" s="72" t="s">
        <v>5</v>
      </c>
      <c r="J44" s="73" t="s">
        <v>5</v>
      </c>
      <c r="K44" s="56" t="s">
        <v>5</v>
      </c>
      <c r="L44" s="72" t="s">
        <v>5</v>
      </c>
      <c r="O44" s="7"/>
      <c r="P44" s="7"/>
      <c r="Z44" s="1"/>
      <c r="AA44" s="1"/>
      <c r="AB44" s="1"/>
      <c r="AC44" s="12"/>
      <c r="AD44" s="12"/>
      <c r="AE44" s="12"/>
    </row>
    <row r="45" spans="1:28" ht="12.75">
      <c r="A45" s="28">
        <v>2000</v>
      </c>
      <c r="B45" s="104" t="s">
        <v>5</v>
      </c>
      <c r="C45" s="50" t="s">
        <v>5</v>
      </c>
      <c r="D45" s="50" t="s">
        <v>5</v>
      </c>
      <c r="E45" s="105" t="s">
        <v>5</v>
      </c>
      <c r="F45" s="73" t="s">
        <v>5</v>
      </c>
      <c r="G45" s="56" t="s">
        <v>5</v>
      </c>
      <c r="H45" s="56" t="s">
        <v>5</v>
      </c>
      <c r="I45" s="72" t="s">
        <v>5</v>
      </c>
      <c r="J45" s="73" t="s">
        <v>5</v>
      </c>
      <c r="K45" s="56" t="s">
        <v>5</v>
      </c>
      <c r="L45" s="72" t="s">
        <v>5</v>
      </c>
      <c r="O45" s="7"/>
      <c r="P45" s="7"/>
      <c r="Z45" s="7"/>
      <c r="AA45" s="7"/>
      <c r="AB45" s="7"/>
    </row>
    <row r="46" spans="1:28" ht="12.75">
      <c r="A46" s="28">
        <v>2001</v>
      </c>
      <c r="B46" s="104" t="s">
        <v>5</v>
      </c>
      <c r="C46" s="104" t="s">
        <v>5</v>
      </c>
      <c r="D46" s="50" t="s">
        <v>5</v>
      </c>
      <c r="E46" s="50" t="s">
        <v>5</v>
      </c>
      <c r="F46" s="106">
        <v>1</v>
      </c>
      <c r="G46" s="50">
        <v>177</v>
      </c>
      <c r="H46" s="50">
        <v>3</v>
      </c>
      <c r="I46" s="77">
        <v>97</v>
      </c>
      <c r="J46" s="71" t="s">
        <v>5</v>
      </c>
      <c r="K46" s="71" t="s">
        <v>5</v>
      </c>
      <c r="L46" s="71" t="s">
        <v>5</v>
      </c>
      <c r="O46" s="7"/>
      <c r="P46" s="7"/>
      <c r="Z46" s="7"/>
      <c r="AA46" s="7"/>
      <c r="AB46" s="7"/>
    </row>
    <row r="47" spans="1:28" ht="12.75">
      <c r="A47" s="3">
        <v>2002</v>
      </c>
      <c r="B47" s="104" t="s">
        <v>5</v>
      </c>
      <c r="C47" s="104" t="s">
        <v>5</v>
      </c>
      <c r="D47" s="50" t="s">
        <v>5</v>
      </c>
      <c r="E47" s="50" t="s">
        <v>5</v>
      </c>
      <c r="F47" s="106">
        <v>1</v>
      </c>
      <c r="G47" s="54">
        <v>367</v>
      </c>
      <c r="H47" s="50">
        <v>4</v>
      </c>
      <c r="I47" s="77">
        <v>231</v>
      </c>
      <c r="J47" s="107">
        <v>1</v>
      </c>
      <c r="K47" s="77">
        <v>558</v>
      </c>
      <c r="L47" s="108">
        <v>313</v>
      </c>
      <c r="O47" s="7"/>
      <c r="P47" s="7"/>
      <c r="Z47" s="7"/>
      <c r="AA47" s="7"/>
      <c r="AB47" s="7"/>
    </row>
    <row r="48" spans="1:28" ht="12.75">
      <c r="A48" s="3">
        <v>2003</v>
      </c>
      <c r="B48" s="104" t="s">
        <v>5</v>
      </c>
      <c r="C48" s="104" t="s">
        <v>5</v>
      </c>
      <c r="D48" s="50" t="s">
        <v>5</v>
      </c>
      <c r="E48" s="50" t="s">
        <v>5</v>
      </c>
      <c r="F48" s="106">
        <v>1</v>
      </c>
      <c r="G48" s="54">
        <v>250</v>
      </c>
      <c r="H48" s="50">
        <v>6</v>
      </c>
      <c r="I48" s="77">
        <v>316</v>
      </c>
      <c r="J48" s="109">
        <v>2</v>
      </c>
      <c r="K48" s="77">
        <v>386</v>
      </c>
      <c r="L48" s="77">
        <v>171.7</v>
      </c>
      <c r="O48" s="7"/>
      <c r="P48" s="7"/>
      <c r="Z48" s="7"/>
      <c r="AA48" s="7"/>
      <c r="AB48" s="7"/>
    </row>
    <row r="49" spans="1:28" ht="12.75">
      <c r="A49" s="3">
        <v>2004</v>
      </c>
      <c r="B49" s="104" t="s">
        <v>5</v>
      </c>
      <c r="C49" s="104" t="s">
        <v>5</v>
      </c>
      <c r="D49" s="50" t="s">
        <v>5</v>
      </c>
      <c r="E49" s="50" t="s">
        <v>5</v>
      </c>
      <c r="F49" s="106">
        <v>1</v>
      </c>
      <c r="G49" s="54">
        <v>169</v>
      </c>
      <c r="H49" s="60">
        <v>6</v>
      </c>
      <c r="I49" s="60">
        <v>205</v>
      </c>
      <c r="J49" s="109">
        <v>2</v>
      </c>
      <c r="K49" s="77">
        <v>453</v>
      </c>
      <c r="L49" s="77">
        <v>206.4</v>
      </c>
      <c r="O49" s="7"/>
      <c r="P49" s="7"/>
      <c r="Z49" s="7"/>
      <c r="AA49" s="7"/>
      <c r="AB49" s="7"/>
    </row>
    <row r="50" spans="1:28" ht="12.75">
      <c r="A50" s="3">
        <v>2005</v>
      </c>
      <c r="B50" s="104" t="s">
        <v>5</v>
      </c>
      <c r="C50" s="104" t="s">
        <v>5</v>
      </c>
      <c r="D50" s="50" t="s">
        <v>5</v>
      </c>
      <c r="E50" s="50" t="s">
        <v>5</v>
      </c>
      <c r="F50" s="106">
        <v>1</v>
      </c>
      <c r="G50" s="85">
        <v>209</v>
      </c>
      <c r="H50" s="60">
        <v>10</v>
      </c>
      <c r="I50" s="77">
        <v>523</v>
      </c>
      <c r="J50" s="109">
        <v>3</v>
      </c>
      <c r="K50" s="77">
        <v>434</v>
      </c>
      <c r="L50" s="77">
        <v>244.5</v>
      </c>
      <c r="O50" s="7"/>
      <c r="P50" s="7"/>
      <c r="Z50" s="7"/>
      <c r="AA50" s="7"/>
      <c r="AB50" s="7"/>
    </row>
    <row r="51" spans="1:28" ht="12.75">
      <c r="A51" s="3">
        <v>2006</v>
      </c>
      <c r="B51" s="104" t="s">
        <v>5</v>
      </c>
      <c r="C51" s="104" t="s">
        <v>5</v>
      </c>
      <c r="D51" s="50" t="s">
        <v>5</v>
      </c>
      <c r="E51" s="50" t="s">
        <v>5</v>
      </c>
      <c r="F51" s="106">
        <v>1</v>
      </c>
      <c r="G51" s="54">
        <v>170</v>
      </c>
      <c r="H51" s="60">
        <v>11</v>
      </c>
      <c r="I51" s="77">
        <v>451</v>
      </c>
      <c r="J51" s="110">
        <v>4</v>
      </c>
      <c r="K51" s="77">
        <v>317</v>
      </c>
      <c r="L51" s="77">
        <v>283.7</v>
      </c>
      <c r="O51" s="7"/>
      <c r="P51" s="7"/>
      <c r="Z51" s="7"/>
      <c r="AA51" s="7"/>
      <c r="AB51" s="7"/>
    </row>
    <row r="52" spans="1:28" ht="12.75">
      <c r="A52" s="3">
        <v>2007</v>
      </c>
      <c r="B52" s="104" t="s">
        <v>5</v>
      </c>
      <c r="C52" s="104" t="s">
        <v>5</v>
      </c>
      <c r="D52" s="50" t="s">
        <v>5</v>
      </c>
      <c r="E52" s="50" t="s">
        <v>5</v>
      </c>
      <c r="F52" s="106">
        <v>1</v>
      </c>
      <c r="G52" s="54">
        <v>237</v>
      </c>
      <c r="H52" s="60">
        <v>11</v>
      </c>
      <c r="I52" s="77">
        <v>433</v>
      </c>
      <c r="J52" s="110">
        <v>4</v>
      </c>
      <c r="K52" s="77">
        <v>349</v>
      </c>
      <c r="L52" s="77">
        <v>421.8</v>
      </c>
      <c r="O52" s="7"/>
      <c r="P52" s="7"/>
      <c r="Z52" s="7"/>
      <c r="AA52" s="7"/>
      <c r="AB52" s="7"/>
    </row>
    <row r="53" spans="1:28" ht="12.75">
      <c r="A53" s="3">
        <v>2008</v>
      </c>
      <c r="B53" s="104" t="s">
        <v>5</v>
      </c>
      <c r="C53" s="104" t="s">
        <v>5</v>
      </c>
      <c r="D53" s="50" t="s">
        <v>5</v>
      </c>
      <c r="E53" s="50" t="s">
        <v>5</v>
      </c>
      <c r="F53" s="106">
        <v>1</v>
      </c>
      <c r="G53" s="54">
        <v>162</v>
      </c>
      <c r="H53" s="60">
        <v>10</v>
      </c>
      <c r="I53" s="77">
        <v>410</v>
      </c>
      <c r="J53" s="110">
        <v>5</v>
      </c>
      <c r="K53" s="77">
        <v>331</v>
      </c>
      <c r="L53" s="77">
        <v>684.2</v>
      </c>
      <c r="O53" s="7"/>
      <c r="P53" s="7"/>
      <c r="Z53" s="7"/>
      <c r="AA53" s="7"/>
      <c r="AB53" s="7"/>
    </row>
    <row r="54" spans="1:28" ht="12.75">
      <c r="A54" s="3">
        <v>2009</v>
      </c>
      <c r="B54" s="104" t="s">
        <v>5</v>
      </c>
      <c r="C54" s="104" t="s">
        <v>5</v>
      </c>
      <c r="D54" s="50" t="s">
        <v>5</v>
      </c>
      <c r="E54" s="50" t="s">
        <v>5</v>
      </c>
      <c r="F54" s="106">
        <v>1</v>
      </c>
      <c r="G54" s="53">
        <v>144</v>
      </c>
      <c r="H54" s="54">
        <v>6</v>
      </c>
      <c r="I54" s="77">
        <v>244</v>
      </c>
      <c r="J54" s="111">
        <v>4</v>
      </c>
      <c r="K54" s="77">
        <v>315</v>
      </c>
      <c r="L54" s="77">
        <v>701.8</v>
      </c>
      <c r="O54" s="7"/>
      <c r="P54" s="7"/>
      <c r="Z54" s="7"/>
      <c r="AA54" s="7"/>
      <c r="AB54" s="7"/>
    </row>
    <row r="55" spans="1:28" ht="12.75">
      <c r="A55" s="3">
        <v>2010</v>
      </c>
      <c r="B55" s="104" t="s">
        <v>5</v>
      </c>
      <c r="C55" s="104" t="s">
        <v>5</v>
      </c>
      <c r="D55" s="50" t="s">
        <v>5</v>
      </c>
      <c r="E55" s="50" t="s">
        <v>5</v>
      </c>
      <c r="F55" s="106">
        <v>1</v>
      </c>
      <c r="G55" s="54">
        <v>98</v>
      </c>
      <c r="H55" s="54">
        <v>8</v>
      </c>
      <c r="I55" s="77">
        <v>160</v>
      </c>
      <c r="J55" s="110">
        <v>5</v>
      </c>
      <c r="K55" s="77">
        <v>348</v>
      </c>
      <c r="L55" s="77">
        <v>720.8</v>
      </c>
      <c r="N55" s="29"/>
      <c r="O55" s="1"/>
      <c r="P55" s="2"/>
      <c r="Q55" s="1"/>
      <c r="R55" s="30"/>
      <c r="S55" s="2"/>
      <c r="T55" s="12"/>
      <c r="U55" s="12"/>
      <c r="Z55" s="7"/>
      <c r="AA55" s="7"/>
      <c r="AB55" s="7"/>
    </row>
    <row r="56" spans="1:28" ht="12.75">
      <c r="A56" s="3">
        <v>2011</v>
      </c>
      <c r="B56" s="104" t="s">
        <v>5</v>
      </c>
      <c r="C56" s="104" t="s">
        <v>5</v>
      </c>
      <c r="D56" s="50" t="s">
        <v>5</v>
      </c>
      <c r="E56" s="50" t="s">
        <v>5</v>
      </c>
      <c r="F56" s="106">
        <v>1</v>
      </c>
      <c r="G56" s="54">
        <v>172</v>
      </c>
      <c r="H56" s="54">
        <v>8</v>
      </c>
      <c r="I56" s="77">
        <v>178</v>
      </c>
      <c r="J56" s="110">
        <v>6</v>
      </c>
      <c r="K56" s="77">
        <v>414</v>
      </c>
      <c r="L56" s="77">
        <v>1235.8</v>
      </c>
      <c r="N56" s="31"/>
      <c r="O56" s="1"/>
      <c r="P56" s="2"/>
      <c r="Q56" s="13"/>
      <c r="R56" s="30"/>
      <c r="S56" s="2"/>
      <c r="T56" s="1"/>
      <c r="U56" s="2"/>
      <c r="Z56" s="7"/>
      <c r="AA56" s="7"/>
      <c r="AB56" s="7"/>
    </row>
    <row r="57" spans="1:28" ht="12.75">
      <c r="A57" s="3">
        <v>2012</v>
      </c>
      <c r="B57" s="104" t="s">
        <v>5</v>
      </c>
      <c r="C57" s="104" t="s">
        <v>5</v>
      </c>
      <c r="D57" s="50" t="s">
        <v>5</v>
      </c>
      <c r="E57" s="50" t="s">
        <v>5</v>
      </c>
      <c r="F57" s="106">
        <v>1</v>
      </c>
      <c r="G57" s="54">
        <v>121</v>
      </c>
      <c r="H57" s="49">
        <v>8</v>
      </c>
      <c r="I57" s="65">
        <v>169</v>
      </c>
      <c r="J57" s="112">
        <v>7</v>
      </c>
      <c r="K57" s="113">
        <v>683</v>
      </c>
      <c r="L57" s="114">
        <v>1503.5</v>
      </c>
      <c r="O57" s="7"/>
      <c r="P57" s="7"/>
      <c r="Z57" s="7"/>
      <c r="AA57" s="7"/>
      <c r="AB57" s="7"/>
    </row>
    <row r="58" spans="1:28" ht="12.75">
      <c r="A58" s="3">
        <v>2013</v>
      </c>
      <c r="B58" s="104" t="s">
        <v>5</v>
      </c>
      <c r="C58" s="104" t="s">
        <v>5</v>
      </c>
      <c r="D58" s="50" t="s">
        <v>5</v>
      </c>
      <c r="E58" s="50" t="s">
        <v>5</v>
      </c>
      <c r="F58" s="106">
        <v>1</v>
      </c>
      <c r="G58" s="54">
        <v>134</v>
      </c>
      <c r="H58" s="54">
        <v>5</v>
      </c>
      <c r="I58" s="65">
        <v>79</v>
      </c>
      <c r="J58" s="112">
        <v>8</v>
      </c>
      <c r="K58" s="113">
        <v>278</v>
      </c>
      <c r="L58" s="114">
        <v>276.991</v>
      </c>
      <c r="O58" s="7"/>
      <c r="P58" s="7"/>
      <c r="Z58" s="7"/>
      <c r="AA58" s="7"/>
      <c r="AB58" s="7"/>
    </row>
    <row r="59" spans="1:28" ht="12.75">
      <c r="A59" s="3">
        <v>2014</v>
      </c>
      <c r="B59" s="50" t="s">
        <v>5</v>
      </c>
      <c r="C59" s="50" t="s">
        <v>5</v>
      </c>
      <c r="D59" s="50" t="s">
        <v>5</v>
      </c>
      <c r="E59" s="50" t="s">
        <v>5</v>
      </c>
      <c r="F59" s="115">
        <v>1</v>
      </c>
      <c r="G59" s="50" t="s">
        <v>7</v>
      </c>
      <c r="H59" s="54">
        <v>5</v>
      </c>
      <c r="I59" s="49" t="s">
        <v>7</v>
      </c>
      <c r="J59" s="116">
        <v>9</v>
      </c>
      <c r="K59" s="113">
        <v>735</v>
      </c>
      <c r="L59" s="114">
        <v>1557</v>
      </c>
      <c r="O59" s="7"/>
      <c r="P59" s="7"/>
      <c r="Z59" s="7"/>
      <c r="AA59" s="7"/>
      <c r="AB59" s="7"/>
    </row>
    <row r="60" spans="1:28" ht="12.75">
      <c r="A60" s="3">
        <v>2015</v>
      </c>
      <c r="B60" s="84">
        <v>1</v>
      </c>
      <c r="C60" s="50">
        <v>294608</v>
      </c>
      <c r="D60" s="52" t="s">
        <v>5</v>
      </c>
      <c r="E60" s="54">
        <v>2999</v>
      </c>
      <c r="F60" s="115">
        <v>1</v>
      </c>
      <c r="G60" s="50">
        <v>448</v>
      </c>
      <c r="H60" s="49">
        <v>5</v>
      </c>
      <c r="I60" s="49">
        <v>43</v>
      </c>
      <c r="J60" s="117">
        <v>11</v>
      </c>
      <c r="K60" s="113">
        <v>895</v>
      </c>
      <c r="L60" s="118">
        <v>1686.352</v>
      </c>
      <c r="O60" s="7"/>
      <c r="P60" s="7"/>
      <c r="Z60" s="7"/>
      <c r="AA60" s="7"/>
      <c r="AB60" s="7"/>
    </row>
    <row r="61" spans="1:28" s="12" customFormat="1" ht="12.75">
      <c r="A61" s="3">
        <v>2016</v>
      </c>
      <c r="B61" s="56">
        <v>2</v>
      </c>
      <c r="C61" s="50">
        <v>366412</v>
      </c>
      <c r="D61" s="52" t="s">
        <v>5</v>
      </c>
      <c r="E61" s="50">
        <v>3034</v>
      </c>
      <c r="F61" s="115">
        <v>1</v>
      </c>
      <c r="G61" s="50" t="s">
        <v>8</v>
      </c>
      <c r="H61" s="54">
        <v>8</v>
      </c>
      <c r="I61" s="49" t="s">
        <v>8</v>
      </c>
      <c r="J61" s="116">
        <v>9</v>
      </c>
      <c r="K61" s="113">
        <v>980</v>
      </c>
      <c r="L61" s="114">
        <v>1811.896</v>
      </c>
      <c r="O61" s="1"/>
      <c r="P61" s="1"/>
      <c r="Z61" s="1"/>
      <c r="AA61" s="1"/>
      <c r="AB61" s="1"/>
    </row>
    <row r="62" spans="1:28" s="12" customFormat="1" ht="12.75">
      <c r="A62" s="3">
        <v>2017</v>
      </c>
      <c r="B62" s="56">
        <v>3</v>
      </c>
      <c r="C62" s="50">
        <v>411658</v>
      </c>
      <c r="D62" s="52" t="s">
        <v>5</v>
      </c>
      <c r="E62" s="50">
        <v>3681</v>
      </c>
      <c r="F62" s="115">
        <v>1</v>
      </c>
      <c r="G62" s="54">
        <v>418</v>
      </c>
      <c r="H62" s="54">
        <v>8</v>
      </c>
      <c r="I62" s="65">
        <v>130</v>
      </c>
      <c r="J62" s="116">
        <v>5</v>
      </c>
      <c r="K62" s="113">
        <v>1110</v>
      </c>
      <c r="L62" s="61">
        <v>2176.422</v>
      </c>
      <c r="O62" s="1"/>
      <c r="P62" s="1"/>
      <c r="Z62" s="1"/>
      <c r="AA62" s="1"/>
      <c r="AB62" s="1"/>
    </row>
    <row r="63" spans="1:28" ht="12.75">
      <c r="A63" s="38">
        <v>2018</v>
      </c>
      <c r="B63" s="56">
        <v>2</v>
      </c>
      <c r="C63" s="50">
        <v>348426</v>
      </c>
      <c r="D63" s="52" t="s">
        <v>5</v>
      </c>
      <c r="E63" s="50">
        <v>3738</v>
      </c>
      <c r="F63" s="119">
        <v>1</v>
      </c>
      <c r="G63" s="53">
        <v>432</v>
      </c>
      <c r="H63" s="120">
        <v>8</v>
      </c>
      <c r="I63" s="120">
        <v>130</v>
      </c>
      <c r="J63" s="116">
        <v>5</v>
      </c>
      <c r="K63" s="113">
        <v>994</v>
      </c>
      <c r="L63" s="121">
        <v>2143.398</v>
      </c>
      <c r="O63" s="7"/>
      <c r="P63" s="7"/>
      <c r="Z63" s="7"/>
      <c r="AA63" s="7"/>
      <c r="AB63" s="7"/>
    </row>
    <row r="64" spans="1:28" ht="12.75">
      <c r="A64" s="47">
        <v>2019</v>
      </c>
      <c r="B64" s="56">
        <v>2</v>
      </c>
      <c r="C64" s="50">
        <v>320640</v>
      </c>
      <c r="D64" s="52" t="s">
        <v>5</v>
      </c>
      <c r="E64" s="50">
        <v>2963</v>
      </c>
      <c r="F64" s="115">
        <v>1</v>
      </c>
      <c r="G64" s="53">
        <v>324</v>
      </c>
      <c r="H64" s="54">
        <v>11</v>
      </c>
      <c r="I64" s="120">
        <v>227</v>
      </c>
      <c r="J64" s="116">
        <v>6</v>
      </c>
      <c r="K64" s="113">
        <v>1008</v>
      </c>
      <c r="L64" s="121">
        <v>2328.5</v>
      </c>
      <c r="O64" s="7"/>
      <c r="P64" s="7"/>
      <c r="Z64" s="7"/>
      <c r="AA64" s="7"/>
      <c r="AB64" s="7"/>
    </row>
    <row r="65" spans="1:28" ht="13.5" thickBot="1">
      <c r="A65" s="46">
        <v>2020</v>
      </c>
      <c r="B65" s="56">
        <v>2</v>
      </c>
      <c r="C65" s="50">
        <v>91036</v>
      </c>
      <c r="D65" s="52" t="s">
        <v>5</v>
      </c>
      <c r="E65" s="50">
        <v>3374</v>
      </c>
      <c r="F65" s="119">
        <v>1</v>
      </c>
      <c r="G65" s="53">
        <v>324</v>
      </c>
      <c r="H65" s="122">
        <v>11</v>
      </c>
      <c r="I65" s="120">
        <v>227</v>
      </c>
      <c r="J65" s="123">
        <v>4</v>
      </c>
      <c r="K65" s="113">
        <v>240</v>
      </c>
      <c r="L65" s="121">
        <v>442.432</v>
      </c>
      <c r="O65" s="7"/>
      <c r="P65" s="7"/>
      <c r="Z65" s="7"/>
      <c r="AA65" s="7"/>
      <c r="AB65" s="7"/>
    </row>
    <row r="66" spans="1:28" ht="12.75">
      <c r="A66" s="22">
        <v>2021</v>
      </c>
      <c r="B66" s="56" t="s">
        <v>7</v>
      </c>
      <c r="C66" s="56" t="s">
        <v>7</v>
      </c>
      <c r="D66" s="52" t="s">
        <v>5</v>
      </c>
      <c r="E66" s="50" t="s">
        <v>7</v>
      </c>
      <c r="F66" s="119">
        <v>1</v>
      </c>
      <c r="G66" s="53">
        <v>224</v>
      </c>
      <c r="H66" s="122">
        <v>2</v>
      </c>
      <c r="I66" s="120">
        <v>88</v>
      </c>
      <c r="J66" s="123">
        <v>5</v>
      </c>
      <c r="K66" s="113">
        <v>589</v>
      </c>
      <c r="L66" s="124">
        <v>573.9</v>
      </c>
      <c r="O66" s="7"/>
      <c r="P66" s="7"/>
      <c r="Z66" s="7"/>
      <c r="AA66" s="7"/>
      <c r="AB66" s="7"/>
    </row>
    <row r="67" spans="1:28" ht="13.5" thickBot="1">
      <c r="A67" s="46">
        <v>2022</v>
      </c>
      <c r="B67" s="56" t="s">
        <v>7</v>
      </c>
      <c r="C67" s="56" t="s">
        <v>7</v>
      </c>
      <c r="D67" s="52" t="s">
        <v>5</v>
      </c>
      <c r="E67" s="50" t="s">
        <v>7</v>
      </c>
      <c r="F67" s="125">
        <v>1</v>
      </c>
      <c r="G67" s="53">
        <v>192</v>
      </c>
      <c r="H67" s="126">
        <v>14</v>
      </c>
      <c r="I67" s="127">
        <v>14</v>
      </c>
      <c r="J67" s="128">
        <v>4</v>
      </c>
      <c r="K67" s="129">
        <v>639</v>
      </c>
      <c r="L67" s="130">
        <v>565.2</v>
      </c>
      <c r="O67" s="7"/>
      <c r="P67" s="7"/>
      <c r="Z67" s="7"/>
      <c r="AA67" s="7"/>
      <c r="AB67" s="7"/>
    </row>
    <row r="68" spans="1:28" ht="12.75">
      <c r="A68" s="22"/>
      <c r="B68" s="1"/>
      <c r="C68" s="1"/>
      <c r="D68" s="33"/>
      <c r="E68" s="1"/>
      <c r="F68" s="1"/>
      <c r="G68" s="1"/>
      <c r="H68" s="1"/>
      <c r="I68" s="1"/>
      <c r="J68" s="1"/>
      <c r="K68" s="1"/>
      <c r="L68" s="1"/>
      <c r="M68" s="13"/>
      <c r="N68" s="1"/>
      <c r="O68" s="1"/>
      <c r="P68" s="1"/>
      <c r="Q68" s="1"/>
      <c r="R68" s="34"/>
      <c r="T68" s="7"/>
      <c r="Z68" s="7"/>
      <c r="AA68" s="7"/>
      <c r="AB68" s="7"/>
    </row>
    <row r="69" spans="1:28" ht="13.5" thickBot="1">
      <c r="A69" s="180" t="s">
        <v>0</v>
      </c>
      <c r="B69" s="181"/>
      <c r="C69" s="1"/>
      <c r="D69" s="1"/>
      <c r="E69" s="1"/>
      <c r="F69" s="1"/>
      <c r="G69" s="7"/>
      <c r="H69" s="7"/>
      <c r="J69" s="86"/>
      <c r="K69" s="48" t="s">
        <v>0</v>
      </c>
      <c r="L69" s="35"/>
      <c r="M69" s="35"/>
      <c r="P69" s="1"/>
      <c r="Q69" s="1"/>
      <c r="R69" s="34"/>
      <c r="T69" s="7"/>
      <c r="Z69" s="7"/>
      <c r="AA69" s="7"/>
      <c r="AB69" s="7"/>
    </row>
    <row r="70" spans="1:20" s="44" customFormat="1" ht="54.75" customHeight="1" thickBot="1">
      <c r="A70" s="158"/>
      <c r="B70" s="169" t="s">
        <v>35</v>
      </c>
      <c r="C70" s="179"/>
      <c r="D70" s="179"/>
      <c r="E70" s="167" t="s">
        <v>45</v>
      </c>
      <c r="F70" s="168"/>
      <c r="G70" s="168"/>
      <c r="H70" s="176" t="s">
        <v>46</v>
      </c>
      <c r="I70" s="177"/>
      <c r="J70" s="177"/>
      <c r="K70" s="178"/>
      <c r="L70" s="43"/>
      <c r="M70" s="43"/>
      <c r="N70" s="43"/>
      <c r="O70" s="43"/>
      <c r="P70" s="43"/>
      <c r="Q70" s="43"/>
      <c r="R70" s="43"/>
      <c r="S70" s="43"/>
      <c r="T70" s="43"/>
    </row>
    <row r="71" spans="1:20" ht="12.75" customHeight="1">
      <c r="A71" s="159"/>
      <c r="B71" s="148" t="s">
        <v>11</v>
      </c>
      <c r="C71" s="148" t="s">
        <v>36</v>
      </c>
      <c r="D71" s="148" t="s">
        <v>37</v>
      </c>
      <c r="E71" s="148" t="s">
        <v>38</v>
      </c>
      <c r="F71" s="148" t="s">
        <v>39</v>
      </c>
      <c r="G71" s="165" t="s">
        <v>40</v>
      </c>
      <c r="H71" s="164" t="s">
        <v>41</v>
      </c>
      <c r="I71" s="164" t="s">
        <v>42</v>
      </c>
      <c r="J71" s="164" t="s">
        <v>43</v>
      </c>
      <c r="K71" s="88" t="s">
        <v>2</v>
      </c>
      <c r="L71" s="7"/>
      <c r="M71" s="7"/>
      <c r="N71" s="7"/>
      <c r="O71" s="7"/>
      <c r="P71" s="7"/>
      <c r="Q71" s="7"/>
      <c r="R71" s="7"/>
      <c r="S71" s="7"/>
      <c r="T71" s="7"/>
    </row>
    <row r="72" spans="1:23" ht="117.75" customHeight="1" thickBot="1">
      <c r="A72" s="159"/>
      <c r="B72" s="149"/>
      <c r="C72" s="149"/>
      <c r="D72" s="149"/>
      <c r="E72" s="149"/>
      <c r="F72" s="149"/>
      <c r="G72" s="166"/>
      <c r="H72" s="164"/>
      <c r="I72" s="164"/>
      <c r="J72" s="164"/>
      <c r="K72" s="87" t="s">
        <v>44</v>
      </c>
      <c r="L72" s="1"/>
      <c r="M72" s="1"/>
      <c r="N72" s="1"/>
      <c r="O72" s="1"/>
      <c r="P72" s="1"/>
      <c r="Q72" s="1"/>
      <c r="R72" s="1"/>
      <c r="S72" s="1"/>
      <c r="T72" s="1"/>
      <c r="U72" s="12"/>
      <c r="V72" s="12"/>
      <c r="W72" s="12"/>
    </row>
    <row r="73" spans="1:23" ht="12.75">
      <c r="A73" s="27">
        <v>1995</v>
      </c>
      <c r="B73" s="131" t="s">
        <v>5</v>
      </c>
      <c r="C73" s="131" t="s">
        <v>5</v>
      </c>
      <c r="D73" s="131" t="s">
        <v>5</v>
      </c>
      <c r="E73" s="131" t="s">
        <v>5</v>
      </c>
      <c r="F73" s="131" t="s">
        <v>5</v>
      </c>
      <c r="G73" s="131" t="s">
        <v>5</v>
      </c>
      <c r="H73" s="132" t="s">
        <v>5</v>
      </c>
      <c r="I73" s="132" t="s">
        <v>5</v>
      </c>
      <c r="J73" s="132" t="s">
        <v>5</v>
      </c>
      <c r="K73" s="132" t="s">
        <v>5</v>
      </c>
      <c r="L73" s="1"/>
      <c r="M73" s="1"/>
      <c r="N73" s="1"/>
      <c r="O73" s="1"/>
      <c r="P73" s="1"/>
      <c r="Q73" s="1"/>
      <c r="R73" s="1"/>
      <c r="S73" s="1"/>
      <c r="T73" s="1"/>
      <c r="U73" s="12"/>
      <c r="V73" s="12"/>
      <c r="W73" s="12"/>
    </row>
    <row r="74" spans="1:23" ht="12.75">
      <c r="A74" s="28">
        <v>1996</v>
      </c>
      <c r="B74" s="131" t="s">
        <v>5</v>
      </c>
      <c r="C74" s="131" t="s">
        <v>5</v>
      </c>
      <c r="D74" s="131" t="s">
        <v>5</v>
      </c>
      <c r="E74" s="132" t="s">
        <v>5</v>
      </c>
      <c r="F74" s="132" t="s">
        <v>5</v>
      </c>
      <c r="G74" s="132" t="s">
        <v>5</v>
      </c>
      <c r="H74" s="132" t="s">
        <v>5</v>
      </c>
      <c r="I74" s="132" t="s">
        <v>5</v>
      </c>
      <c r="J74" s="132" t="s">
        <v>5</v>
      </c>
      <c r="K74" s="132" t="s">
        <v>5</v>
      </c>
      <c r="L74" s="1"/>
      <c r="M74" s="1"/>
      <c r="N74" s="1"/>
      <c r="O74" s="1"/>
      <c r="P74" s="1"/>
      <c r="Q74" s="1"/>
      <c r="R74" s="1"/>
      <c r="S74" s="1"/>
      <c r="T74" s="1"/>
      <c r="U74" s="12"/>
      <c r="V74" s="12"/>
      <c r="W74" s="12"/>
    </row>
    <row r="75" spans="1:20" ht="12.75">
      <c r="A75" s="28">
        <v>1997</v>
      </c>
      <c r="B75" s="131" t="s">
        <v>5</v>
      </c>
      <c r="C75" s="131" t="s">
        <v>5</v>
      </c>
      <c r="D75" s="131" t="s">
        <v>5</v>
      </c>
      <c r="E75" s="132" t="s">
        <v>5</v>
      </c>
      <c r="F75" s="132" t="s">
        <v>5</v>
      </c>
      <c r="G75" s="132" t="s">
        <v>5</v>
      </c>
      <c r="H75" s="77">
        <v>3</v>
      </c>
      <c r="I75" s="77">
        <v>78.4</v>
      </c>
      <c r="J75" s="132" t="s">
        <v>5</v>
      </c>
      <c r="K75" s="132" t="s">
        <v>5</v>
      </c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28">
        <v>1998</v>
      </c>
      <c r="B76" s="131" t="s">
        <v>5</v>
      </c>
      <c r="C76" s="131" t="s">
        <v>5</v>
      </c>
      <c r="D76" s="131" t="s">
        <v>5</v>
      </c>
      <c r="E76" s="132" t="s">
        <v>5</v>
      </c>
      <c r="F76" s="132" t="s">
        <v>5</v>
      </c>
      <c r="G76" s="132" t="s">
        <v>5</v>
      </c>
      <c r="H76" s="77">
        <v>3</v>
      </c>
      <c r="I76" s="77">
        <v>72.9</v>
      </c>
      <c r="J76" s="132" t="s">
        <v>5</v>
      </c>
      <c r="K76" s="132" t="s">
        <v>5</v>
      </c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28">
        <v>1999</v>
      </c>
      <c r="B77" s="131" t="s">
        <v>5</v>
      </c>
      <c r="C77" s="131" t="s">
        <v>5</v>
      </c>
      <c r="D77" s="131" t="s">
        <v>5</v>
      </c>
      <c r="E77" s="132" t="s">
        <v>5</v>
      </c>
      <c r="F77" s="132" t="s">
        <v>5</v>
      </c>
      <c r="G77" s="132" t="s">
        <v>5</v>
      </c>
      <c r="H77" s="77">
        <v>3</v>
      </c>
      <c r="I77" s="77">
        <v>70.7</v>
      </c>
      <c r="J77" s="132" t="s">
        <v>5</v>
      </c>
      <c r="K77" s="132" t="s">
        <v>5</v>
      </c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28">
        <v>2000</v>
      </c>
      <c r="B78" s="131" t="s">
        <v>5</v>
      </c>
      <c r="C78" s="131" t="s">
        <v>5</v>
      </c>
      <c r="D78" s="131" t="s">
        <v>5</v>
      </c>
      <c r="E78" s="132" t="s">
        <v>5</v>
      </c>
      <c r="F78" s="132" t="s">
        <v>5</v>
      </c>
      <c r="G78" s="132" t="s">
        <v>5</v>
      </c>
      <c r="H78" s="77">
        <v>3</v>
      </c>
      <c r="I78" s="77">
        <v>99.7</v>
      </c>
      <c r="J78" s="132" t="s">
        <v>5</v>
      </c>
      <c r="K78" s="132" t="s">
        <v>5</v>
      </c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28">
        <v>2001</v>
      </c>
      <c r="B79" s="74">
        <v>3</v>
      </c>
      <c r="C79" s="77">
        <v>38</v>
      </c>
      <c r="D79" s="120">
        <v>228815</v>
      </c>
      <c r="E79" s="132" t="s">
        <v>5</v>
      </c>
      <c r="F79" s="132" t="s">
        <v>5</v>
      </c>
      <c r="G79" s="132" t="s">
        <v>5</v>
      </c>
      <c r="H79" s="77">
        <v>2</v>
      </c>
      <c r="I79" s="77">
        <v>143</v>
      </c>
      <c r="J79" s="65">
        <v>193581</v>
      </c>
      <c r="K79" s="65">
        <v>132426</v>
      </c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28">
        <v>2002</v>
      </c>
      <c r="B80" s="74">
        <v>3</v>
      </c>
      <c r="C80" s="77">
        <v>44</v>
      </c>
      <c r="D80" s="120">
        <v>282933</v>
      </c>
      <c r="E80" s="77">
        <v>1</v>
      </c>
      <c r="F80" s="56">
        <v>1</v>
      </c>
      <c r="G80" s="50">
        <v>198500</v>
      </c>
      <c r="H80" s="77">
        <v>4</v>
      </c>
      <c r="I80" s="77">
        <v>623.2</v>
      </c>
      <c r="J80" s="65">
        <v>202237</v>
      </c>
      <c r="K80" s="65">
        <v>140397</v>
      </c>
      <c r="L80" s="1"/>
      <c r="M80" s="1"/>
      <c r="N80" s="1"/>
      <c r="O80" s="7"/>
      <c r="P80" s="7"/>
      <c r="Q80" s="7"/>
      <c r="R80" s="7"/>
      <c r="S80" s="7"/>
      <c r="T80" s="7"/>
    </row>
    <row r="81" spans="1:20" ht="12.75">
      <c r="A81" s="28">
        <v>2003</v>
      </c>
      <c r="B81" s="74">
        <v>3</v>
      </c>
      <c r="C81" s="77">
        <v>45</v>
      </c>
      <c r="D81" s="120">
        <v>442380</v>
      </c>
      <c r="E81" s="77">
        <v>1</v>
      </c>
      <c r="F81" s="60">
        <v>1</v>
      </c>
      <c r="G81" s="50">
        <v>365000</v>
      </c>
      <c r="H81" s="60">
        <v>5</v>
      </c>
      <c r="I81" s="77">
        <v>567.5</v>
      </c>
      <c r="J81" s="65">
        <v>202598</v>
      </c>
      <c r="K81" s="65">
        <v>138846</v>
      </c>
      <c r="L81" s="1"/>
      <c r="M81" s="1"/>
      <c r="N81" s="1"/>
      <c r="O81" s="7"/>
      <c r="P81" s="7"/>
      <c r="Q81" s="7"/>
      <c r="R81" s="7"/>
      <c r="S81" s="7"/>
      <c r="T81" s="7"/>
    </row>
    <row r="82" spans="1:20" ht="12.75">
      <c r="A82" s="28">
        <v>2004</v>
      </c>
      <c r="B82" s="74">
        <v>2</v>
      </c>
      <c r="C82" s="77">
        <v>42</v>
      </c>
      <c r="D82" s="49">
        <v>649911</v>
      </c>
      <c r="E82" s="60">
        <v>3</v>
      </c>
      <c r="F82" s="60">
        <v>7</v>
      </c>
      <c r="G82" s="50">
        <v>487576</v>
      </c>
      <c r="H82" s="60">
        <v>5</v>
      </c>
      <c r="I82" s="77">
        <v>174</v>
      </c>
      <c r="J82" s="65">
        <v>203691</v>
      </c>
      <c r="K82" s="65">
        <v>141264</v>
      </c>
      <c r="L82" s="1"/>
      <c r="M82" s="1"/>
      <c r="N82" s="1"/>
      <c r="O82" s="7"/>
      <c r="P82" s="7"/>
      <c r="Q82" s="7"/>
      <c r="R82" s="7"/>
      <c r="S82" s="7"/>
      <c r="T82" s="7"/>
    </row>
    <row r="83" spans="1:20" ht="12.75">
      <c r="A83" s="28">
        <v>2005</v>
      </c>
      <c r="B83" s="74">
        <v>2</v>
      </c>
      <c r="C83" s="77">
        <v>42</v>
      </c>
      <c r="D83" s="49">
        <v>871981</v>
      </c>
      <c r="E83" s="60">
        <v>3</v>
      </c>
      <c r="F83" s="60">
        <v>5</v>
      </c>
      <c r="G83" s="85">
        <v>509694</v>
      </c>
      <c r="H83" s="60">
        <v>6</v>
      </c>
      <c r="I83" s="77">
        <v>218.4</v>
      </c>
      <c r="J83" s="49">
        <v>361995</v>
      </c>
      <c r="K83" s="49">
        <v>202033</v>
      </c>
      <c r="L83" s="1"/>
      <c r="M83" s="1"/>
      <c r="N83" s="1"/>
      <c r="O83" s="7"/>
      <c r="P83" s="7"/>
      <c r="Q83" s="7"/>
      <c r="R83" s="7"/>
      <c r="S83" s="7"/>
      <c r="T83" s="7"/>
    </row>
    <row r="84" spans="1:20" ht="12.75">
      <c r="A84" s="28">
        <v>2006</v>
      </c>
      <c r="B84" s="74">
        <v>2</v>
      </c>
      <c r="C84" s="77">
        <v>42</v>
      </c>
      <c r="D84" s="49">
        <v>1109863</v>
      </c>
      <c r="E84" s="60">
        <v>2</v>
      </c>
      <c r="F84" s="60">
        <v>3</v>
      </c>
      <c r="G84" s="50">
        <v>359699</v>
      </c>
      <c r="H84" s="60">
        <v>6</v>
      </c>
      <c r="I84" s="77">
        <v>260.5</v>
      </c>
      <c r="J84" s="65">
        <v>279623</v>
      </c>
      <c r="K84" s="65">
        <v>270625</v>
      </c>
      <c r="L84" s="1"/>
      <c r="M84" s="1"/>
      <c r="N84" s="1"/>
      <c r="O84" s="7"/>
      <c r="P84" s="7"/>
      <c r="Q84" s="7"/>
      <c r="R84" s="7"/>
      <c r="S84" s="7"/>
      <c r="T84" s="7"/>
    </row>
    <row r="85" spans="1:20" ht="12.75">
      <c r="A85" s="28">
        <v>2007</v>
      </c>
      <c r="B85" s="74">
        <v>3</v>
      </c>
      <c r="C85" s="77">
        <v>42</v>
      </c>
      <c r="D85" s="49">
        <v>1005347</v>
      </c>
      <c r="E85" s="60">
        <v>3</v>
      </c>
      <c r="F85" s="60">
        <v>4</v>
      </c>
      <c r="G85" s="50">
        <v>340437</v>
      </c>
      <c r="H85" s="60">
        <v>7</v>
      </c>
      <c r="I85" s="77">
        <v>297.3</v>
      </c>
      <c r="J85" s="133">
        <v>233784</v>
      </c>
      <c r="K85" s="133">
        <v>26180</v>
      </c>
      <c r="L85" s="1"/>
      <c r="M85" s="1"/>
      <c r="N85" s="1"/>
      <c r="O85" s="7"/>
      <c r="P85" s="7"/>
      <c r="Q85" s="7"/>
      <c r="R85" s="7"/>
      <c r="S85" s="7"/>
      <c r="T85" s="7"/>
    </row>
    <row r="86" spans="1:20" ht="12.75">
      <c r="A86" s="28">
        <v>2008</v>
      </c>
      <c r="B86" s="74">
        <v>5</v>
      </c>
      <c r="C86" s="77">
        <v>331</v>
      </c>
      <c r="D86" s="49">
        <v>1197319</v>
      </c>
      <c r="E86" s="60">
        <v>5</v>
      </c>
      <c r="F86" s="60">
        <v>21</v>
      </c>
      <c r="G86" s="50">
        <v>969372</v>
      </c>
      <c r="H86" s="60">
        <v>7</v>
      </c>
      <c r="I86" s="77">
        <v>279.7</v>
      </c>
      <c r="J86" s="133">
        <v>233767</v>
      </c>
      <c r="K86" s="133">
        <v>11715</v>
      </c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28">
        <v>2009</v>
      </c>
      <c r="B87" s="74">
        <v>5</v>
      </c>
      <c r="C87" s="77">
        <v>294</v>
      </c>
      <c r="D87" s="49">
        <v>891210</v>
      </c>
      <c r="E87" s="60">
        <v>6</v>
      </c>
      <c r="F87" s="60">
        <v>32</v>
      </c>
      <c r="G87" s="50">
        <v>1269981</v>
      </c>
      <c r="H87" s="60">
        <v>8</v>
      </c>
      <c r="I87" s="77">
        <v>268.7</v>
      </c>
      <c r="J87" s="120">
        <v>236117</v>
      </c>
      <c r="K87" s="120">
        <v>15603</v>
      </c>
      <c r="L87" s="7"/>
      <c r="M87" s="7"/>
      <c r="N87" s="7"/>
      <c r="O87" s="7"/>
      <c r="P87" s="7"/>
      <c r="Q87" s="7"/>
      <c r="R87" s="7"/>
      <c r="S87" s="7"/>
      <c r="T87" s="7"/>
    </row>
    <row r="88" spans="1:11" ht="12.75">
      <c r="A88" s="28">
        <v>2010</v>
      </c>
      <c r="B88" s="74">
        <v>9</v>
      </c>
      <c r="C88" s="77">
        <v>465</v>
      </c>
      <c r="D88" s="65">
        <v>1955200</v>
      </c>
      <c r="E88" s="60">
        <v>6</v>
      </c>
      <c r="F88" s="60">
        <v>33</v>
      </c>
      <c r="G88" s="50">
        <v>1706907</v>
      </c>
      <c r="H88" s="60">
        <v>8</v>
      </c>
      <c r="I88" s="77">
        <v>380.4</v>
      </c>
      <c r="J88" s="120">
        <v>240072</v>
      </c>
      <c r="K88" s="120">
        <v>15389</v>
      </c>
    </row>
    <row r="89" spans="1:11" ht="12.75">
      <c r="A89" s="28">
        <v>2011</v>
      </c>
      <c r="B89" s="74">
        <v>10</v>
      </c>
      <c r="C89" s="77">
        <v>530</v>
      </c>
      <c r="D89" s="49">
        <v>1492228</v>
      </c>
      <c r="E89" s="60">
        <v>6</v>
      </c>
      <c r="F89" s="60">
        <v>31</v>
      </c>
      <c r="G89" s="50">
        <v>2069099</v>
      </c>
      <c r="H89" s="60">
        <v>8</v>
      </c>
      <c r="I89" s="77">
        <v>415.5</v>
      </c>
      <c r="J89" s="65">
        <v>243193</v>
      </c>
      <c r="K89" s="65">
        <v>11058</v>
      </c>
    </row>
    <row r="90" spans="1:11" ht="12.75">
      <c r="A90" s="28">
        <v>2012</v>
      </c>
      <c r="B90" s="74">
        <v>9</v>
      </c>
      <c r="C90" s="49">
        <v>428</v>
      </c>
      <c r="D90" s="49">
        <v>1445657</v>
      </c>
      <c r="E90" s="60">
        <v>7</v>
      </c>
      <c r="F90" s="60">
        <v>37</v>
      </c>
      <c r="G90" s="50">
        <v>2467139</v>
      </c>
      <c r="H90" s="60">
        <v>8</v>
      </c>
      <c r="I90" s="134">
        <v>483.6</v>
      </c>
      <c r="J90" s="65">
        <v>371541</v>
      </c>
      <c r="K90" s="65">
        <v>12837</v>
      </c>
    </row>
    <row r="91" spans="1:11" ht="12.75">
      <c r="A91" s="28">
        <v>2013</v>
      </c>
      <c r="B91" s="74">
        <v>9</v>
      </c>
      <c r="C91" s="49">
        <v>514</v>
      </c>
      <c r="D91" s="49">
        <v>6588799</v>
      </c>
      <c r="E91" s="60">
        <v>7</v>
      </c>
      <c r="F91" s="60">
        <v>37</v>
      </c>
      <c r="G91" s="50">
        <v>2815871</v>
      </c>
      <c r="H91" s="60">
        <v>8</v>
      </c>
      <c r="I91" s="134">
        <v>531.5</v>
      </c>
      <c r="J91" s="65">
        <v>249102</v>
      </c>
      <c r="K91" s="65">
        <v>13355</v>
      </c>
    </row>
    <row r="92" spans="1:11" ht="12.75">
      <c r="A92" s="28">
        <v>2014</v>
      </c>
      <c r="B92" s="74">
        <v>9</v>
      </c>
      <c r="C92" s="49">
        <v>366</v>
      </c>
      <c r="D92" s="49">
        <v>5243482</v>
      </c>
      <c r="E92" s="60">
        <v>7</v>
      </c>
      <c r="F92" s="60">
        <v>37</v>
      </c>
      <c r="G92" s="50">
        <v>2864421</v>
      </c>
      <c r="H92" s="60">
        <v>8</v>
      </c>
      <c r="I92" s="134">
        <v>915.1</v>
      </c>
      <c r="J92" s="65">
        <v>208342</v>
      </c>
      <c r="K92" s="65">
        <v>26154</v>
      </c>
    </row>
    <row r="93" spans="1:11" ht="12.75">
      <c r="A93" s="28">
        <v>2015</v>
      </c>
      <c r="B93" s="74">
        <v>10</v>
      </c>
      <c r="C93" s="49">
        <v>477</v>
      </c>
      <c r="D93" s="49">
        <v>2235152</v>
      </c>
      <c r="E93" s="60">
        <v>7</v>
      </c>
      <c r="F93" s="60">
        <v>37</v>
      </c>
      <c r="G93" s="50">
        <v>2702397</v>
      </c>
      <c r="H93" s="60">
        <v>7</v>
      </c>
      <c r="I93" s="134">
        <v>727.5</v>
      </c>
      <c r="J93" s="65">
        <v>156023</v>
      </c>
      <c r="K93" s="65">
        <v>24136</v>
      </c>
    </row>
    <row r="94" spans="1:11" ht="12.75">
      <c r="A94" s="28">
        <v>2016</v>
      </c>
      <c r="B94" s="74">
        <v>14</v>
      </c>
      <c r="C94" s="49">
        <v>602</v>
      </c>
      <c r="D94" s="120">
        <v>2664287</v>
      </c>
      <c r="E94" s="60">
        <v>7</v>
      </c>
      <c r="F94" s="60">
        <v>37</v>
      </c>
      <c r="G94" s="50">
        <v>3288349</v>
      </c>
      <c r="H94" s="60">
        <v>7</v>
      </c>
      <c r="I94" s="134">
        <v>626.4</v>
      </c>
      <c r="J94" s="65">
        <v>154531</v>
      </c>
      <c r="K94" s="65">
        <v>28249</v>
      </c>
    </row>
    <row r="95" spans="1:11" ht="12.75">
      <c r="A95" s="28">
        <v>2017</v>
      </c>
      <c r="B95" s="74">
        <v>16</v>
      </c>
      <c r="C95" s="49">
        <v>544</v>
      </c>
      <c r="D95" s="120">
        <v>2988231</v>
      </c>
      <c r="E95" s="60">
        <v>7</v>
      </c>
      <c r="F95" s="56">
        <v>48</v>
      </c>
      <c r="G95" s="50">
        <v>3683789</v>
      </c>
      <c r="H95" s="60">
        <v>7</v>
      </c>
      <c r="I95" s="134">
        <v>831</v>
      </c>
      <c r="J95" s="65">
        <v>156900</v>
      </c>
      <c r="K95" s="65">
        <v>29603</v>
      </c>
    </row>
    <row r="96" spans="1:11" ht="12.75">
      <c r="A96" s="45">
        <v>2018</v>
      </c>
      <c r="B96" s="135">
        <v>14</v>
      </c>
      <c r="C96" s="136">
        <v>387</v>
      </c>
      <c r="D96" s="137">
        <v>2992228</v>
      </c>
      <c r="E96" s="56" t="s">
        <v>7</v>
      </c>
      <c r="F96" s="55">
        <v>54</v>
      </c>
      <c r="G96" s="55">
        <v>4052761</v>
      </c>
      <c r="H96" s="60">
        <v>7</v>
      </c>
      <c r="I96" s="138">
        <v>741.3</v>
      </c>
      <c r="J96" s="139">
        <v>154604</v>
      </c>
      <c r="K96" s="139">
        <v>18734</v>
      </c>
    </row>
    <row r="97" spans="1:11" ht="12.75">
      <c r="A97" s="32">
        <v>2019</v>
      </c>
      <c r="B97" s="140">
        <v>14</v>
      </c>
      <c r="C97" s="136">
        <v>557</v>
      </c>
      <c r="D97" s="137">
        <v>3178391</v>
      </c>
      <c r="E97" s="122">
        <v>8</v>
      </c>
      <c r="F97" s="55">
        <v>54</v>
      </c>
      <c r="G97" s="55">
        <v>4291116</v>
      </c>
      <c r="H97" s="60">
        <v>6</v>
      </c>
      <c r="I97" s="138">
        <v>832.9</v>
      </c>
      <c r="J97" s="139">
        <v>155039</v>
      </c>
      <c r="K97" s="139">
        <v>9481</v>
      </c>
    </row>
    <row r="98" spans="1:11" ht="12.75">
      <c r="A98" s="45">
        <v>2020</v>
      </c>
      <c r="B98" s="140">
        <v>15</v>
      </c>
      <c r="C98" s="136">
        <v>573</v>
      </c>
      <c r="D98" s="137">
        <v>487055</v>
      </c>
      <c r="E98" s="122">
        <v>9</v>
      </c>
      <c r="F98" s="141">
        <v>60</v>
      </c>
      <c r="G98" s="55">
        <v>968258</v>
      </c>
      <c r="H98" s="60">
        <v>8</v>
      </c>
      <c r="I98" s="138">
        <v>181.8</v>
      </c>
      <c r="J98" s="139">
        <v>160769</v>
      </c>
      <c r="K98" s="139">
        <v>4882</v>
      </c>
    </row>
    <row r="99" spans="1:11" ht="12.75">
      <c r="A99" s="32">
        <v>2021</v>
      </c>
      <c r="B99" s="140">
        <v>22</v>
      </c>
      <c r="C99" s="136">
        <v>578</v>
      </c>
      <c r="D99" s="137">
        <v>1264064</v>
      </c>
      <c r="E99" s="122">
        <v>10</v>
      </c>
      <c r="F99" s="141">
        <v>62</v>
      </c>
      <c r="G99" s="55">
        <v>1701052</v>
      </c>
      <c r="H99" s="60">
        <v>9</v>
      </c>
      <c r="I99" s="138">
        <v>299.1</v>
      </c>
      <c r="J99" s="139">
        <v>159826</v>
      </c>
      <c r="K99" s="142">
        <v>14326</v>
      </c>
    </row>
    <row r="100" spans="1:11" ht="12.75">
      <c r="A100" s="32">
        <v>2022</v>
      </c>
      <c r="B100" s="143">
        <v>22</v>
      </c>
      <c r="C100" s="52">
        <v>480</v>
      </c>
      <c r="D100" s="144">
        <v>1424828</v>
      </c>
      <c r="E100" s="54">
        <v>10</v>
      </c>
      <c r="F100" s="50">
        <v>68</v>
      </c>
      <c r="G100" s="145">
        <v>3551979</v>
      </c>
      <c r="H100" s="60">
        <v>9</v>
      </c>
      <c r="I100" s="146">
        <v>643.14</v>
      </c>
      <c r="J100" s="147">
        <v>148537</v>
      </c>
      <c r="K100" s="147">
        <v>14520</v>
      </c>
    </row>
    <row r="104" ht="13.5" customHeight="1"/>
    <row r="127" spans="5:7" ht="12.75">
      <c r="E127" s="12"/>
      <c r="F127" s="12"/>
      <c r="G127" s="12"/>
    </row>
    <row r="128" spans="5:7" ht="12.75">
      <c r="E128" s="12"/>
      <c r="F128" s="12"/>
      <c r="G128" s="12"/>
    </row>
    <row r="129" spans="5:7" ht="12.75">
      <c r="E129" s="13"/>
      <c r="F129" s="13"/>
      <c r="G129" s="12"/>
    </row>
    <row r="130" spans="5:7" ht="12.75">
      <c r="E130" s="12"/>
      <c r="F130" s="12"/>
      <c r="G130" s="12"/>
    </row>
    <row r="131" spans="1:4" ht="12.75">
      <c r="A131" s="36"/>
      <c r="B131" s="36"/>
      <c r="C131" s="36"/>
      <c r="D131" s="36"/>
    </row>
    <row r="132" spans="1:4" ht="12.75">
      <c r="A132" s="36"/>
      <c r="B132" s="37"/>
      <c r="C132" s="37"/>
      <c r="D132" s="37"/>
    </row>
    <row r="133" spans="1:4" ht="12.75">
      <c r="A133" s="36"/>
      <c r="B133" s="37"/>
      <c r="C133" s="37"/>
      <c r="D133" s="37"/>
    </row>
    <row r="134" spans="1:4" ht="12.75">
      <c r="A134" s="36"/>
      <c r="B134" s="12"/>
      <c r="C134" s="2"/>
      <c r="D134" s="37"/>
    </row>
    <row r="135" spans="2:4" ht="12.75">
      <c r="B135" s="12"/>
      <c r="C135" s="12"/>
      <c r="D135" s="12"/>
    </row>
    <row r="136" spans="2:4" ht="12.75">
      <c r="B136" s="12"/>
      <c r="C136" s="12"/>
      <c r="D136" s="12"/>
    </row>
  </sheetData>
  <sheetProtection/>
  <mergeCells count="51">
    <mergeCell ref="A36:B36"/>
    <mergeCell ref="J71:J72"/>
    <mergeCell ref="G5:G6"/>
    <mergeCell ref="B71:B72"/>
    <mergeCell ref="B70:D70"/>
    <mergeCell ref="F71:F72"/>
    <mergeCell ref="D71:D72"/>
    <mergeCell ref="J37:L37"/>
    <mergeCell ref="E38:E39"/>
    <mergeCell ref="B37:E37"/>
    <mergeCell ref="A69:B69"/>
    <mergeCell ref="M5:M6"/>
    <mergeCell ref="Q4:R4"/>
    <mergeCell ref="O5:O6"/>
    <mergeCell ref="M4:P4"/>
    <mergeCell ref="B4:E4"/>
    <mergeCell ref="B5:B6"/>
    <mergeCell ref="C5:C6"/>
    <mergeCell ref="N5:N6"/>
    <mergeCell ref="K5:K6"/>
    <mergeCell ref="L5:L6"/>
    <mergeCell ref="T36:U36"/>
    <mergeCell ref="I71:I72"/>
    <mergeCell ref="I38:I39"/>
    <mergeCell ref="H71:H72"/>
    <mergeCell ref="G71:G72"/>
    <mergeCell ref="J38:J39"/>
    <mergeCell ref="E70:G70"/>
    <mergeCell ref="E71:E72"/>
    <mergeCell ref="L38:L39"/>
    <mergeCell ref="F37:I37"/>
    <mergeCell ref="A1:L1"/>
    <mergeCell ref="K38:K39"/>
    <mergeCell ref="A37:A39"/>
    <mergeCell ref="B38:B39"/>
    <mergeCell ref="A70:A72"/>
    <mergeCell ref="C71:C72"/>
    <mergeCell ref="A4:A6"/>
    <mergeCell ref="E5:E6"/>
    <mergeCell ref="F4:L4"/>
    <mergeCell ref="H70:K70"/>
    <mergeCell ref="G38:G39"/>
    <mergeCell ref="H38:H39"/>
    <mergeCell ref="A2:L2"/>
    <mergeCell ref="F5:F6"/>
    <mergeCell ref="H5:I5"/>
    <mergeCell ref="C38:C39"/>
    <mergeCell ref="D38:D39"/>
    <mergeCell ref="D5:D6"/>
    <mergeCell ref="J5:J6"/>
    <mergeCell ref="F38:F39"/>
  </mergeCells>
  <conditionalFormatting sqref="O29">
    <cfRule type="cellIs" priority="1" dxfId="0" operator="greaterThan" stopIfTrue="1">
      <formula>$P$24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Шаяхметова Дамели Амангельдиновна</cp:lastModifiedBy>
  <cp:lastPrinted>2020-06-11T06:11:54Z</cp:lastPrinted>
  <dcterms:created xsi:type="dcterms:W3CDTF">1996-10-08T23:32:33Z</dcterms:created>
  <dcterms:modified xsi:type="dcterms:W3CDTF">2023-06-02T04:39:06Z</dcterms:modified>
  <cp:category/>
  <cp:version/>
  <cp:contentType/>
  <cp:contentStatus/>
</cp:coreProperties>
</file>