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30" windowWidth="13725" windowHeight="12855" tabRatio="767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3">'1'!$A$1:$H$25</definedName>
    <definedName name="_xlnm.Print_Area" localSheetId="4">'2'!$A$1:$H$61</definedName>
    <definedName name="_xlnm.Print_Area" localSheetId="5">'3'!$A$1:$I$203</definedName>
    <definedName name="_xlnm.Print_Area" localSheetId="1">Метаданные!$A$1:$C$20</definedName>
  </definedNames>
  <calcPr calcId="124519"/>
</workbook>
</file>

<file path=xl/sharedStrings.xml><?xml version="1.0" encoding="utf-8"?>
<sst xmlns="http://schemas.openxmlformats.org/spreadsheetml/2006/main" count="517" uniqueCount="337">
  <si>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</si>
  <si>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</si>
  <si>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</si>
  <si>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</si>
  <si>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</si>
  <si>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</si>
  <si>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</si>
  <si>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</si>
  <si>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</si>
  <si>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</si>
  <si>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</si>
  <si>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</si>
  <si>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</si>
  <si>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</si>
  <si>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</si>
  <si>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</si>
  <si>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</si>
  <si>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</si>
  <si>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</si>
  <si>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</si>
  <si>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</si>
  <si>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</si>
  <si>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</si>
  <si>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</si>
  <si>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</si>
  <si>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</si>
  <si>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</si>
  <si>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</si>
  <si>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</si>
  <si>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</si>
  <si>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</si>
  <si>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</si>
  <si>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</si>
  <si>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</si>
  <si>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</si>
  <si>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</si>
  <si>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</si>
  <si>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</si>
  <si>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</si>
  <si>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</si>
  <si>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</si>
  <si>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</si>
  <si>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</si>
  <si>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</si>
  <si>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</si>
  <si>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</si>
  <si>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</si>
  <si>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</si>
  <si>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</si>
  <si>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</si>
  <si>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</si>
  <si>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</si>
  <si>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</si>
  <si>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</si>
  <si>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</si>
  <si>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</si>
  <si>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</si>
  <si>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</si>
  <si>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</si>
  <si>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</si>
  <si>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</si>
  <si>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</si>
  <si>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</si>
  <si>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</si>
  <si>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</si>
  <si>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</si>
  <si>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</si>
  <si>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</si>
  <si>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</si>
  <si>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</si>
  <si>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</si>
  <si>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Кислота серная в моногидрате, тонн</t>
  </si>
  <si>
    <t>Краски и лаки на основе полимеров,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</si>
  <si>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</si>
  <si>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</si>
  <si>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</si>
  <si>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</si>
  <si>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</si>
  <si>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</si>
  <si>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</si>
  <si>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</si>
  <si>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</si>
  <si>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</si>
  <si>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</si>
  <si>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</si>
  <si>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</si>
  <si>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</si>
  <si>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</si>
  <si>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</si>
  <si>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</si>
  <si>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Трубы разных диаметров, профили полые бесшовные из стали,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</si>
  <si>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</si>
  <si>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</si>
  <si>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</si>
  <si>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</si>
  <si>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</si>
  <si>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</si>
  <si>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</si>
  <si>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</si>
  <si>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</si>
  <si>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</si>
  <si>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</si>
  <si>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</si>
  <si>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Приборы для контроля прочих физических величин,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</si>
  <si>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</si>
  <si>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</si>
  <si>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</si>
  <si>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</si>
  <si>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</si>
  <si>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</si>
  <si>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</si>
  <si>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</si>
  <si>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</si>
  <si>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</si>
  <si>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Уголь каменный и лигнит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</si>
  <si>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</si>
  <si>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</si>
  <si>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</si>
  <si>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</si>
  <si>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</si>
  <si>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</si>
  <si>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</si>
  <si>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</si>
  <si>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</si>
  <si>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</si>
  <si>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сырой нефти и природного газа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</si>
  <si>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</si>
  <si>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</si>
  <si>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</si>
  <si>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</si>
  <si>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</si>
  <si>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</si>
  <si>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</si>
  <si>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</si>
  <si>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</si>
  <si>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</si>
  <si>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</si>
  <si>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</si>
  <si>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</si>
  <si>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</si>
  <si>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</si>
  <si>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</si>
  <si>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</si>
  <si>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</si>
  <si>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</si>
  <si>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</si>
  <si>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</si>
  <si>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</si>
  <si>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</si>
  <si>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</si>
  <si>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</si>
  <si>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</si>
  <si>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</si>
  <si>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</si>
  <si>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</si>
  <si>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</si>
  <si>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</si>
  <si>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</si>
  <si>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</si>
  <si>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</si>
  <si>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</si>
  <si>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</si>
  <si>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</si>
  <si>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</si>
  <si>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</si>
  <si>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</si>
  <si>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</si>
  <si>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</si>
  <si>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</si>
  <si>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</si>
  <si>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</si>
  <si>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</si>
  <si>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</si>
  <si>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</si>
  <si>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</si>
  <si>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</si>
  <si>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</si>
  <si>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</si>
  <si>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</si>
  <si>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</si>
  <si>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Содержание</t>
  </si>
  <si>
    <t>соответствующему месяцу 
прошлого 
года</t>
  </si>
  <si>
    <t>предыдущий 
месяц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</si>
  <si>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</si>
  <si>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</si>
  <si>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</si>
  <si>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</si>
  <si>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</si>
  <si>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</si>
  <si>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</si>
  <si>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район Самар</t>
  </si>
  <si>
    <t>Тарбагатайский район</t>
  </si>
  <si>
    <t>Уланский район</t>
  </si>
  <si>
    <t>Шемонаихинский район</t>
  </si>
  <si>
    <t xml:space="preserve"> отчетный месяц к</t>
  </si>
  <si>
    <t>Основные показатели работы промышленности Восточно-Казахстанской области</t>
  </si>
  <si>
    <t>Растворы строительные, тонн</t>
  </si>
  <si>
    <t>Масло рапсовое рафинированное и нерафинированное, тонн</t>
  </si>
  <si>
    <t>Индексы промышленного производства, в процентах</t>
  </si>
  <si>
    <t>район Марқакөл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</si>
  <si>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</si>
  <si>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Сыры мягкие, тонн</t>
  </si>
  <si>
    <t>Чай и кофе переработанные, тонн</t>
  </si>
  <si>
    <t>в т.ч. по районам:</t>
  </si>
  <si>
    <t>отчетный период к соответствующему периоду прошлого года</t>
  </si>
  <si>
    <t>Индексы промышленного производства, 
в процентах</t>
  </si>
  <si>
    <t>Изделия табачные</t>
  </si>
  <si>
    <t>4 серия.  Статистика промышленного производства и окружающей среды</t>
  </si>
  <si>
    <t>Деятельность по ликвидации загрязнений и прочие услуги в области удаления отходов</t>
  </si>
  <si>
    <t>Носки трикотажные машинного или ручного вязания, тыс.пар</t>
  </si>
  <si>
    <t>Окна и их рамы, двери застекленные и их рамы, двери и их рамы и пороги, деревянные, тыс.кв.м</t>
  </si>
  <si>
    <t>Кирпичи силикатные и шлаковые, тонн</t>
  </si>
  <si>
    <t>Светильники и устройства осветительные, штук</t>
  </si>
  <si>
    <t>Водоснабжение; водоотведение; сбор, обработка и удаление отходов, деятельность по ликвидации загрязнений</t>
  </si>
  <si>
    <t>Катон-Карагайский район</t>
  </si>
  <si>
    <t>район Үлкен Нарын</t>
  </si>
  <si>
    <t>Газ природный (естественный) в газообразном состоянии, млн.куб.м</t>
  </si>
  <si>
    <t>Масло соевое рафинированное и нерафинированное, тонн</t>
  </si>
  <si>
    <t>Руды железные, тыс.тонн</t>
  </si>
  <si>
    <t>Агломерат железорудный, тыс.тонн</t>
  </si>
  <si>
    <t>Забор, обработка и распределение воды</t>
  </si>
  <si>
    <t>Уголь каменный, включая лигнит и концентрат угольный, тыс.тонн</t>
  </si>
  <si>
    <t>Уголь каменный, кроме лигнита и концентрата угольного, тыс.тонн</t>
  </si>
  <si>
    <t>Уголь каменный прочий, тыс.тонн</t>
  </si>
  <si>
    <t>Газ природный в жидком или газообразном состоянии, млн.куб.м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</si>
  <si>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</si>
  <si>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</si>
  <si>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</si>
  <si>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</si>
  <si>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</si>
  <si>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</si>
  <si>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</si>
  <si>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</si>
  <si>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</si>
  <si>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</si>
  <si>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</si>
  <si>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</si>
  <si>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</si>
  <si>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</si>
  <si>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</si>
  <si>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</si>
  <si>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</si>
  <si>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</si>
  <si>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</si>
  <si>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</si>
  <si>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</si>
  <si>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Обувь валяная и фетровая,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</si>
  <si>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</si>
  <si>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</si>
  <si>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</si>
  <si>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</si>
  <si>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Электроэнергия, тыс.кВт.ч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</si>
  <si>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</si>
  <si>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</si>
  <si>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</si>
  <si>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Добыча железных руд</t>
  </si>
  <si>
    <t>Удобрения азотные, минеральные или химические  тонн</t>
  </si>
  <si>
    <t>Профили и уголки, полученные холодной штамповкой или гибкой из стали нелегированной (углеродистой),  тонн</t>
  </si>
  <si>
    <t>Листы ребристые из стали нелегированной (углеродистой),  тонн</t>
  </si>
  <si>
    <t>Полимеры стирола в первичных формах, тонн</t>
  </si>
  <si>
    <t>Бумага туалетная, кг</t>
  </si>
  <si>
    <t>Плоский прокат, тонн</t>
  </si>
  <si>
    <t>Прокат оцинкованный, тонн</t>
  </si>
  <si>
    <t>Устройства теплообменные; оборудование холодильное и оборудование для кондиционирования воздуха, штук</t>
  </si>
  <si>
    <t>Майонез, соусы эмульгированные прочие, тонн</t>
  </si>
  <si>
    <t>Средства моющие, тонн</t>
  </si>
  <si>
    <t>Концентраты железные агломерированные, тыс.тонн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</si>
  <si>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</si>
  <si>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</si>
  <si>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</si>
  <si>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</si>
  <si>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</si>
  <si>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</si>
  <si>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</si>
  <si>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</si>
  <si>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</si>
  <si>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</si>
  <si>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</si>
  <si>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</si>
  <si>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</si>
  <si>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промышленности и окружащей среды 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</si>
  <si>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</si>
  <si>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</si>
  <si>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</si>
  <si>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</si>
  <si>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</si>
  <si>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</si>
  <si>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</si>
  <si>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</si>
  <si>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070004, г.Усть-Каменогорск,  ул. Тохтарова, 85</t>
  </si>
  <si>
    <t>Объем производства промышленной продукции
 (товаров, услуг), тыс. теңге</t>
  </si>
  <si>
    <t>Объем производства промышленной продукции (товаров, услуг), тыс. теңге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</si>
  <si>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</si>
  <si>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</si>
  <si>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</si>
  <si>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15110101,151102,151301</t>
  </si>
  <si>
    <t>https://stat.gov.kz/ru/industries/business-statistics/stat-industrial-production/spreadsheets/</t>
  </si>
  <si>
    <t xml:space="preserve">Произведено продукции в натуральном выражении </t>
  </si>
  <si>
    <t xml:space="preserve">Объем производства промышленной продукции (товаров, услуг) по видам экономической деятельности </t>
  </si>
  <si>
    <t xml:space="preserve">Объем производства промышленной продукции (товаров, услуг) в разрезе районов ВКО </t>
  </si>
  <si>
    <t>1</t>
  </si>
  <si>
    <t>2</t>
  </si>
  <si>
    <t>3. Производство промышленной продукции в натуральном выражении</t>
  </si>
  <si>
    <t xml:space="preserve">2.  Объем производства промышленной продукции (товаров, услуг) по видам экономической деятельности </t>
  </si>
  <si>
    <t>1.  Объем производства промышленной продукции (товаров, услуг) в разрезе районов ВКО*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</si>
  <si>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
</t>
  </si>
  <si>
    <t>https://stat.gov.kz/ru/methodology/17/</t>
  </si>
  <si>
    <t>1-П (мес), 1-П (кв), 1-П (год),  01-ИП (пром), D 004, 1-ЦП</t>
  </si>
  <si>
    <t xml:space="preserve">Адрес </t>
  </si>
  <si>
    <t>+7 7232 25 27 47</t>
  </si>
  <si>
    <t>Производство автомобилей, прицепов и полуприцепов</t>
  </si>
  <si>
    <t>Соки фруктовые, тыс.литров</t>
  </si>
  <si>
    <t>Изделия огнеупорные, тонн</t>
  </si>
  <si>
    <t>Пробки корончатые и заглушки, колпачки и крышки из металлов неблагородных (недрагоценных), тыс.штук</t>
  </si>
  <si>
    <t>Прицепы и полуприцепы; контейнеры, штук</t>
  </si>
  <si>
    <t>Фетр и войлок, в том числе с покрытием, пропитанные или ламинированные, тыс.теңге</t>
  </si>
  <si>
    <t>Шляпы и уборы головные, тыс.теңге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</si>
  <si>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</si>
  <si>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</si>
  <si>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</si>
  <si>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</si>
  <si>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Части машин буровых или проходческих или машин для выемки грунта; части кранов,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</si>
  <si>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</si>
  <si>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</si>
  <si>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</si>
  <si>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 xml:space="preserve">Панькова Светлана </t>
  </si>
  <si>
    <t>s.pankova@aspire.gov.kz</t>
  </si>
  <si>
    <t>Вещества химические и продукты
 химические</t>
  </si>
  <si>
    <t>Дата опубликования:  16.10.2026</t>
  </si>
  <si>
    <t>Дата следующего опубликования: 16.11.2026</t>
  </si>
  <si>
    <t>Январь-сентябрь 2026 года</t>
  </si>
  <si>
    <t>от 15 октября  2026 года</t>
  </si>
  <si>
    <t>-</t>
  </si>
  <si>
    <t>x</t>
  </si>
  <si>
    <t/>
  </si>
  <si>
    <t>*  Распределение объема домашних хозяйств по районам не предусмотрено статистическим наблюдением D 004 "Ежеквартальный вопросник по расходам и доходам домашних хозяйств".</t>
  </si>
  <si>
    <t xml:space="preserve">№ 07-17/615-ВН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</si>
</sst>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5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2"/>
      <name val="Roboto"/>
      <charset val="204"/>
    </font>
    <font>
      <sz val="8"/>
      <color indexed="8"/>
      <name val="Roboto"/>
    </font>
    <font>
      <i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8" fillId="0" borderId="0"/>
  </cellStyleXfs>
  <cellXfs count="157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0" applyFont="1"/>
    <xf numFmtId="0" fontId="3" fillId="0" borderId="0" xfId="0" applyFont="1"/>
    <xf numFmtId="0" fontId="8" fillId="0" borderId="0" xfId="0" applyFont="1" applyBorder="1"/>
    <xf numFmtId="0" fontId="3" fillId="0" borderId="0" xfId="0" applyFont="1" applyBorder="1"/>
    <xf numFmtId="0" fontId="10" fillId="0" borderId="0" xfId="2" applyFont="1" applyFill="1" applyAlignment="1"/>
    <xf numFmtId="0" fontId="7" fillId="0" borderId="0" xfId="2" applyFont="1" applyFill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 indent="1"/>
    </xf>
    <xf numFmtId="0" fontId="10" fillId="0" borderId="0" xfId="0" applyFont="1" applyFill="1" applyBorder="1" applyAlignment="1"/>
    <xf numFmtId="164" fontId="4" fillId="0" borderId="0" xfId="0" applyNumberFormat="1" applyFont="1"/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4" fillId="0" borderId="0" xfId="0" applyFont="1" applyBorder="1"/>
    <xf numFmtId="164" fontId="4" fillId="0" borderId="0" xfId="0" applyNumberFormat="1" applyFont="1" applyBorder="1"/>
    <xf numFmtId="0" fontId="3" fillId="0" borderId="0" xfId="0" applyFont="1" applyFill="1"/>
    <xf numFmtId="0" fontId="6" fillId="0" borderId="0" xfId="2" applyNumberFormat="1" applyFont="1" applyFill="1" applyBorder="1" applyAlignment="1" applyProtection="1">
      <alignment horizontal="righ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Border="1" applyAlignment="1">
      <alignment horizontal="right" vertical="center" wrapText="1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/>
    <xf numFmtId="0" fontId="4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>
      <alignment horizontal="left" wrapText="1" indent="1"/>
    </xf>
    <xf numFmtId="0" fontId="11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wrapText="1" indent="3"/>
    </xf>
    <xf numFmtId="0" fontId="3" fillId="3" borderId="0" xfId="0" applyFont="1" applyFill="1" applyAlignment="1">
      <alignment wrapText="1"/>
    </xf>
    <xf numFmtId="0" fontId="0" fillId="3" borderId="2" xfId="0" applyFill="1" applyBorder="1"/>
    <xf numFmtId="0" fontId="0" fillId="3" borderId="0" xfId="0" applyFill="1"/>
    <xf numFmtId="0" fontId="3" fillId="3" borderId="0" xfId="0" applyFont="1" applyFill="1"/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left" wrapText="1" indent="2"/>
    </xf>
    <xf numFmtId="0" fontId="13" fillId="3" borderId="1" xfId="0" applyFont="1" applyFill="1" applyBorder="1" applyAlignment="1">
      <alignment horizontal="left" wrapText="1"/>
    </xf>
    <xf numFmtId="0" fontId="9" fillId="0" borderId="0" xfId="0" applyFont="1" applyAlignment="1"/>
    <xf numFmtId="166" fontId="13" fillId="0" borderId="0" xfId="0" applyNumberFormat="1" applyFont="1" applyBorder="1" applyAlignment="1">
      <alignment horizontal="right" wrapText="1"/>
    </xf>
    <xf numFmtId="0" fontId="10" fillId="0" borderId="0" xfId="2" applyFont="1" applyFill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2" applyNumberFormat="1" applyFont="1" applyFill="1" applyBorder="1" applyAlignment="1" applyProtection="1">
      <alignment horizontal="left" vertical="top"/>
    </xf>
    <xf numFmtId="0" fontId="7" fillId="0" borderId="0" xfId="3" applyFont="1"/>
    <xf numFmtId="0" fontId="16" fillId="0" borderId="4" xfId="4" applyFont="1" applyFill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left" wrapText="1"/>
    </xf>
    <xf numFmtId="0" fontId="19" fillId="0" borderId="0" xfId="0" applyFont="1" applyAlignment="1">
      <alignment horizontal="center" vertical="center"/>
    </xf>
    <xf numFmtId="0" fontId="13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vertical="center" wrapText="1"/>
    </xf>
    <xf numFmtId="0" fontId="20" fillId="0" borderId="0" xfId="0" applyFont="1" applyBorder="1" applyAlignment="1"/>
    <xf numFmtId="0" fontId="19" fillId="0" borderId="0" xfId="1" applyFont="1" applyBorder="1" applyAlignment="1" applyProtection="1">
      <alignment horizontal="left" vertical="center" wrapText="1" indent="2"/>
    </xf>
    <xf numFmtId="0" fontId="7" fillId="0" borderId="4" xfId="3" applyFont="1" applyBorder="1"/>
    <xf numFmtId="0" fontId="7" fillId="0" borderId="4" xfId="6" applyFont="1" applyFill="1" applyBorder="1" applyAlignment="1">
      <alignment wrapText="1"/>
    </xf>
    <xf numFmtId="0" fontId="7" fillId="0" borderId="4" xfId="6" applyFont="1" applyBorder="1" applyAlignment="1">
      <alignment horizontal="left" vertical="center" wrapText="1"/>
    </xf>
    <xf numFmtId="0" fontId="7" fillId="0" borderId="4" xfId="3" applyFont="1" applyBorder="1" applyAlignment="1">
      <alignment horizontal="left" vertical="center" wrapText="1"/>
    </xf>
    <xf numFmtId="0" fontId="16" fillId="0" borderId="4" xfId="1" applyFont="1" applyFill="1" applyBorder="1" applyAlignment="1" applyProtection="1">
      <alignment horizontal="left" vertical="center" wrapText="1"/>
    </xf>
    <xf numFmtId="0" fontId="7" fillId="0" borderId="4" xfId="1" applyFont="1" applyBorder="1" applyAlignment="1" applyProtection="1">
      <alignment horizontal="left" vertical="top" wrapText="1"/>
    </xf>
    <xf numFmtId="0" fontId="16" fillId="0" borderId="5" xfId="1" applyFont="1" applyBorder="1" applyAlignment="1" applyProtection="1">
      <alignment vertical="center" wrapText="1"/>
    </xf>
    <xf numFmtId="0" fontId="16" fillId="0" borderId="4" xfId="1" applyFont="1" applyBorder="1" applyAlignment="1" applyProtection="1">
      <alignment vertical="center" wrapText="1"/>
    </xf>
    <xf numFmtId="0" fontId="7" fillId="0" borderId="4" xfId="1" applyFont="1" applyBorder="1" applyAlignment="1" applyProtection="1">
      <alignment horizontal="left" wrapText="1"/>
    </xf>
    <xf numFmtId="0" fontId="19" fillId="0" borderId="4" xfId="3" applyFont="1" applyBorder="1" applyAlignment="1">
      <alignment horizontal="left" wrapText="1"/>
    </xf>
    <xf numFmtId="0" fontId="19" fillId="0" borderId="4" xfId="3" applyFont="1" applyFill="1" applyBorder="1" applyAlignment="1">
      <alignment horizontal="left" wrapText="1"/>
    </xf>
    <xf numFmtId="0" fontId="7" fillId="0" borderId="4" xfId="3" applyFont="1" applyFill="1" applyBorder="1" applyAlignment="1">
      <alignment horizontal="left" wrapText="1"/>
    </xf>
    <xf numFmtId="0" fontId="7" fillId="3" borderId="4" xfId="3" applyFont="1" applyFill="1" applyBorder="1" applyAlignment="1">
      <alignment horizontal="left" wrapText="1"/>
    </xf>
    <xf numFmtId="0" fontId="19" fillId="0" borderId="4" xfId="3" applyFont="1" applyBorder="1"/>
    <xf numFmtId="0" fontId="19" fillId="3" borderId="4" xfId="3" applyFont="1" applyFill="1" applyBorder="1" applyAlignment="1">
      <alignment horizontal="left" wrapText="1"/>
    </xf>
    <xf numFmtId="0" fontId="19" fillId="0" borderId="4" xfId="0" applyFont="1" applyBorder="1" applyAlignment="1">
      <alignment vertical="top"/>
    </xf>
    <xf numFmtId="0" fontId="19" fillId="0" borderId="4" xfId="3" applyFont="1" applyBorder="1" applyAlignment="1">
      <alignment horizontal="left"/>
    </xf>
    <xf numFmtId="0" fontId="19" fillId="0" borderId="4" xfId="0" applyFont="1" applyBorder="1"/>
    <xf numFmtId="0" fontId="21" fillId="0" borderId="0" xfId="1" applyFont="1" applyBorder="1" applyAlignment="1" applyProtection="1">
      <alignment horizontal="left" vertical="center"/>
    </xf>
    <xf numFmtId="0" fontId="16" fillId="2" borderId="0" xfId="1" applyFont="1" applyFill="1" applyAlignment="1" applyProtection="1"/>
    <xf numFmtId="0" fontId="7" fillId="3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 indent="2"/>
    </xf>
    <xf numFmtId="0" fontId="22" fillId="3" borderId="0" xfId="0" applyNumberFormat="1" applyFont="1" applyFill="1" applyBorder="1" applyAlignment="1">
      <alignment horizontal="center" vertical="center" wrapText="1"/>
    </xf>
    <xf numFmtId="49" fontId="7" fillId="0" borderId="4" xfId="3" applyNumberFormat="1" applyFont="1" applyBorder="1" applyAlignment="1">
      <alignment wrapText="1"/>
    </xf>
    <xf numFmtId="0" fontId="7" fillId="0" borderId="4" xfId="1" applyFont="1" applyBorder="1" applyAlignment="1" applyProtection="1"/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2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49" fontId="7" fillId="0" borderId="4" xfId="1" applyNumberFormat="1" applyFont="1" applyFill="1" applyBorder="1" applyAlignment="1" applyProtection="1">
      <alignment vertical="center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13" fillId="3" borderId="0" xfId="0" applyFont="1" applyFill="1" applyBorder="1" applyAlignment="1">
      <alignment horizontal="left" wrapText="1" indent="2"/>
    </xf>
    <xf numFmtId="165" fontId="13" fillId="0" borderId="2" xfId="0" applyNumberFormat="1" applyFont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 applyAlignment="1"/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4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4"/>
    <cellStyle name="Гиперссылка 4" xfId="5"/>
    <cellStyle name="Обычный" xfId="0" builtinId="0"/>
    <cellStyle name="Обычный 2" xfId="2"/>
    <cellStyle name="Обычный 2 2" xfId="3"/>
    <cellStyle name="Обычный 4 2" xfId="6"/>
  </cellStyles>
  <dxfs count="1"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591102</xdr:colOff>
      <xdr:row>3</xdr:row>
      <xdr:rowOff>21340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5935" cy="8574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.pankova@aspire.gov.kz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2"/>
  <sheetViews>
    <sheetView tabSelected="1" zoomScale="90" zoomScaleNormal="90" zoomScaleSheetLayoutView="100" workbookViewId="0">
      <selection activeCell="C18" sqref="C18"/>
    </sheetView>
  </sheetViews>
  <sheetFormatPr defaultColWidth="10.28515625" defaultRowHeight="12.75"/>
  <cols>
    <col min="1" max="1" width="10.28515625" style="4"/>
    <col min="2" max="2" width="12.28515625" style="4" customWidth="1"/>
    <col min="3" max="3" width="11.42578125" style="5" customWidth="1"/>
    <col min="4" max="25" width="10.28515625" style="5"/>
    <col min="26" max="26" width="10.140625" style="5" customWidth="1"/>
    <col min="27" max="16384" width="10.28515625" style="5"/>
  </cols>
  <sheetData>
    <row r="1" spans="1:18" s="1" customFormat="1" ht="21" customHeight="1"/>
    <row r="2" spans="1:18" s="1" customFormat="1" ht="21" customHeight="1">
      <c r="N2" s="19"/>
      <c r="O2" s="19"/>
      <c r="P2" s="19"/>
      <c r="Q2" s="20"/>
      <c r="R2" s="20"/>
    </row>
    <row r="3" spans="1:18" s="2" customFormat="1" ht="24.6" customHeight="1">
      <c r="A3" s="21"/>
      <c r="N3" s="27"/>
      <c r="O3" s="27"/>
      <c r="P3" s="27"/>
      <c r="Q3" s="27"/>
      <c r="R3" s="27"/>
    </row>
    <row r="4" spans="1:18" s="2" customFormat="1" ht="17.25" customHeight="1">
      <c r="A4" s="21"/>
    </row>
    <row r="5" spans="1:18" s="2" customFormat="1" ht="17.25" customHeight="1">
      <c r="A5" s="21"/>
    </row>
    <row r="6" spans="1:18" s="2" customFormat="1" ht="17.25" customHeight="1">
      <c r="A6" s="21"/>
    </row>
    <row r="7" spans="1:18" s="2" customFormat="1" ht="24" customHeight="1">
      <c r="A7" s="54" t="s">
        <v>328</v>
      </c>
      <c r="E7" s="3"/>
    </row>
    <row r="8" spans="1:18" s="2" customFormat="1" ht="22.15" customHeight="1">
      <c r="A8" s="54" t="s">
        <v>329</v>
      </c>
    </row>
    <row r="9" spans="1:18" s="2" customFormat="1" ht="20.25" customHeight="1"/>
    <row r="10" spans="1:18" s="2" customFormat="1" ht="20.25" customHeight="1"/>
    <row r="11" spans="1:18" ht="20.25" customHeight="1"/>
    <row r="12" spans="1:18" ht="57" customHeight="1">
      <c r="A12" s="109" t="s">
        <v>195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31"/>
    </row>
    <row r="13" spans="1:18" ht="20.25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</row>
    <row r="14" spans="1:18" ht="20.2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</row>
    <row r="15" spans="1:18" ht="23.45" customHeight="1">
      <c r="A15" s="106" t="s">
        <v>330</v>
      </c>
      <c r="B15" s="106"/>
      <c r="C15" s="106"/>
      <c r="D15" s="106"/>
      <c r="E15" s="106"/>
      <c r="F15" s="106"/>
      <c r="G15" s="106"/>
      <c r="H15" s="106"/>
      <c r="I15" s="106"/>
      <c r="J15" s="106"/>
    </row>
    <row r="16" spans="1:18" ht="21.7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ht="21.75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</row>
    <row r="18" spans="1:10" ht="21.75" customHeight="1">
      <c r="A18" s="6"/>
      <c r="B18" s="6"/>
      <c r="C18" s="6"/>
      <c r="D18" s="6"/>
      <c r="E18" s="6"/>
      <c r="F18" s="7"/>
    </row>
    <row r="19" spans="1:10" ht="38.25" customHeight="1">
      <c r="A19" s="105" t="s">
        <v>207</v>
      </c>
      <c r="B19" s="105"/>
      <c r="C19" s="105"/>
      <c r="D19" s="105"/>
      <c r="E19" s="105"/>
      <c r="F19" s="105"/>
      <c r="G19" s="105"/>
    </row>
    <row r="20" spans="1:10" ht="24" hidden="1" customHeight="1">
      <c r="A20" s="105"/>
      <c r="B20" s="105"/>
      <c r="C20" s="105"/>
      <c r="D20" s="105"/>
      <c r="E20" s="105"/>
      <c r="F20" s="105"/>
      <c r="G20" s="105"/>
    </row>
    <row r="22" spans="1:10" ht="6" customHeight="1"/>
    <row r="23" spans="1:10" ht="24.75" customHeight="1">
      <c r="A23" s="107"/>
      <c r="B23" s="107"/>
      <c r="C23" s="108"/>
    </row>
    <row r="41" ht="24.75" customHeight="1"/>
    <row r="42" ht="27.75" customHeight="1"/>
  </sheetData>
  <mergeCells count="4">
    <mergeCell ref="A19:G20"/>
    <mergeCell ref="A15:J15"/>
    <mergeCell ref="A23:C23"/>
    <mergeCell ref="A12:J12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8" orientation="landscape" useFirstPageNumber="1" r:id="rId1"/>
  <headerFooter>
    <oddFooter xml:space="preserve">&amp;R&amp;"Roboto,полужирный"&amp;8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showWhiteSpace="0" topLeftCell="B1" zoomScaleSheetLayoutView="100" workbookViewId="0">
      <selection activeCell="B23" sqref="B23"/>
    </sheetView>
  </sheetViews>
  <sheetFormatPr defaultColWidth="10.28515625" defaultRowHeight="12.75"/>
  <cols>
    <col min="1" max="1" width="4.42578125" style="4" customWidth="1"/>
    <col min="2" max="2" width="52.42578125" style="4" bestFit="1" customWidth="1"/>
    <col min="3" max="3" width="73.5703125" style="4" customWidth="1"/>
    <col min="4" max="4" width="40.28515625" style="4" customWidth="1"/>
    <col min="5" max="16384" width="10.28515625" style="4"/>
  </cols>
  <sheetData>
    <row r="1" spans="1:16">
      <c r="A1" s="55"/>
      <c r="B1" s="55"/>
      <c r="C1" s="55"/>
      <c r="D1" s="26"/>
    </row>
    <row r="2" spans="1:16">
      <c r="A2" s="55"/>
      <c r="B2" s="74" t="s">
        <v>267</v>
      </c>
      <c r="C2" s="67" t="s">
        <v>295</v>
      </c>
      <c r="D2" s="26"/>
    </row>
    <row r="3" spans="1:16">
      <c r="A3" s="55"/>
      <c r="B3" s="75" t="s">
        <v>268</v>
      </c>
      <c r="C3" s="56" t="s">
        <v>269</v>
      </c>
      <c r="D3" s="26"/>
    </row>
    <row r="4" spans="1:16" ht="25.5">
      <c r="A4" s="55"/>
      <c r="B4" s="74" t="s">
        <v>270</v>
      </c>
      <c r="C4" s="68" t="s">
        <v>292</v>
      </c>
      <c r="D4" s="26"/>
    </row>
    <row r="5" spans="1:16" ht="25.5">
      <c r="A5" s="55"/>
      <c r="B5" s="74" t="s">
        <v>271</v>
      </c>
      <c r="C5" s="69" t="s">
        <v>293</v>
      </c>
      <c r="D5" s="26"/>
    </row>
    <row r="6" spans="1:16" ht="51">
      <c r="A6" s="55"/>
      <c r="B6" s="76" t="s">
        <v>272</v>
      </c>
      <c r="C6" s="66" t="s">
        <v>305</v>
      </c>
      <c r="D6" s="26"/>
    </row>
    <row r="7" spans="1:16">
      <c r="A7" s="55"/>
      <c r="B7" s="77" t="s">
        <v>167</v>
      </c>
      <c r="C7" s="70" t="s">
        <v>306</v>
      </c>
      <c r="D7" s="26"/>
    </row>
    <row r="8" spans="1:16">
      <c r="A8" s="55"/>
      <c r="B8" s="74" t="s">
        <v>273</v>
      </c>
      <c r="C8" s="66" t="s">
        <v>307</v>
      </c>
      <c r="D8" s="26"/>
    </row>
    <row r="9" spans="1:16" ht="54" customHeight="1">
      <c r="A9" s="55"/>
      <c r="B9" s="74" t="s">
        <v>274</v>
      </c>
      <c r="C9" s="71" t="s">
        <v>294</v>
      </c>
      <c r="D9" s="26"/>
      <c r="P9" s="4" t="s">
        <v>200</v>
      </c>
    </row>
    <row r="10" spans="1:16">
      <c r="A10" s="55"/>
      <c r="B10" s="78" t="s">
        <v>275</v>
      </c>
      <c r="C10" s="65"/>
      <c r="D10" s="26"/>
    </row>
    <row r="11" spans="1:16" ht="25.5">
      <c r="A11" s="55"/>
      <c r="B11" s="79" t="s">
        <v>276</v>
      </c>
      <c r="C11" s="72" t="s">
        <v>296</v>
      </c>
      <c r="D11" s="26"/>
    </row>
    <row r="12" spans="1:16" ht="78.75" customHeight="1">
      <c r="A12" s="55"/>
      <c r="B12" s="80" t="s">
        <v>277</v>
      </c>
      <c r="C12" s="57" t="s">
        <v>278</v>
      </c>
      <c r="D12" s="26"/>
    </row>
    <row r="13" spans="1:16" s="9" customFormat="1">
      <c r="A13" s="55"/>
      <c r="B13" s="74" t="s">
        <v>279</v>
      </c>
      <c r="C13" s="58" t="s">
        <v>280</v>
      </c>
      <c r="D13" s="53"/>
      <c r="E13" s="8"/>
      <c r="F13" s="8"/>
    </row>
    <row r="14" spans="1:16">
      <c r="A14" s="55"/>
      <c r="B14" s="74" t="s">
        <v>281</v>
      </c>
      <c r="C14" s="58" t="s">
        <v>325</v>
      </c>
      <c r="D14" s="52"/>
      <c r="E14" s="53"/>
      <c r="F14" s="53"/>
    </row>
    <row r="15" spans="1:16">
      <c r="A15" s="55"/>
      <c r="B15" s="74" t="s">
        <v>282</v>
      </c>
      <c r="C15" s="88" t="s">
        <v>309</v>
      </c>
      <c r="D15" s="26"/>
    </row>
    <row r="16" spans="1:16">
      <c r="A16" s="55"/>
      <c r="B16" s="74" t="s">
        <v>283</v>
      </c>
      <c r="C16" s="94" t="s">
        <v>326</v>
      </c>
      <c r="D16" s="26"/>
    </row>
    <row r="17" spans="1:4">
      <c r="A17" s="55"/>
      <c r="B17" s="81" t="s">
        <v>308</v>
      </c>
      <c r="C17" s="73" t="s">
        <v>289</v>
      </c>
      <c r="D17" s="26"/>
    </row>
    <row r="18" spans="1:4">
      <c r="A18" s="55"/>
      <c r="B18" s="81" t="s">
        <v>284</v>
      </c>
      <c r="C18" s="59">
        <v>1446</v>
      </c>
      <c r="D18" s="26"/>
    </row>
    <row r="19" spans="1:4">
      <c r="A19" s="55"/>
      <c r="B19" s="82" t="s">
        <v>285</v>
      </c>
      <c r="C19" s="89" t="s">
        <v>286</v>
      </c>
      <c r="D19" s="26"/>
    </row>
    <row r="20" spans="1:4">
      <c r="A20" s="107"/>
      <c r="B20" s="107"/>
      <c r="C20" s="107"/>
    </row>
  </sheetData>
  <mergeCells count="1">
    <mergeCell ref="A20:C20"/>
  </mergeCells>
  <phoneticPr fontId="1" type="noConversion"/>
  <hyperlinks>
    <hyperlink ref="C19" r:id="rId1"/>
    <hyperlink ref="C3" r:id="rId2"/>
    <hyperlink ref="C5" r:id="rId3"/>
    <hyperlink ref="C9" r:id="rId4" display="https://stat.gov.kz/upload/iblock/68e/lki56d5rxyenji6uc8ciz8zjv80clauu/%D0%9E%D0%9A%D0%AD%D0%94%20%D1%81%20%D0%98%D0%B7%D0%BC%204_rus.docx&#10;&#10;"/>
    <hyperlink ref="C11" r:id="rId5"/>
    <hyperlink ref="C16" r:id="rId6"/>
  </hyperlinks>
  <pageMargins left="0.78740157480314965" right="0.59055118110236227" top="0.59055118110236227" bottom="0.59055118110236227" header="0.51181102362204722" footer="0.31496062992125984"/>
  <pageSetup paperSize="9" firstPageNumber="8" orientation="landscape" useFirstPageNumber="1" r:id="rId7"/>
  <headerFooter>
    <oddFooter xml:space="preserve">&amp;R&amp;"Roboto,полужирный"&amp;8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C38"/>
  <sheetViews>
    <sheetView zoomScaleSheetLayoutView="100" workbookViewId="0">
      <selection activeCell="A12" sqref="A12"/>
    </sheetView>
  </sheetViews>
  <sheetFormatPr defaultColWidth="10.28515625" defaultRowHeight="12.75"/>
  <cols>
    <col min="1" max="1" width="8.42578125" style="10" customWidth="1"/>
    <col min="2" max="2" width="120" style="24" customWidth="1"/>
    <col min="3" max="3" width="2.85546875" style="53" customWidth="1"/>
    <col min="4" max="16384" width="10.28515625" style="4"/>
  </cols>
  <sheetData>
    <row r="2" spans="1:3">
      <c r="B2" s="23" t="s">
        <v>180</v>
      </c>
    </row>
    <row r="3" spans="1:3">
      <c r="B3" s="23"/>
    </row>
    <row r="4" spans="1:3" ht="12.75" customHeight="1">
      <c r="A4" s="83" t="s">
        <v>287</v>
      </c>
      <c r="B4" s="4"/>
      <c r="C4" s="22"/>
    </row>
    <row r="5" spans="1:3">
      <c r="A5" s="64" t="s">
        <v>300</v>
      </c>
      <c r="B5" s="84" t="s">
        <v>299</v>
      </c>
      <c r="C5" s="22"/>
    </row>
    <row r="6" spans="1:3">
      <c r="A6" s="64" t="s">
        <v>301</v>
      </c>
      <c r="B6" s="84" t="s">
        <v>298</v>
      </c>
      <c r="C6" s="22"/>
    </row>
    <row r="7" spans="1:3">
      <c r="A7" s="64">
        <v>3</v>
      </c>
      <c r="B7" s="84" t="s">
        <v>297</v>
      </c>
      <c r="C7" s="22"/>
    </row>
    <row r="8" spans="1:3">
      <c r="A8" s="64"/>
    </row>
    <row r="9" spans="1:3">
      <c r="A9" s="60"/>
    </row>
    <row r="15" spans="1:3" ht="6" customHeight="1"/>
    <row r="16" spans="1:3" ht="24.75" customHeight="1">
      <c r="A16" s="111"/>
      <c r="B16" s="112"/>
      <c r="C16" s="113"/>
    </row>
    <row r="37" ht="24.75" customHeight="1"/>
    <row r="38" ht="27.75" customHeight="1"/>
  </sheetData>
  <mergeCells count="1">
    <mergeCell ref="A16:C16"/>
  </mergeCells>
  <phoneticPr fontId="1" type="noConversion"/>
  <hyperlinks>
    <hyperlink ref="B6" location="'2'!A1" display="Объем производства промышленной продукции (товаров, услуг) по видам экономической деятельности "/>
    <hyperlink ref="B7" location="'3'!A1" display="Произведено продукции в натуральном выражении "/>
    <hyperlink ref="A5" location="'1'!A1" display="1"/>
    <hyperlink ref="A6" location="'2'!A1" display="2"/>
    <hyperlink ref="A7" location="'3'!A1" display="'3'!A1"/>
    <hyperlink ref="A4" location="Метаданные!A1" display="Метаданные"/>
    <hyperlink ref="B5" location="'1'!A1" display="Объем производства промышленной продукции (товаров, услуг) в разрезе районов ВКО "/>
  </hyperlinks>
  <pageMargins left="0.78740157480314965" right="0.59055118110236227" top="0.59055118110236227" bottom="0.59055118110236227" header="0.51181102362204722" footer="0.31496062992125984"/>
  <pageSetup paperSize="9" firstPageNumber="3" orientation="landscape" useFirstPageNumber="1" r:id="rId1"/>
  <headerFooter>
    <oddFooter xml:space="preserve">&amp;R&amp;"Roboto,полужирный"&amp;8&amp;P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zoomScale="90" zoomScaleNormal="90" zoomScaleSheetLayoutView="100" zoomScalePageLayoutView="90" workbookViewId="0">
      <selection activeCell="D37" sqref="D37"/>
    </sheetView>
  </sheetViews>
  <sheetFormatPr defaultColWidth="10.28515625" defaultRowHeight="12"/>
  <cols>
    <col min="1" max="1" width="29.28515625" style="5" customWidth="1"/>
    <col min="2" max="2" width="12.28515625" style="5" customWidth="1"/>
    <col min="3" max="8" width="15.28515625" style="5" customWidth="1"/>
    <col min="9" max="16384" width="10.28515625" style="5"/>
  </cols>
  <sheetData>
    <row r="1" spans="1:8" ht="12.75">
      <c r="A1" s="116" t="s">
        <v>304</v>
      </c>
      <c r="B1" s="116"/>
      <c r="C1" s="116"/>
      <c r="D1" s="116"/>
      <c r="E1" s="116"/>
      <c r="F1" s="116"/>
      <c r="G1" s="116"/>
      <c r="H1" s="116"/>
    </row>
    <row r="2" spans="1:8" ht="15.75">
      <c r="A2" s="34"/>
      <c r="B2" s="34"/>
      <c r="C2" s="34"/>
      <c r="D2" s="34"/>
      <c r="E2" s="34"/>
      <c r="F2" s="34"/>
      <c r="G2" s="34"/>
      <c r="H2" s="34"/>
    </row>
    <row r="3" spans="1:8" ht="33" customHeight="1">
      <c r="A3" s="128"/>
      <c r="B3" s="122" t="s">
        <v>168</v>
      </c>
      <c r="C3" s="117" t="s">
        <v>290</v>
      </c>
      <c r="D3" s="118"/>
      <c r="E3" s="119"/>
      <c r="F3" s="120" t="s">
        <v>198</v>
      </c>
      <c r="G3" s="121"/>
      <c r="H3" s="121"/>
    </row>
    <row r="4" spans="1:8" ht="27" customHeight="1">
      <c r="A4" s="129"/>
      <c r="B4" s="123"/>
      <c r="C4" s="122" t="s">
        <v>169</v>
      </c>
      <c r="D4" s="122" t="s">
        <v>170</v>
      </c>
      <c r="E4" s="122" t="s">
        <v>171</v>
      </c>
      <c r="F4" s="117" t="s">
        <v>173</v>
      </c>
      <c r="G4" s="119"/>
      <c r="H4" s="117" t="s">
        <v>204</v>
      </c>
    </row>
    <row r="5" spans="1:8" ht="37.5" customHeight="1">
      <c r="A5" s="130"/>
      <c r="B5" s="124"/>
      <c r="C5" s="124"/>
      <c r="D5" s="124"/>
      <c r="E5" s="124"/>
      <c r="F5" s="29" t="s">
        <v>172</v>
      </c>
      <c r="G5" s="29" t="s">
        <v>174</v>
      </c>
      <c r="H5" s="127"/>
    </row>
    <row r="6" spans="1:8" ht="14.1" customHeight="1">
      <c r="A6" s="25" t="s">
        <v>183</v>
      </c>
      <c r="B6" s="99">
        <v>149</v>
      </c>
      <c r="C6" s="99">
        <v>233962912</v>
      </c>
      <c r="D6" s="99">
        <v>302411920</v>
      </c>
      <c r="E6" s="99">
        <v>2584134362</v>
      </c>
      <c r="F6" s="100">
        <v>127.5</v>
      </c>
      <c r="G6" s="100">
        <v>98.2</v>
      </c>
      <c r="H6" s="100">
        <v>94.3</v>
      </c>
    </row>
    <row r="7" spans="1:8" ht="14.1" customHeight="1">
      <c r="A7" s="11" t="s">
        <v>203</v>
      </c>
      <c r="B7" s="101"/>
      <c r="C7" s="101"/>
      <c r="D7" s="101"/>
      <c r="E7" s="101"/>
      <c r="F7" s="51"/>
      <c r="G7" s="51"/>
      <c r="H7" s="51"/>
    </row>
    <row r="8" spans="1:8" ht="14.1" customHeight="1">
      <c r="A8" s="25" t="s">
        <v>184</v>
      </c>
      <c r="B8" s="101">
        <v>61</v>
      </c>
      <c r="C8" s="101">
        <v>158394385</v>
      </c>
      <c r="D8" s="101">
        <v>236526174</v>
      </c>
      <c r="E8" s="101">
        <v>1972876055</v>
      </c>
      <c r="F8" s="51">
        <v>133.9</v>
      </c>
      <c r="G8" s="51">
        <v>98.3</v>
      </c>
      <c r="H8" s="51">
        <v>93.4</v>
      </c>
    </row>
    <row r="9" spans="1:8" ht="14.1" customHeight="1">
      <c r="A9" s="25" t="s">
        <v>185</v>
      </c>
      <c r="B9" s="101">
        <v>14</v>
      </c>
      <c r="C9" s="101">
        <v>13511638</v>
      </c>
      <c r="D9" s="101">
        <v>15220390</v>
      </c>
      <c r="E9" s="101">
        <v>135626848</v>
      </c>
      <c r="F9" s="51">
        <v>107.4</v>
      </c>
      <c r="G9" s="51">
        <v>102.2</v>
      </c>
      <c r="H9" s="51">
        <v>94.5</v>
      </c>
    </row>
    <row r="10" spans="1:8" ht="14.1" customHeight="1">
      <c r="A10" s="25" t="s">
        <v>186</v>
      </c>
      <c r="B10" s="101">
        <v>30</v>
      </c>
      <c r="C10" s="101">
        <v>19415729</v>
      </c>
      <c r="D10" s="101">
        <v>15974829</v>
      </c>
      <c r="E10" s="101">
        <v>176241490</v>
      </c>
      <c r="F10" s="51">
        <v>87.1</v>
      </c>
      <c r="G10" s="51">
        <v>96.4</v>
      </c>
      <c r="H10" s="51">
        <v>97.2</v>
      </c>
    </row>
    <row r="11" spans="1:8" ht="14.1" customHeight="1">
      <c r="A11" s="25" t="s">
        <v>187</v>
      </c>
      <c r="B11" s="101">
        <v>2</v>
      </c>
      <c r="C11" s="101">
        <v>755409</v>
      </c>
      <c r="D11" s="101">
        <v>723619</v>
      </c>
      <c r="E11" s="101">
        <v>8724629</v>
      </c>
      <c r="F11" s="51">
        <v>101.1</v>
      </c>
      <c r="G11" s="51">
        <v>94.8</v>
      </c>
      <c r="H11" s="51">
        <v>155.5</v>
      </c>
    </row>
    <row r="12" spans="1:8" ht="14.1" customHeight="1">
      <c r="A12" s="25" t="s">
        <v>188</v>
      </c>
      <c r="B12" s="101">
        <v>13</v>
      </c>
      <c r="C12" s="101">
        <v>3456298</v>
      </c>
      <c r="D12" s="101">
        <v>3407608</v>
      </c>
      <c r="E12" s="101">
        <v>32293665</v>
      </c>
      <c r="F12" s="51">
        <v>137.9</v>
      </c>
      <c r="G12" s="51">
        <v>122.8</v>
      </c>
      <c r="H12" s="51">
        <v>99.2</v>
      </c>
    </row>
    <row r="13" spans="1:8" ht="14.1" customHeight="1">
      <c r="A13" s="25" t="s">
        <v>189</v>
      </c>
      <c r="B13" s="101">
        <v>6</v>
      </c>
      <c r="C13" s="101">
        <v>6286003</v>
      </c>
      <c r="D13" s="101">
        <v>2410298</v>
      </c>
      <c r="E13" s="101">
        <v>31749719</v>
      </c>
      <c r="F13" s="51">
        <v>75</v>
      </c>
      <c r="G13" s="51">
        <v>248</v>
      </c>
      <c r="H13" s="51">
        <v>129.1</v>
      </c>
    </row>
    <row r="14" spans="1:8" ht="14.1" customHeight="1">
      <c r="A14" s="25" t="s">
        <v>214</v>
      </c>
      <c r="B14" s="101">
        <v>2</v>
      </c>
      <c r="C14" s="101">
        <v>361912</v>
      </c>
      <c r="D14" s="101">
        <v>365711</v>
      </c>
      <c r="E14" s="101">
        <v>2059205</v>
      </c>
      <c r="F14" s="51">
        <v>98.5</v>
      </c>
      <c r="G14" s="51">
        <v>166.3</v>
      </c>
      <c r="H14" s="51">
        <v>133.1</v>
      </c>
    </row>
    <row r="15" spans="1:8" ht="14.1" customHeight="1">
      <c r="A15" s="30" t="s">
        <v>199</v>
      </c>
      <c r="B15" s="101">
        <v>2</v>
      </c>
      <c r="C15" s="101">
        <v>2148213</v>
      </c>
      <c r="D15" s="101">
        <v>2567532</v>
      </c>
      <c r="E15" s="101">
        <v>15725679</v>
      </c>
      <c r="F15" s="51">
        <v>97.6</v>
      </c>
      <c r="G15" s="51">
        <v>85.5</v>
      </c>
      <c r="H15" s="51">
        <v>127.2</v>
      </c>
    </row>
    <row r="16" spans="1:8" ht="14.1" customHeight="1">
      <c r="A16" s="25" t="s">
        <v>190</v>
      </c>
      <c r="B16" s="101">
        <v>2</v>
      </c>
      <c r="C16" s="101">
        <v>542462</v>
      </c>
      <c r="D16" s="101">
        <v>610038</v>
      </c>
      <c r="E16" s="101">
        <v>5036731</v>
      </c>
      <c r="F16" s="51">
        <v>171.3</v>
      </c>
      <c r="G16" s="51">
        <v>86.9</v>
      </c>
      <c r="H16" s="51">
        <v>60.1</v>
      </c>
    </row>
    <row r="17" spans="1:8" ht="14.1" customHeight="1">
      <c r="A17" s="25" t="s">
        <v>191</v>
      </c>
      <c r="B17" s="101">
        <v>2</v>
      </c>
      <c r="C17" s="101">
        <v>315234</v>
      </c>
      <c r="D17" s="101">
        <v>216464</v>
      </c>
      <c r="E17" s="101">
        <v>2628136</v>
      </c>
      <c r="F17" s="51">
        <v>106.1</v>
      </c>
      <c r="G17" s="51">
        <v>75.7</v>
      </c>
      <c r="H17" s="51">
        <v>136.69999999999999</v>
      </c>
    </row>
    <row r="18" spans="1:8" ht="14.1" customHeight="1">
      <c r="A18" s="25" t="s">
        <v>192</v>
      </c>
      <c r="B18" s="101">
        <v>6</v>
      </c>
      <c r="C18" s="101">
        <v>6661021</v>
      </c>
      <c r="D18" s="101">
        <v>6237173</v>
      </c>
      <c r="E18" s="101">
        <v>56848890</v>
      </c>
      <c r="F18" s="51">
        <v>96.1</v>
      </c>
      <c r="G18" s="51">
        <v>98.8</v>
      </c>
      <c r="H18" s="51">
        <v>99.3</v>
      </c>
    </row>
    <row r="19" spans="1:8" ht="14.1" customHeight="1">
      <c r="A19" s="37" t="s">
        <v>215</v>
      </c>
      <c r="B19" s="101">
        <v>1</v>
      </c>
      <c r="C19" s="101">
        <v>57273</v>
      </c>
      <c r="D19" s="101">
        <v>58460</v>
      </c>
      <c r="E19" s="101">
        <v>704480</v>
      </c>
      <c r="F19" s="51">
        <v>99.5</v>
      </c>
      <c r="G19" s="51">
        <v>56.4</v>
      </c>
      <c r="H19" s="51">
        <v>112.8</v>
      </c>
    </row>
    <row r="20" spans="1:8" ht="14.1" customHeight="1">
      <c r="A20" s="36" t="s">
        <v>193</v>
      </c>
      <c r="B20" s="102">
        <v>8</v>
      </c>
      <c r="C20" s="102">
        <v>21372744</v>
      </c>
      <c r="D20" s="102">
        <v>17436056</v>
      </c>
      <c r="E20" s="102">
        <v>139908798</v>
      </c>
      <c r="F20" s="103">
        <v>85.5</v>
      </c>
      <c r="G20" s="103">
        <v>79</v>
      </c>
      <c r="H20" s="103">
        <v>91.7</v>
      </c>
    </row>
    <row r="21" spans="1:8" ht="6" customHeight="1">
      <c r="A21" s="12"/>
      <c r="B21" s="12"/>
      <c r="C21" s="12"/>
      <c r="D21" s="12"/>
      <c r="E21" s="12"/>
    </row>
    <row r="22" spans="1:8" ht="5.25" customHeight="1">
      <c r="A22" s="108"/>
      <c r="B22" s="107"/>
      <c r="C22" s="107"/>
      <c r="D22" s="13"/>
      <c r="E22" s="13"/>
    </row>
    <row r="23" spans="1:8" ht="27.75" customHeight="1">
      <c r="A23" s="125" t="s">
        <v>335</v>
      </c>
      <c r="B23" s="126"/>
      <c r="C23" s="126"/>
      <c r="D23" s="126"/>
      <c r="E23" s="126"/>
      <c r="F23" s="126"/>
      <c r="G23" s="126"/>
      <c r="H23" s="126"/>
    </row>
    <row r="24" spans="1:8" ht="12.75">
      <c r="A24" s="114"/>
      <c r="B24" s="115"/>
      <c r="C24" s="115"/>
      <c r="D24" s="115"/>
      <c r="E24" s="115"/>
      <c r="F24" s="115"/>
      <c r="G24" s="115"/>
      <c r="H24" s="115"/>
    </row>
    <row r="25" spans="1:8">
      <c r="C25" s="13"/>
      <c r="D25" s="13"/>
      <c r="E25" s="13"/>
    </row>
    <row r="26" spans="1:8">
      <c r="C26" s="13"/>
      <c r="D26" s="13"/>
      <c r="E26" s="13"/>
    </row>
    <row r="27" spans="1:8">
      <c r="B27" s="14"/>
      <c r="C27" s="14"/>
      <c r="D27" s="14"/>
      <c r="E27" s="14"/>
      <c r="F27" s="15"/>
      <c r="G27" s="15"/>
      <c r="H27" s="15"/>
    </row>
    <row r="28" spans="1:8">
      <c r="B28" s="14"/>
      <c r="C28" s="14"/>
      <c r="D28" s="14"/>
      <c r="E28" s="14"/>
      <c r="F28" s="15"/>
      <c r="G28" s="15"/>
      <c r="H28" s="15"/>
    </row>
    <row r="29" spans="1:8">
      <c r="B29" s="14"/>
      <c r="C29" s="14"/>
      <c r="D29" s="14"/>
      <c r="E29" s="14"/>
      <c r="F29" s="15"/>
      <c r="G29" s="15"/>
      <c r="H29" s="15"/>
    </row>
    <row r="30" spans="1:8">
      <c r="B30" s="14"/>
      <c r="C30" s="14"/>
      <c r="D30" s="14"/>
      <c r="E30" s="14"/>
      <c r="F30" s="15"/>
      <c r="G30" s="15"/>
      <c r="H30" s="15"/>
    </row>
    <row r="31" spans="1:8">
      <c r="B31" s="14"/>
      <c r="C31" s="14"/>
      <c r="D31" s="14"/>
      <c r="E31" s="14"/>
      <c r="F31" s="15"/>
      <c r="G31" s="15"/>
      <c r="H31" s="15"/>
    </row>
    <row r="32" spans="1:8">
      <c r="B32" s="14"/>
      <c r="C32" s="14"/>
      <c r="D32" s="14"/>
      <c r="E32" s="14"/>
      <c r="F32" s="15"/>
      <c r="G32" s="15"/>
      <c r="H32" s="15"/>
    </row>
    <row r="33" spans="2:8">
      <c r="B33" s="14"/>
      <c r="C33" s="14"/>
      <c r="D33" s="14"/>
      <c r="E33" s="14"/>
      <c r="F33" s="15"/>
      <c r="G33" s="15"/>
      <c r="H33" s="15"/>
    </row>
    <row r="34" spans="2:8">
      <c r="B34" s="14"/>
      <c r="C34" s="14"/>
      <c r="D34" s="14"/>
      <c r="E34" s="14"/>
      <c r="F34" s="15"/>
      <c r="G34" s="15"/>
      <c r="H34" s="15"/>
    </row>
    <row r="35" spans="2:8">
      <c r="B35" s="14"/>
      <c r="C35" s="14"/>
      <c r="D35" s="14"/>
      <c r="E35" s="14"/>
      <c r="F35" s="15"/>
      <c r="G35" s="15"/>
      <c r="H35" s="15"/>
    </row>
    <row r="36" spans="2:8" ht="24.75" customHeight="1">
      <c r="B36" s="14"/>
      <c r="C36" s="14"/>
      <c r="D36" s="14"/>
      <c r="E36" s="14"/>
      <c r="F36" s="15"/>
      <c r="G36" s="15"/>
      <c r="H36" s="15"/>
    </row>
    <row r="37" spans="2:8" ht="27.75" customHeight="1">
      <c r="B37" s="14"/>
      <c r="C37" s="14"/>
      <c r="D37" s="14"/>
      <c r="E37" s="14"/>
      <c r="F37" s="15"/>
      <c r="G37" s="15"/>
      <c r="H37" s="15"/>
    </row>
    <row r="38" spans="2:8">
      <c r="B38" s="14"/>
      <c r="C38" s="14"/>
      <c r="D38" s="14"/>
      <c r="E38" s="14"/>
      <c r="F38" s="15"/>
      <c r="G38" s="15"/>
      <c r="H38" s="15"/>
    </row>
  </sheetData>
  <mergeCells count="13">
    <mergeCell ref="A24:H24"/>
    <mergeCell ref="A1:H1"/>
    <mergeCell ref="C3:E3"/>
    <mergeCell ref="F3:H3"/>
    <mergeCell ref="B3:B5"/>
    <mergeCell ref="D4:D5"/>
    <mergeCell ref="E4:E5"/>
    <mergeCell ref="A22:C22"/>
    <mergeCell ref="A23:H23"/>
    <mergeCell ref="F4:G4"/>
    <mergeCell ref="H4:H5"/>
    <mergeCell ref="C4:C5"/>
    <mergeCell ref="A3:A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4" orientation="landscape" useFirstPageNumber="1" r:id="rId1"/>
  <headerFooter>
    <oddFooter xml:space="preserve">&amp;R&amp;"Roboto,полужирный"&amp;8&amp;P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67"/>
  <sheetViews>
    <sheetView topLeftCell="A55" zoomScale="90" zoomScaleNormal="90" zoomScaleSheetLayoutView="100" zoomScalePageLayoutView="90" workbookViewId="0">
      <selection sqref="A1:H1"/>
    </sheetView>
  </sheetViews>
  <sheetFormatPr defaultColWidth="10.28515625" defaultRowHeight="12"/>
  <cols>
    <col min="1" max="1" width="43.28515625" style="43" customWidth="1"/>
    <col min="2" max="2" width="12.28515625" style="46" customWidth="1"/>
    <col min="3" max="3" width="12.42578125" style="46" customWidth="1"/>
    <col min="4" max="4" width="12.28515625" style="46" customWidth="1"/>
    <col min="5" max="5" width="14" style="46" customWidth="1"/>
    <col min="6" max="6" width="11.5703125" style="46" customWidth="1"/>
    <col min="7" max="7" width="12.28515625" style="46" customWidth="1"/>
    <col min="8" max="8" width="16" style="46" customWidth="1"/>
    <col min="9" max="9" width="10.28515625" style="16"/>
    <col min="10" max="16384" width="10.28515625" style="5"/>
  </cols>
  <sheetData>
    <row r="1" spans="1:9" ht="12.75">
      <c r="A1" s="131" t="s">
        <v>303</v>
      </c>
      <c r="B1" s="131"/>
      <c r="C1" s="131"/>
      <c r="D1" s="131"/>
      <c r="E1" s="131"/>
      <c r="F1" s="131"/>
      <c r="G1" s="131"/>
      <c r="H1" s="131"/>
    </row>
    <row r="2" spans="1:9" ht="12.75">
      <c r="A2" s="85"/>
      <c r="B2" s="40"/>
      <c r="C2" s="40"/>
      <c r="D2" s="40"/>
      <c r="E2" s="40"/>
      <c r="F2" s="40"/>
      <c r="G2" s="40"/>
      <c r="H2" s="40"/>
    </row>
    <row r="3" spans="1:9" ht="23.25" customHeight="1">
      <c r="A3" s="132"/>
      <c r="B3" s="135" t="s">
        <v>168</v>
      </c>
      <c r="C3" s="138" t="s">
        <v>291</v>
      </c>
      <c r="D3" s="139"/>
      <c r="E3" s="139"/>
      <c r="F3" s="138" t="s">
        <v>205</v>
      </c>
      <c r="G3" s="139"/>
      <c r="H3" s="140"/>
    </row>
    <row r="4" spans="1:9">
      <c r="A4" s="133"/>
      <c r="B4" s="136"/>
      <c r="C4" s="138" t="s">
        <v>169</v>
      </c>
      <c r="D4" s="141" t="s">
        <v>170</v>
      </c>
      <c r="E4" s="138" t="s">
        <v>171</v>
      </c>
      <c r="F4" s="138" t="s">
        <v>173</v>
      </c>
      <c r="G4" s="139"/>
      <c r="H4" s="143" t="s">
        <v>204</v>
      </c>
    </row>
    <row r="5" spans="1:9" ht="33.75">
      <c r="A5" s="134"/>
      <c r="B5" s="137"/>
      <c r="C5" s="139"/>
      <c r="D5" s="142"/>
      <c r="E5" s="139"/>
      <c r="F5" s="41" t="s">
        <v>172</v>
      </c>
      <c r="G5" s="41" t="s">
        <v>174</v>
      </c>
      <c r="H5" s="140"/>
    </row>
    <row r="6" spans="1:9">
      <c r="A6" s="38" t="s">
        <v>156</v>
      </c>
      <c r="B6" s="14">
        <v>149</v>
      </c>
      <c r="C6" s="14">
        <v>233962912</v>
      </c>
      <c r="D6" s="14">
        <v>302411920</v>
      </c>
      <c r="E6" s="14">
        <v>2584134362</v>
      </c>
      <c r="F6" s="15">
        <v>127.5</v>
      </c>
      <c r="G6" s="15">
        <v>98.2</v>
      </c>
      <c r="H6" s="15">
        <v>94.3</v>
      </c>
      <c r="I6" s="17"/>
    </row>
    <row r="7" spans="1:9" ht="24.75" customHeight="1">
      <c r="A7" s="39" t="s">
        <v>124</v>
      </c>
      <c r="B7" s="14">
        <v>11</v>
      </c>
      <c r="C7" s="14">
        <v>27304595</v>
      </c>
      <c r="D7" s="14">
        <v>23589121</v>
      </c>
      <c r="E7" s="14">
        <v>180421789</v>
      </c>
      <c r="F7" s="15">
        <v>114</v>
      </c>
      <c r="G7" s="15">
        <v>95.8</v>
      </c>
      <c r="H7" s="15">
        <v>94.4</v>
      </c>
      <c r="I7" s="17"/>
    </row>
    <row r="8" spans="1:9">
      <c r="A8" s="48" t="s">
        <v>157</v>
      </c>
      <c r="B8" s="104" t="s">
        <v>332</v>
      </c>
      <c r="C8" s="14">
        <v>183</v>
      </c>
      <c r="D8" s="14">
        <v>183</v>
      </c>
      <c r="E8" s="14">
        <v>125829</v>
      </c>
      <c r="F8" s="104" t="s">
        <v>332</v>
      </c>
      <c r="G8" s="104" t="s">
        <v>332</v>
      </c>
      <c r="H8" s="15">
        <v>62.1</v>
      </c>
      <c r="I8" s="17"/>
    </row>
    <row r="9" spans="1:9">
      <c r="A9" s="48" t="s">
        <v>125</v>
      </c>
      <c r="B9" s="104" t="s">
        <v>332</v>
      </c>
      <c r="C9" s="14">
        <v>317835</v>
      </c>
      <c r="D9" s="14">
        <v>317835</v>
      </c>
      <c r="E9" s="14">
        <v>2965215</v>
      </c>
      <c r="F9" s="15">
        <v>100</v>
      </c>
      <c r="G9" s="15">
        <v>156.6</v>
      </c>
      <c r="H9" s="15">
        <v>310</v>
      </c>
      <c r="I9" s="17"/>
    </row>
    <row r="10" spans="1:9">
      <c r="A10" s="42" t="s">
        <v>126</v>
      </c>
      <c r="B10" s="104" t="s">
        <v>332</v>
      </c>
      <c r="C10" s="14">
        <v>317835</v>
      </c>
      <c r="D10" s="14">
        <v>317835</v>
      </c>
      <c r="E10" s="14">
        <v>2965215</v>
      </c>
      <c r="F10" s="15">
        <v>100</v>
      </c>
      <c r="G10" s="15">
        <v>156.6</v>
      </c>
      <c r="H10" s="15">
        <v>310</v>
      </c>
      <c r="I10" s="17"/>
    </row>
    <row r="11" spans="1:9">
      <c r="A11" s="48" t="s">
        <v>127</v>
      </c>
      <c r="B11" s="14">
        <v>6</v>
      </c>
      <c r="C11" s="14">
        <v>24907023</v>
      </c>
      <c r="D11" s="14">
        <v>20985592</v>
      </c>
      <c r="E11" s="14">
        <v>152062817</v>
      </c>
      <c r="F11" s="15">
        <v>114.8</v>
      </c>
      <c r="G11" s="15">
        <v>97.4</v>
      </c>
      <c r="H11" s="15">
        <v>92.4</v>
      </c>
      <c r="I11" s="17"/>
    </row>
    <row r="12" spans="1:9">
      <c r="A12" s="42" t="s">
        <v>255</v>
      </c>
      <c r="B12" s="104" t="s">
        <v>332</v>
      </c>
      <c r="C12" s="104" t="s">
        <v>332</v>
      </c>
      <c r="D12" s="104" t="s">
        <v>333</v>
      </c>
      <c r="E12" s="14">
        <v>1313208</v>
      </c>
      <c r="F12" s="104" t="s">
        <v>332</v>
      </c>
      <c r="G12" s="15">
        <v>30.1</v>
      </c>
      <c r="H12" s="15">
        <v>277.5</v>
      </c>
      <c r="I12" s="17"/>
    </row>
    <row r="13" spans="1:9">
      <c r="A13" s="42" t="s">
        <v>158</v>
      </c>
      <c r="B13" s="14">
        <v>6</v>
      </c>
      <c r="C13" s="14">
        <v>24907023</v>
      </c>
      <c r="D13" s="14">
        <v>20982097</v>
      </c>
      <c r="E13" s="14">
        <v>150749609</v>
      </c>
      <c r="F13" s="15">
        <v>114.8</v>
      </c>
      <c r="G13" s="15">
        <v>97.4</v>
      </c>
      <c r="H13" s="15">
        <v>92.3</v>
      </c>
      <c r="I13" s="17"/>
    </row>
    <row r="14" spans="1:9" ht="14.25" customHeight="1">
      <c r="A14" s="48" t="s">
        <v>116</v>
      </c>
      <c r="B14" s="14">
        <v>2</v>
      </c>
      <c r="C14" s="14">
        <v>863525</v>
      </c>
      <c r="D14" s="14">
        <v>1200100</v>
      </c>
      <c r="E14" s="14">
        <v>5718104</v>
      </c>
      <c r="F14" s="15">
        <v>123.7</v>
      </c>
      <c r="G14" s="15">
        <v>71.900000000000006</v>
      </c>
      <c r="H14" s="15">
        <v>96.2</v>
      </c>
      <c r="I14" s="17"/>
    </row>
    <row r="15" spans="1:9" s="18" customFormat="1" ht="22.5">
      <c r="A15" s="48" t="s">
        <v>117</v>
      </c>
      <c r="B15" s="14">
        <v>3</v>
      </c>
      <c r="C15" s="14">
        <v>1216029</v>
      </c>
      <c r="D15" s="14">
        <v>1085411</v>
      </c>
      <c r="E15" s="14">
        <v>19549824</v>
      </c>
      <c r="F15" s="15">
        <v>82</v>
      </c>
      <c r="G15" s="15">
        <v>45.3</v>
      </c>
      <c r="H15" s="15">
        <v>128.80000000000001</v>
      </c>
      <c r="I15" s="17"/>
    </row>
    <row r="16" spans="1:9" s="18" customFormat="1" ht="18" customHeight="1">
      <c r="A16" s="39" t="s">
        <v>128</v>
      </c>
      <c r="B16" s="14">
        <v>84</v>
      </c>
      <c r="C16" s="14">
        <v>194377921</v>
      </c>
      <c r="D16" s="14">
        <v>264909234</v>
      </c>
      <c r="E16" s="14">
        <v>2259735819</v>
      </c>
      <c r="F16" s="15">
        <v>133</v>
      </c>
      <c r="G16" s="15">
        <v>98.6</v>
      </c>
      <c r="H16" s="15">
        <v>93.5</v>
      </c>
      <c r="I16" s="17"/>
    </row>
    <row r="17" spans="1:9" s="18" customFormat="1">
      <c r="A17" s="48" t="s">
        <v>129</v>
      </c>
      <c r="B17" s="14">
        <v>24</v>
      </c>
      <c r="C17" s="14">
        <v>27855750</v>
      </c>
      <c r="D17" s="14">
        <v>24509137</v>
      </c>
      <c r="E17" s="14">
        <v>256847687</v>
      </c>
      <c r="F17" s="15">
        <v>92.4</v>
      </c>
      <c r="G17" s="15">
        <v>113.1</v>
      </c>
      <c r="H17" s="15">
        <v>107.9</v>
      </c>
      <c r="I17" s="17"/>
    </row>
    <row r="18" spans="1:9" s="18" customFormat="1" ht="22.5">
      <c r="A18" s="42" t="s">
        <v>118</v>
      </c>
      <c r="B18" s="14">
        <v>1</v>
      </c>
      <c r="C18" s="14">
        <v>5761028</v>
      </c>
      <c r="D18" s="14">
        <v>6123542</v>
      </c>
      <c r="E18" s="14">
        <v>50954366</v>
      </c>
      <c r="F18" s="15">
        <v>104.3</v>
      </c>
      <c r="G18" s="15">
        <v>103</v>
      </c>
      <c r="H18" s="15">
        <v>98.8</v>
      </c>
      <c r="I18" s="17"/>
    </row>
    <row r="19" spans="1:9" s="18" customFormat="1" ht="22.5">
      <c r="A19" s="42" t="s">
        <v>130</v>
      </c>
      <c r="B19" s="14">
        <v>2</v>
      </c>
      <c r="C19" s="14">
        <v>618264</v>
      </c>
      <c r="D19" s="14">
        <v>609955</v>
      </c>
      <c r="E19" s="14">
        <v>9753965</v>
      </c>
      <c r="F19" s="15">
        <v>90.3</v>
      </c>
      <c r="G19" s="15">
        <v>85</v>
      </c>
      <c r="H19" s="15">
        <v>99</v>
      </c>
      <c r="I19" s="17"/>
    </row>
    <row r="20" spans="1:9" s="18" customFormat="1" ht="22.5">
      <c r="A20" s="42" t="s">
        <v>131</v>
      </c>
      <c r="B20" s="104" t="s">
        <v>332</v>
      </c>
      <c r="C20" s="14">
        <v>289387</v>
      </c>
      <c r="D20" s="14">
        <v>279920</v>
      </c>
      <c r="E20" s="14">
        <v>3507125</v>
      </c>
      <c r="F20" s="15">
        <v>97.3</v>
      </c>
      <c r="G20" s="15">
        <v>134.30000000000001</v>
      </c>
      <c r="H20" s="15">
        <v>85.5</v>
      </c>
      <c r="I20" s="17"/>
    </row>
    <row r="21" spans="1:9" s="18" customFormat="1" ht="22.5">
      <c r="A21" s="42" t="s">
        <v>132</v>
      </c>
      <c r="B21" s="14">
        <v>9</v>
      </c>
      <c r="C21" s="14">
        <v>13744866</v>
      </c>
      <c r="D21" s="14">
        <v>10539153</v>
      </c>
      <c r="E21" s="14">
        <v>132429357</v>
      </c>
      <c r="F21" s="15">
        <v>81.2</v>
      </c>
      <c r="G21" s="15">
        <v>128.19999999999999</v>
      </c>
      <c r="H21" s="15">
        <v>111.4</v>
      </c>
      <c r="I21" s="17"/>
    </row>
    <row r="22" spans="1:9" s="18" customFormat="1">
      <c r="A22" s="42" t="s">
        <v>133</v>
      </c>
      <c r="B22" s="14">
        <v>6</v>
      </c>
      <c r="C22" s="14">
        <v>3791865</v>
      </c>
      <c r="D22" s="14">
        <v>3102252</v>
      </c>
      <c r="E22" s="14">
        <v>30544296</v>
      </c>
      <c r="F22" s="15">
        <v>85.6</v>
      </c>
      <c r="G22" s="15">
        <v>94.2</v>
      </c>
      <c r="H22" s="15">
        <v>104.6</v>
      </c>
      <c r="I22" s="17"/>
    </row>
    <row r="23" spans="1:9" s="18" customFormat="1" ht="22.5">
      <c r="A23" s="42" t="s">
        <v>160</v>
      </c>
      <c r="B23" s="14">
        <v>2</v>
      </c>
      <c r="C23" s="14">
        <v>1007038</v>
      </c>
      <c r="D23" s="14">
        <v>1698201</v>
      </c>
      <c r="E23" s="14">
        <v>10275211</v>
      </c>
      <c r="F23" s="15">
        <v>153.5</v>
      </c>
      <c r="G23" s="15">
        <v>103.7</v>
      </c>
      <c r="H23" s="15">
        <v>94.9</v>
      </c>
      <c r="I23" s="17"/>
    </row>
    <row r="24" spans="1:9" ht="22.5">
      <c r="A24" s="42" t="s">
        <v>161</v>
      </c>
      <c r="B24" s="14">
        <v>2</v>
      </c>
      <c r="C24" s="14">
        <v>933292</v>
      </c>
      <c r="D24" s="14">
        <v>920304</v>
      </c>
      <c r="E24" s="14">
        <v>7046811</v>
      </c>
      <c r="F24" s="15">
        <v>98.1</v>
      </c>
      <c r="G24" s="15">
        <v>126.2</v>
      </c>
      <c r="H24" s="15">
        <v>103.2</v>
      </c>
      <c r="I24" s="17"/>
    </row>
    <row r="25" spans="1:9">
      <c r="A25" s="42" t="s">
        <v>134</v>
      </c>
      <c r="B25" s="104" t="s">
        <v>332</v>
      </c>
      <c r="C25" s="14">
        <v>352774</v>
      </c>
      <c r="D25" s="14">
        <v>431722</v>
      </c>
      <c r="E25" s="14">
        <v>3047149</v>
      </c>
      <c r="F25" s="15">
        <v>101.2</v>
      </c>
      <c r="G25" s="15">
        <v>99.3</v>
      </c>
      <c r="H25" s="15">
        <v>98</v>
      </c>
      <c r="I25" s="17"/>
    </row>
    <row r="26" spans="1:9">
      <c r="A26" s="42" t="s">
        <v>135</v>
      </c>
      <c r="B26" s="14">
        <v>2</v>
      </c>
      <c r="C26" s="14">
        <v>1357237</v>
      </c>
      <c r="D26" s="14">
        <v>804087</v>
      </c>
      <c r="E26" s="14">
        <v>9289411</v>
      </c>
      <c r="F26" s="15">
        <v>78.3</v>
      </c>
      <c r="G26" s="15">
        <v>98.8</v>
      </c>
      <c r="H26" s="15">
        <v>151.1</v>
      </c>
      <c r="I26" s="17"/>
    </row>
    <row r="27" spans="1:9" ht="12" customHeight="1">
      <c r="A27" s="48" t="s">
        <v>136</v>
      </c>
      <c r="B27" s="14">
        <v>1</v>
      </c>
      <c r="C27" s="14">
        <v>250091</v>
      </c>
      <c r="D27" s="14">
        <v>211576</v>
      </c>
      <c r="E27" s="14">
        <v>1870250</v>
      </c>
      <c r="F27" s="15">
        <v>102.7</v>
      </c>
      <c r="G27" s="15">
        <v>84</v>
      </c>
      <c r="H27" s="15">
        <v>90.7</v>
      </c>
      <c r="I27" s="17"/>
    </row>
    <row r="28" spans="1:9" ht="11.25" customHeight="1">
      <c r="A28" s="48" t="s">
        <v>137</v>
      </c>
      <c r="B28" s="104" t="s">
        <v>332</v>
      </c>
      <c r="C28" s="14">
        <v>395893</v>
      </c>
      <c r="D28" s="14">
        <v>395893</v>
      </c>
      <c r="E28" s="14">
        <v>3377662</v>
      </c>
      <c r="F28" s="15">
        <v>100</v>
      </c>
      <c r="G28" s="15">
        <v>82.1</v>
      </c>
      <c r="H28" s="15">
        <v>124.5</v>
      </c>
      <c r="I28" s="17"/>
    </row>
    <row r="29" spans="1:9">
      <c r="A29" s="48" t="s">
        <v>138</v>
      </c>
      <c r="B29" s="104" t="s">
        <v>332</v>
      </c>
      <c r="C29" s="14">
        <v>210819</v>
      </c>
      <c r="D29" s="14">
        <v>210819</v>
      </c>
      <c r="E29" s="14">
        <v>1662855</v>
      </c>
      <c r="F29" s="15">
        <v>100</v>
      </c>
      <c r="G29" s="15">
        <v>45.8</v>
      </c>
      <c r="H29" s="15">
        <v>79.599999999999994</v>
      </c>
      <c r="I29" s="17"/>
    </row>
    <row r="30" spans="1:9">
      <c r="A30" s="48" t="s">
        <v>139</v>
      </c>
      <c r="B30" s="104" t="s">
        <v>332</v>
      </c>
      <c r="C30" s="14">
        <v>184052</v>
      </c>
      <c r="D30" s="14">
        <v>184052</v>
      </c>
      <c r="E30" s="14">
        <v>1697470</v>
      </c>
      <c r="F30" s="15">
        <v>100</v>
      </c>
      <c r="G30" s="15">
        <v>130.30000000000001</v>
      </c>
      <c r="H30" s="15">
        <v>184.9</v>
      </c>
      <c r="I30" s="17"/>
    </row>
    <row r="31" spans="1:9" ht="11.25" customHeight="1">
      <c r="A31" s="48" t="s">
        <v>140</v>
      </c>
      <c r="B31" s="104" t="s">
        <v>332</v>
      </c>
      <c r="C31" s="14">
        <v>1022</v>
      </c>
      <c r="D31" s="14">
        <v>1022</v>
      </c>
      <c r="E31" s="14">
        <v>17337</v>
      </c>
      <c r="F31" s="15">
        <v>100</v>
      </c>
      <c r="G31" s="15">
        <v>100</v>
      </c>
      <c r="H31" s="15">
        <v>33.299999999999997</v>
      </c>
      <c r="I31" s="17"/>
    </row>
    <row r="32" spans="1:9" ht="33.75">
      <c r="A32" s="48" t="s">
        <v>141</v>
      </c>
      <c r="B32" s="14">
        <v>1</v>
      </c>
      <c r="C32" s="14">
        <v>396367</v>
      </c>
      <c r="D32" s="14">
        <v>380735</v>
      </c>
      <c r="E32" s="14">
        <v>2538709</v>
      </c>
      <c r="F32" s="15">
        <v>91.4</v>
      </c>
      <c r="G32" s="15">
        <v>109.3</v>
      </c>
      <c r="H32" s="15">
        <v>91.2</v>
      </c>
      <c r="I32" s="17"/>
    </row>
    <row r="33" spans="1:9">
      <c r="A33" s="48" t="s">
        <v>142</v>
      </c>
      <c r="B33" s="104" t="s">
        <v>332</v>
      </c>
      <c r="C33" s="14">
        <v>8318</v>
      </c>
      <c r="D33" s="14">
        <v>8318</v>
      </c>
      <c r="E33" s="14">
        <v>230787</v>
      </c>
      <c r="F33" s="15">
        <v>100</v>
      </c>
      <c r="G33" s="15">
        <v>189.6</v>
      </c>
      <c r="H33" s="15">
        <v>336.6</v>
      </c>
      <c r="I33" s="17"/>
    </row>
    <row r="34" spans="1:9" ht="23.25" customHeight="1">
      <c r="A34" s="48" t="s">
        <v>119</v>
      </c>
      <c r="B34" s="104" t="s">
        <v>332</v>
      </c>
      <c r="C34" s="14">
        <v>125944</v>
      </c>
      <c r="D34" s="14">
        <v>125944</v>
      </c>
      <c r="E34" s="14">
        <v>1069518</v>
      </c>
      <c r="F34" s="15">
        <v>100</v>
      </c>
      <c r="G34" s="15">
        <v>81.5</v>
      </c>
      <c r="H34" s="15">
        <v>95.5</v>
      </c>
      <c r="I34" s="17"/>
    </row>
    <row r="35" spans="1:9" ht="22.5">
      <c r="A35" s="48" t="s">
        <v>143</v>
      </c>
      <c r="B35" s="14">
        <v>5</v>
      </c>
      <c r="C35" s="14">
        <v>33837554</v>
      </c>
      <c r="D35" s="14">
        <v>33769128</v>
      </c>
      <c r="E35" s="14">
        <v>286148560</v>
      </c>
      <c r="F35" s="15">
        <v>103.9</v>
      </c>
      <c r="G35" s="15">
        <v>80.2</v>
      </c>
      <c r="H35" s="15">
        <v>117</v>
      </c>
      <c r="I35" s="17"/>
    </row>
    <row r="36" spans="1:9" ht="22.5">
      <c r="A36" s="48" t="s">
        <v>162</v>
      </c>
      <c r="B36" s="104" t="s">
        <v>332</v>
      </c>
      <c r="C36" s="14">
        <v>118244</v>
      </c>
      <c r="D36" s="14">
        <v>118244</v>
      </c>
      <c r="E36" s="14">
        <v>993744</v>
      </c>
      <c r="F36" s="15">
        <v>100</v>
      </c>
      <c r="G36" s="15">
        <v>111.2</v>
      </c>
      <c r="H36" s="15">
        <v>97.3</v>
      </c>
      <c r="I36" s="17"/>
    </row>
    <row r="37" spans="1:9" ht="11.25" customHeight="1">
      <c r="A37" s="48" t="s">
        <v>144</v>
      </c>
      <c r="B37" s="14">
        <v>4</v>
      </c>
      <c r="C37" s="14">
        <v>2142754</v>
      </c>
      <c r="D37" s="14">
        <v>2248532</v>
      </c>
      <c r="E37" s="14">
        <v>17794968</v>
      </c>
      <c r="F37" s="15">
        <v>109.4</v>
      </c>
      <c r="G37" s="15">
        <v>158.4</v>
      </c>
      <c r="H37" s="15">
        <v>126.6</v>
      </c>
      <c r="I37" s="17"/>
    </row>
    <row r="38" spans="1:9" ht="22.5">
      <c r="A38" s="48" t="s">
        <v>145</v>
      </c>
      <c r="B38" s="14">
        <v>7</v>
      </c>
      <c r="C38" s="14">
        <v>6419637</v>
      </c>
      <c r="D38" s="14">
        <v>6878651</v>
      </c>
      <c r="E38" s="14">
        <v>41105926</v>
      </c>
      <c r="F38" s="15">
        <v>116.4</v>
      </c>
      <c r="G38" s="15">
        <v>72.7</v>
      </c>
      <c r="H38" s="15">
        <v>114.4</v>
      </c>
      <c r="I38" s="17"/>
    </row>
    <row r="39" spans="1:9" ht="15" customHeight="1">
      <c r="A39" s="48" t="s">
        <v>120</v>
      </c>
      <c r="B39" s="14">
        <v>10</v>
      </c>
      <c r="C39" s="14">
        <v>107150692</v>
      </c>
      <c r="D39" s="14">
        <v>180320288</v>
      </c>
      <c r="E39" s="14">
        <v>1529304043</v>
      </c>
      <c r="F39" s="15">
        <v>151.80000000000001</v>
      </c>
      <c r="G39" s="15">
        <v>98.4</v>
      </c>
      <c r="H39" s="15">
        <v>82</v>
      </c>
      <c r="I39" s="17"/>
    </row>
    <row r="40" spans="1:9">
      <c r="A40" s="48" t="s">
        <v>163</v>
      </c>
      <c r="B40" s="14">
        <v>1</v>
      </c>
      <c r="C40" s="14">
        <v>236840</v>
      </c>
      <c r="D40" s="14">
        <v>470527</v>
      </c>
      <c r="E40" s="14">
        <v>1734406</v>
      </c>
      <c r="F40" s="15">
        <v>85.3</v>
      </c>
      <c r="G40" s="15">
        <v>71.3</v>
      </c>
      <c r="H40" s="15">
        <v>102.4</v>
      </c>
      <c r="I40" s="17"/>
    </row>
    <row r="41" spans="1:9" ht="22.5">
      <c r="A41" s="42" t="s">
        <v>146</v>
      </c>
      <c r="B41" s="14">
        <v>8</v>
      </c>
      <c r="C41" s="14">
        <v>106802590</v>
      </c>
      <c r="D41" s="14">
        <v>179759177</v>
      </c>
      <c r="E41" s="14">
        <v>1526571313</v>
      </c>
      <c r="F41" s="15">
        <v>152.30000000000001</v>
      </c>
      <c r="G41" s="15">
        <v>98.6</v>
      </c>
      <c r="H41" s="15">
        <v>82</v>
      </c>
      <c r="I41" s="17"/>
    </row>
    <row r="42" spans="1:9">
      <c r="A42" s="42" t="s">
        <v>147</v>
      </c>
      <c r="B42" s="14">
        <v>1</v>
      </c>
      <c r="C42" s="14">
        <v>111261</v>
      </c>
      <c r="D42" s="14">
        <v>90583</v>
      </c>
      <c r="E42" s="14">
        <v>998325</v>
      </c>
      <c r="F42" s="15">
        <v>51.7</v>
      </c>
      <c r="G42" s="15">
        <v>54.5</v>
      </c>
      <c r="H42" s="15">
        <v>85.3</v>
      </c>
      <c r="I42" s="17"/>
    </row>
    <row r="43" spans="1:9" ht="22.5">
      <c r="A43" s="48" t="s">
        <v>148</v>
      </c>
      <c r="B43" s="14">
        <v>2</v>
      </c>
      <c r="C43" s="14">
        <v>2257138</v>
      </c>
      <c r="D43" s="14">
        <v>2922505</v>
      </c>
      <c r="E43" s="14">
        <v>22901507</v>
      </c>
      <c r="F43" s="15">
        <v>116.1</v>
      </c>
      <c r="G43" s="15">
        <v>101.1</v>
      </c>
      <c r="H43" s="15">
        <v>97</v>
      </c>
      <c r="I43" s="17"/>
    </row>
    <row r="44" spans="1:9">
      <c r="A44" s="48" t="s">
        <v>149</v>
      </c>
      <c r="B44" s="14">
        <v>29</v>
      </c>
      <c r="C44" s="14">
        <v>9027176</v>
      </c>
      <c r="D44" s="14">
        <v>11591267</v>
      </c>
      <c r="E44" s="14">
        <v>83286147</v>
      </c>
      <c r="F44" s="15">
        <v>113.8</v>
      </c>
      <c r="G44" s="15">
        <v>144.80000000000001</v>
      </c>
      <c r="H44" s="15">
        <v>119.6</v>
      </c>
      <c r="I44" s="17"/>
    </row>
    <row r="45" spans="1:9" ht="22.5">
      <c r="A45" s="48" t="s">
        <v>121</v>
      </c>
      <c r="B45" s="104" t="s">
        <v>332</v>
      </c>
      <c r="C45" s="14">
        <v>159409</v>
      </c>
      <c r="D45" s="14">
        <v>159409</v>
      </c>
      <c r="E45" s="14">
        <v>1277712</v>
      </c>
      <c r="F45" s="15">
        <v>100.1</v>
      </c>
      <c r="G45" s="15">
        <v>137.5</v>
      </c>
      <c r="H45" s="15">
        <v>1266.0999999999999</v>
      </c>
      <c r="I45" s="17"/>
    </row>
    <row r="46" spans="1:9">
      <c r="A46" s="48" t="s">
        <v>150</v>
      </c>
      <c r="B46" s="14">
        <v>2</v>
      </c>
      <c r="C46" s="14">
        <v>544933</v>
      </c>
      <c r="D46" s="14">
        <v>495287</v>
      </c>
      <c r="E46" s="14">
        <v>4523084</v>
      </c>
      <c r="F46" s="15">
        <v>127.3</v>
      </c>
      <c r="G46" s="15">
        <v>443.9</v>
      </c>
      <c r="H46" s="15">
        <v>146.9</v>
      </c>
      <c r="I46" s="17"/>
    </row>
    <row r="47" spans="1:9" ht="22.5">
      <c r="A47" s="48" t="s">
        <v>164</v>
      </c>
      <c r="B47" s="14">
        <v>4</v>
      </c>
      <c r="C47" s="14">
        <v>1400011</v>
      </c>
      <c r="D47" s="14">
        <v>1713689</v>
      </c>
      <c r="E47" s="14">
        <v>18760287</v>
      </c>
      <c r="F47" s="15">
        <v>108.3</v>
      </c>
      <c r="G47" s="15">
        <v>74.099999999999994</v>
      </c>
      <c r="H47" s="15">
        <v>79.3</v>
      </c>
      <c r="I47" s="17"/>
    </row>
    <row r="48" spans="1:9" ht="22.5">
      <c r="A48" s="91" t="s">
        <v>310</v>
      </c>
      <c r="B48" s="104" t="s">
        <v>332</v>
      </c>
      <c r="C48" s="14">
        <v>4072</v>
      </c>
      <c r="D48" s="14">
        <v>4072</v>
      </c>
      <c r="E48" s="14">
        <v>12216</v>
      </c>
      <c r="F48" s="104" t="s">
        <v>332</v>
      </c>
      <c r="G48" s="104" t="s">
        <v>332</v>
      </c>
      <c r="H48" s="104" t="s">
        <v>332</v>
      </c>
      <c r="I48" s="17"/>
    </row>
    <row r="49" spans="1:10">
      <c r="A49" s="48" t="s">
        <v>151</v>
      </c>
      <c r="B49" s="104" t="s">
        <v>332</v>
      </c>
      <c r="C49" s="14">
        <v>3720</v>
      </c>
      <c r="D49" s="14">
        <v>3720</v>
      </c>
      <c r="E49" s="14">
        <v>41346</v>
      </c>
      <c r="F49" s="15">
        <v>101.3</v>
      </c>
      <c r="G49" s="15">
        <v>36.1</v>
      </c>
      <c r="H49" s="15">
        <v>52.3</v>
      </c>
      <c r="I49" s="17"/>
    </row>
    <row r="50" spans="1:10">
      <c r="A50" s="48" t="s">
        <v>152</v>
      </c>
      <c r="B50" s="14">
        <v>23</v>
      </c>
      <c r="C50" s="14">
        <v>6915031</v>
      </c>
      <c r="D50" s="14">
        <v>9215090</v>
      </c>
      <c r="E50" s="14">
        <v>58671502</v>
      </c>
      <c r="F50" s="15">
        <v>117</v>
      </c>
      <c r="G50" s="15">
        <v>130.4</v>
      </c>
      <c r="H50" s="15">
        <v>127.6</v>
      </c>
      <c r="I50" s="17"/>
    </row>
    <row r="51" spans="1:10">
      <c r="A51" s="48" t="s">
        <v>153</v>
      </c>
      <c r="B51" s="104" t="s">
        <v>332</v>
      </c>
      <c r="C51" s="14">
        <v>493417</v>
      </c>
      <c r="D51" s="14">
        <v>493417</v>
      </c>
      <c r="E51" s="14">
        <v>3405402</v>
      </c>
      <c r="F51" s="15">
        <v>100</v>
      </c>
      <c r="G51" s="15">
        <v>95.2</v>
      </c>
      <c r="H51" s="15">
        <v>102.2</v>
      </c>
      <c r="I51" s="17"/>
    </row>
    <row r="52" spans="1:10" ht="28.5" customHeight="1">
      <c r="A52" s="48" t="s">
        <v>154</v>
      </c>
      <c r="B52" s="14">
        <v>1</v>
      </c>
      <c r="C52" s="14">
        <v>3898948</v>
      </c>
      <c r="D52" s="14">
        <v>935602</v>
      </c>
      <c r="E52" s="14">
        <v>8860926</v>
      </c>
      <c r="F52" s="15">
        <v>77</v>
      </c>
      <c r="G52" s="15">
        <v>37.1</v>
      </c>
      <c r="H52" s="15">
        <v>85.2</v>
      </c>
      <c r="I52" s="17"/>
    </row>
    <row r="53" spans="1:10" ht="22.5">
      <c r="A53" s="39" t="s">
        <v>165</v>
      </c>
      <c r="B53" s="14">
        <v>31</v>
      </c>
      <c r="C53" s="14">
        <v>10204386</v>
      </c>
      <c r="D53" s="14">
        <v>11866882</v>
      </c>
      <c r="E53" s="14">
        <v>126341066</v>
      </c>
      <c r="F53" s="15">
        <v>112.6</v>
      </c>
      <c r="G53" s="15">
        <v>103</v>
      </c>
      <c r="H53" s="15">
        <v>102.6</v>
      </c>
      <c r="I53" s="17"/>
    </row>
    <row r="54" spans="1:10" s="7" customFormat="1" ht="22.5">
      <c r="A54" s="42" t="s">
        <v>155</v>
      </c>
      <c r="B54" s="14">
        <v>24</v>
      </c>
      <c r="C54" s="14">
        <v>9392449</v>
      </c>
      <c r="D54" s="14">
        <v>10877319</v>
      </c>
      <c r="E54" s="14">
        <v>96311002</v>
      </c>
      <c r="F54" s="15">
        <v>104.7</v>
      </c>
      <c r="G54" s="15">
        <v>104.1</v>
      </c>
      <c r="H54" s="15">
        <v>95.3</v>
      </c>
      <c r="I54" s="17"/>
      <c r="J54" s="5"/>
    </row>
    <row r="55" spans="1:10" ht="22.5">
      <c r="A55" s="42" t="s">
        <v>166</v>
      </c>
      <c r="B55" s="104" t="s">
        <v>332</v>
      </c>
      <c r="C55" s="14">
        <v>8232</v>
      </c>
      <c r="D55" s="14">
        <v>8232</v>
      </c>
      <c r="E55" s="14">
        <v>274047</v>
      </c>
      <c r="F55" s="15">
        <v>100</v>
      </c>
      <c r="G55" s="15">
        <v>95.7</v>
      </c>
      <c r="H55" s="15">
        <v>148</v>
      </c>
      <c r="I55" s="17"/>
      <c r="J55" s="7"/>
    </row>
    <row r="56" spans="1:10" ht="42" customHeight="1">
      <c r="A56" s="42" t="s">
        <v>115</v>
      </c>
      <c r="B56" s="14">
        <v>7</v>
      </c>
      <c r="C56" s="14">
        <v>803705</v>
      </c>
      <c r="D56" s="14">
        <v>981331</v>
      </c>
      <c r="E56" s="14">
        <v>29756018</v>
      </c>
      <c r="F56" s="15">
        <v>136.80000000000001</v>
      </c>
      <c r="G56" s="15">
        <v>105.1</v>
      </c>
      <c r="H56" s="15">
        <v>105.5</v>
      </c>
      <c r="I56" s="17"/>
    </row>
    <row r="57" spans="1:10" ht="33.75">
      <c r="A57" s="39" t="s">
        <v>213</v>
      </c>
      <c r="B57" s="14">
        <v>23</v>
      </c>
      <c r="C57" s="14">
        <v>2076010</v>
      </c>
      <c r="D57" s="14">
        <v>2046683</v>
      </c>
      <c r="E57" s="14">
        <v>17635682</v>
      </c>
      <c r="F57" s="15">
        <v>95.4</v>
      </c>
      <c r="G57" s="15">
        <v>105.4</v>
      </c>
      <c r="H57" s="15">
        <v>107.9</v>
      </c>
      <c r="I57" s="17"/>
    </row>
    <row r="58" spans="1:10">
      <c r="A58" s="48" t="s">
        <v>220</v>
      </c>
      <c r="B58" s="14">
        <v>21</v>
      </c>
      <c r="C58" s="14">
        <v>931486</v>
      </c>
      <c r="D58" s="14">
        <v>913778</v>
      </c>
      <c r="E58" s="14">
        <v>8557668</v>
      </c>
      <c r="F58" s="15">
        <v>102.3</v>
      </c>
      <c r="G58" s="15">
        <v>97.9</v>
      </c>
      <c r="H58" s="15">
        <v>98.6</v>
      </c>
      <c r="I58" s="17"/>
    </row>
    <row r="59" spans="1:10">
      <c r="A59" s="48" t="s">
        <v>122</v>
      </c>
      <c r="B59" s="104" t="s">
        <v>332</v>
      </c>
      <c r="C59" s="14">
        <v>619746</v>
      </c>
      <c r="D59" s="14">
        <v>615552</v>
      </c>
      <c r="E59" s="14">
        <v>5845970</v>
      </c>
      <c r="F59" s="15">
        <v>96.7</v>
      </c>
      <c r="G59" s="15">
        <v>90.9</v>
      </c>
      <c r="H59" s="15">
        <v>108.3</v>
      </c>
      <c r="I59" s="17"/>
    </row>
    <row r="60" spans="1:10" ht="22.5">
      <c r="A60" s="98" t="s">
        <v>123</v>
      </c>
      <c r="B60" s="14">
        <v>2</v>
      </c>
      <c r="C60" s="14">
        <v>524778</v>
      </c>
      <c r="D60" s="14">
        <v>517353</v>
      </c>
      <c r="E60" s="14">
        <v>3229230</v>
      </c>
      <c r="F60" s="15">
        <v>79.3</v>
      </c>
      <c r="G60" s="15">
        <v>141.5</v>
      </c>
      <c r="H60" s="15">
        <v>126.6</v>
      </c>
      <c r="I60" s="17"/>
    </row>
    <row r="61" spans="1:10" ht="22.5">
      <c r="A61" s="86" t="s">
        <v>208</v>
      </c>
      <c r="B61" s="104" t="s">
        <v>332</v>
      </c>
      <c r="C61" s="104" t="s">
        <v>332</v>
      </c>
      <c r="D61" s="104" t="s">
        <v>332</v>
      </c>
      <c r="E61" s="14">
        <v>2820</v>
      </c>
      <c r="F61" s="104" t="s">
        <v>332</v>
      </c>
      <c r="G61" s="104" t="s">
        <v>332</v>
      </c>
      <c r="H61" s="104" t="s">
        <v>332</v>
      </c>
    </row>
    <row r="62" spans="1:10" ht="12.75">
      <c r="B62" s="44"/>
      <c r="C62" s="44"/>
      <c r="D62" s="44"/>
      <c r="E62" s="44"/>
      <c r="F62" s="44"/>
      <c r="G62" s="44"/>
      <c r="H62" s="44"/>
    </row>
    <row r="63" spans="1:10" ht="12.75">
      <c r="B63" s="45"/>
      <c r="C63" s="45"/>
      <c r="D63" s="45"/>
      <c r="E63" s="45"/>
      <c r="F63" s="45"/>
      <c r="G63" s="45"/>
      <c r="H63" s="45"/>
    </row>
    <row r="64" spans="1:10" ht="12.75">
      <c r="B64" s="45"/>
      <c r="C64" s="45"/>
      <c r="D64" s="45"/>
      <c r="E64" s="45"/>
      <c r="F64" s="45"/>
      <c r="G64" s="45"/>
      <c r="H64" s="45"/>
    </row>
    <row r="65" spans="2:8" ht="12.75">
      <c r="B65" s="45"/>
      <c r="C65" s="45"/>
      <c r="D65" s="45"/>
      <c r="E65" s="45"/>
      <c r="F65" s="45"/>
      <c r="G65" s="45"/>
      <c r="H65" s="45"/>
    </row>
    <row r="66" spans="2:8" ht="12.75">
      <c r="B66" s="45"/>
      <c r="C66" s="45"/>
      <c r="D66" s="45"/>
      <c r="E66" s="45"/>
      <c r="F66" s="45"/>
      <c r="G66" s="45"/>
      <c r="H66" s="45"/>
    </row>
    <row r="67" spans="2:8" ht="12.75">
      <c r="B67" s="45"/>
      <c r="C67" s="45"/>
      <c r="D67" s="45"/>
      <c r="E67" s="45"/>
      <c r="F67" s="45"/>
      <c r="G67" s="45"/>
      <c r="H67" s="4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conditionalFormatting sqref="I6:I60">
    <cfRule type="cellIs" dxfId="0" priority="3" operator="greaterThanOrEqual">
      <formula>2</formula>
    </cfRule>
  </conditionalFormatting>
  <pageMargins left="0.78740157480314965" right="0.59055118110236227" top="0.59055118110236227" bottom="0.59055118110236227" header="0.51181102362204722" footer="0.31496062992125984"/>
  <pageSetup paperSize="9" firstPageNumber="5" orientation="landscape" useFirstPageNumber="1" r:id="rId1"/>
  <headerFooter>
    <oddFooter xml:space="preserve">&amp;R&amp;"Roboto,полужирный"&amp;8&amp;P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03"/>
  <sheetViews>
    <sheetView topLeftCell="A167" zoomScale="90" zoomScaleNormal="90" zoomScaleSheetLayoutView="90" zoomScalePageLayoutView="120" workbookViewId="0">
      <selection activeCell="B200" sqref="B200"/>
    </sheetView>
  </sheetViews>
  <sheetFormatPr defaultColWidth="10.28515625" defaultRowHeight="12"/>
  <cols>
    <col min="1" max="1" width="35.42578125" style="46" customWidth="1"/>
    <col min="2" max="2" width="12.140625" style="5" customWidth="1"/>
    <col min="3" max="3" width="15" style="5" customWidth="1"/>
    <col min="4" max="4" width="12.85546875" style="5" customWidth="1"/>
    <col min="5" max="5" width="10.85546875" style="5" customWidth="1"/>
    <col min="6" max="6" width="13.42578125" style="5" customWidth="1"/>
    <col min="7" max="7" width="11.140625" style="5" customWidth="1"/>
    <col min="8" max="8" width="11.85546875" style="5" customWidth="1"/>
    <col min="9" max="9" width="10.85546875" style="5" customWidth="1"/>
    <col min="10" max="16384" width="10.28515625" style="5"/>
  </cols>
  <sheetData>
    <row r="1" spans="1:10" s="7" customFormat="1" ht="12.75">
      <c r="A1" s="144" t="s">
        <v>302</v>
      </c>
      <c r="B1" s="144"/>
      <c r="C1" s="144"/>
      <c r="D1" s="144"/>
      <c r="E1" s="144"/>
      <c r="F1" s="144"/>
      <c r="G1" s="144"/>
      <c r="H1" s="144"/>
      <c r="I1" s="144"/>
    </row>
    <row r="2" spans="1:10" ht="10.5" customHeight="1">
      <c r="A2" s="87"/>
      <c r="B2" s="35"/>
      <c r="C2" s="35"/>
      <c r="D2" s="35"/>
      <c r="E2" s="35"/>
      <c r="F2" s="35"/>
      <c r="G2" s="35"/>
      <c r="H2" s="35"/>
      <c r="I2" s="35"/>
    </row>
    <row r="3" spans="1:10" ht="25.5" customHeight="1">
      <c r="A3" s="135"/>
      <c r="B3" s="145" t="s">
        <v>175</v>
      </c>
      <c r="C3" s="145"/>
      <c r="D3" s="145"/>
      <c r="E3" s="145"/>
      <c r="F3" s="145"/>
      <c r="G3" s="146" t="s">
        <v>198</v>
      </c>
      <c r="H3" s="147"/>
      <c r="I3" s="147"/>
    </row>
    <row r="4" spans="1:10">
      <c r="A4" s="155"/>
      <c r="B4" s="148" t="s">
        <v>182</v>
      </c>
      <c r="C4" s="150" t="s">
        <v>176</v>
      </c>
      <c r="D4" s="150" t="s">
        <v>177</v>
      </c>
      <c r="E4" s="150" t="s">
        <v>178</v>
      </c>
      <c r="F4" s="150" t="s">
        <v>179</v>
      </c>
      <c r="G4" s="152" t="s">
        <v>194</v>
      </c>
      <c r="H4" s="153"/>
      <c r="I4" s="154" t="s">
        <v>204</v>
      </c>
    </row>
    <row r="5" spans="1:10" ht="51.75" customHeight="1">
      <c r="A5" s="156"/>
      <c r="B5" s="149"/>
      <c r="C5" s="151"/>
      <c r="D5" s="151"/>
      <c r="E5" s="151"/>
      <c r="F5" s="151"/>
      <c r="G5" s="29" t="s">
        <v>172</v>
      </c>
      <c r="H5" s="28" t="s">
        <v>181</v>
      </c>
      <c r="I5" s="152"/>
    </row>
    <row r="6" spans="1:10" ht="22.5">
      <c r="A6" s="38" t="s">
        <v>2</v>
      </c>
      <c r="B6" s="92"/>
      <c r="C6" s="92"/>
      <c r="D6" s="92"/>
      <c r="E6" s="92"/>
      <c r="F6" s="92"/>
      <c r="G6" s="92"/>
      <c r="H6" s="92"/>
      <c r="I6" s="92"/>
    </row>
    <row r="7" spans="1:10">
      <c r="A7" s="39" t="s">
        <v>114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38" t="s">
        <v>221</v>
      </c>
      <c r="B8" s="104" t="s">
        <v>332</v>
      </c>
      <c r="C8" s="104" t="s">
        <v>332</v>
      </c>
      <c r="D8" s="15">
        <v>6.4</v>
      </c>
      <c r="E8" s="104" t="s">
        <v>332</v>
      </c>
      <c r="F8" s="15">
        <v>1.7</v>
      </c>
      <c r="G8" s="104" t="s">
        <v>332</v>
      </c>
      <c r="H8" s="104" t="s">
        <v>332</v>
      </c>
      <c r="I8" s="15">
        <v>374.5</v>
      </c>
    </row>
    <row r="9" spans="1:10" ht="22.5">
      <c r="A9" s="38" t="s">
        <v>222</v>
      </c>
      <c r="B9" s="104" t="s">
        <v>332</v>
      </c>
      <c r="C9" s="104" t="s">
        <v>332</v>
      </c>
      <c r="D9" s="15">
        <v>6.4</v>
      </c>
      <c r="E9" s="104" t="s">
        <v>332</v>
      </c>
      <c r="F9" s="15">
        <v>1.7</v>
      </c>
      <c r="G9" s="104" t="s">
        <v>332</v>
      </c>
      <c r="H9" s="104" t="s">
        <v>332</v>
      </c>
      <c r="I9" s="15">
        <v>374.5</v>
      </c>
    </row>
    <row r="10" spans="1:10">
      <c r="A10" s="38" t="s">
        <v>223</v>
      </c>
      <c r="B10" s="104" t="s">
        <v>332</v>
      </c>
      <c r="C10" s="104" t="s">
        <v>332</v>
      </c>
      <c r="D10" s="15">
        <v>6.4</v>
      </c>
      <c r="E10" s="104" t="s">
        <v>332</v>
      </c>
      <c r="F10" s="15">
        <v>1.7</v>
      </c>
      <c r="G10" s="104" t="s">
        <v>332</v>
      </c>
      <c r="H10" s="104" t="s">
        <v>332</v>
      </c>
      <c r="I10" s="15">
        <v>374.5</v>
      </c>
    </row>
    <row r="11" spans="1:10">
      <c r="A11" s="39" t="s">
        <v>0</v>
      </c>
      <c r="B11" s="92"/>
      <c r="C11" s="92"/>
      <c r="D11" s="92"/>
      <c r="E11" s="92"/>
      <c r="F11" s="92"/>
      <c r="G11" s="92"/>
      <c r="H11" s="92"/>
      <c r="I11" s="92"/>
    </row>
    <row r="12" spans="1:10" ht="22.5">
      <c r="A12" s="38" t="s">
        <v>224</v>
      </c>
      <c r="B12" s="15">
        <v>0.7</v>
      </c>
      <c r="C12" s="15">
        <v>0.7</v>
      </c>
      <c r="D12" s="15">
        <v>29.2</v>
      </c>
      <c r="E12" s="15">
        <v>0.5</v>
      </c>
      <c r="F12" s="15">
        <v>18.899999999999999</v>
      </c>
      <c r="G12" s="15">
        <v>100</v>
      </c>
      <c r="H12" s="15">
        <v>156.6</v>
      </c>
      <c r="I12" s="15">
        <v>154.80000000000001</v>
      </c>
    </row>
    <row r="13" spans="1:10" ht="22.5">
      <c r="A13" s="38" t="s">
        <v>216</v>
      </c>
      <c r="B13" s="15">
        <v>0.7</v>
      </c>
      <c r="C13" s="15">
        <v>0.7</v>
      </c>
      <c r="D13" s="15">
        <v>29.2</v>
      </c>
      <c r="E13" s="15">
        <v>0.5</v>
      </c>
      <c r="F13" s="15">
        <v>18.899999999999999</v>
      </c>
      <c r="G13" s="15">
        <v>100</v>
      </c>
      <c r="H13" s="15">
        <v>156.6</v>
      </c>
      <c r="I13" s="15">
        <v>154.80000000000001</v>
      </c>
    </row>
    <row r="14" spans="1:10">
      <c r="A14" s="39" t="s">
        <v>1</v>
      </c>
      <c r="B14" s="92"/>
      <c r="C14" s="92"/>
      <c r="D14" s="92"/>
      <c r="E14" s="92"/>
      <c r="F14" s="92"/>
      <c r="G14" s="92"/>
      <c r="H14" s="92"/>
      <c r="I14" s="92"/>
    </row>
    <row r="15" spans="1:10">
      <c r="A15" s="38" t="s">
        <v>218</v>
      </c>
      <c r="B15" s="104" t="s">
        <v>332</v>
      </c>
      <c r="C15" s="104" t="s">
        <v>333</v>
      </c>
      <c r="D15" s="15">
        <v>69.599999999999994</v>
      </c>
      <c r="E15" s="15">
        <v>10</v>
      </c>
      <c r="F15" s="15">
        <v>41.6</v>
      </c>
      <c r="G15" s="104" t="s">
        <v>332</v>
      </c>
      <c r="H15" s="15">
        <v>30</v>
      </c>
      <c r="I15" s="15">
        <v>167.5</v>
      </c>
      <c r="J15" s="90"/>
    </row>
    <row r="16" spans="1:10">
      <c r="A16" s="38" t="s">
        <v>219</v>
      </c>
      <c r="B16" s="104" t="s">
        <v>332</v>
      </c>
      <c r="C16" s="104" t="s">
        <v>333</v>
      </c>
      <c r="D16" s="15">
        <v>48.7</v>
      </c>
      <c r="E16" s="15">
        <v>10</v>
      </c>
      <c r="F16" s="15">
        <v>41.4</v>
      </c>
      <c r="G16" s="104" t="s">
        <v>332</v>
      </c>
      <c r="H16" s="15">
        <v>30.1</v>
      </c>
      <c r="I16" s="15">
        <v>117.6</v>
      </c>
      <c r="J16" s="90"/>
    </row>
    <row r="17" spans="1:10" ht="22.5">
      <c r="A17" s="38" t="s">
        <v>266</v>
      </c>
      <c r="B17" s="104" t="s">
        <v>332</v>
      </c>
      <c r="C17" s="104" t="s">
        <v>332</v>
      </c>
      <c r="D17" s="15">
        <v>20.9</v>
      </c>
      <c r="E17" s="104" t="s">
        <v>332</v>
      </c>
      <c r="F17" s="104" t="s">
        <v>332</v>
      </c>
      <c r="G17" s="104" t="s">
        <v>332</v>
      </c>
      <c r="H17" s="104" t="s">
        <v>332</v>
      </c>
      <c r="I17" s="104" t="s">
        <v>332</v>
      </c>
      <c r="J17" s="92"/>
    </row>
    <row r="18" spans="1:10">
      <c r="A18" s="38" t="s">
        <v>225</v>
      </c>
      <c r="B18" s="104" t="s">
        <v>333</v>
      </c>
      <c r="C18" s="104" t="s">
        <v>333</v>
      </c>
      <c r="D18" s="15">
        <v>298</v>
      </c>
      <c r="E18" s="15">
        <v>20</v>
      </c>
      <c r="F18" s="15">
        <v>296</v>
      </c>
      <c r="G18" s="15">
        <v>120</v>
      </c>
      <c r="H18" s="15">
        <v>150</v>
      </c>
      <c r="I18" s="15">
        <v>100.7</v>
      </c>
      <c r="J18" s="90"/>
    </row>
    <row r="19" spans="1:10">
      <c r="A19" s="38" t="s">
        <v>226</v>
      </c>
      <c r="B19" s="15">
        <v>15.1</v>
      </c>
      <c r="C19" s="15">
        <v>16</v>
      </c>
      <c r="D19" s="15">
        <v>146.69999999999999</v>
      </c>
      <c r="E19" s="15">
        <v>17.100000000000001</v>
      </c>
      <c r="F19" s="15">
        <v>151.6</v>
      </c>
      <c r="G19" s="15">
        <v>106</v>
      </c>
      <c r="H19" s="15">
        <v>93.4</v>
      </c>
      <c r="I19" s="15">
        <v>96.8</v>
      </c>
      <c r="J19" s="90"/>
    </row>
    <row r="20" spans="1:10">
      <c r="A20" s="38" t="s">
        <v>227</v>
      </c>
      <c r="B20" s="15">
        <v>3.5</v>
      </c>
      <c r="C20" s="15">
        <v>3.6</v>
      </c>
      <c r="D20" s="15">
        <v>30.4</v>
      </c>
      <c r="E20" s="15">
        <v>3.7</v>
      </c>
      <c r="F20" s="15">
        <v>31.9</v>
      </c>
      <c r="G20" s="15">
        <v>102.9</v>
      </c>
      <c r="H20" s="15">
        <v>96.4</v>
      </c>
      <c r="I20" s="15">
        <v>95.3</v>
      </c>
      <c r="J20" s="90"/>
    </row>
    <row r="21" spans="1:10">
      <c r="A21" s="38" t="s">
        <v>228</v>
      </c>
      <c r="B21" s="15">
        <v>144.5</v>
      </c>
      <c r="C21" s="15">
        <v>160.9</v>
      </c>
      <c r="D21" s="15">
        <v>1328.3</v>
      </c>
      <c r="E21" s="15">
        <v>179.2</v>
      </c>
      <c r="F21" s="15">
        <v>1493.5</v>
      </c>
      <c r="G21" s="15">
        <v>111.3</v>
      </c>
      <c r="H21" s="15">
        <v>89.8</v>
      </c>
      <c r="I21" s="15">
        <v>88.9</v>
      </c>
      <c r="J21" s="90"/>
    </row>
    <row r="22" spans="1:10">
      <c r="A22" s="38" t="s">
        <v>229</v>
      </c>
      <c r="B22" s="15">
        <v>113.6</v>
      </c>
      <c r="C22" s="15">
        <v>110.5</v>
      </c>
      <c r="D22" s="15">
        <v>846</v>
      </c>
      <c r="E22" s="15">
        <v>147.19999999999999</v>
      </c>
      <c r="F22" s="15">
        <v>1135.8</v>
      </c>
      <c r="G22" s="15">
        <v>97.3</v>
      </c>
      <c r="H22" s="15">
        <v>75.099999999999994</v>
      </c>
      <c r="I22" s="15">
        <v>74.5</v>
      </c>
      <c r="J22" s="90"/>
    </row>
    <row r="23" spans="1:10">
      <c r="A23" s="38" t="s">
        <v>230</v>
      </c>
      <c r="B23" s="15">
        <v>9.5</v>
      </c>
      <c r="C23" s="15">
        <v>7</v>
      </c>
      <c r="D23" s="15">
        <v>59</v>
      </c>
      <c r="E23" s="15">
        <v>6.4</v>
      </c>
      <c r="F23" s="15">
        <v>63.3</v>
      </c>
      <c r="G23" s="15">
        <v>73.7</v>
      </c>
      <c r="H23" s="15">
        <v>109</v>
      </c>
      <c r="I23" s="15">
        <v>93.2</v>
      </c>
      <c r="J23" s="90"/>
    </row>
    <row r="24" spans="1:10">
      <c r="A24" s="38" t="s">
        <v>231</v>
      </c>
      <c r="B24" s="15">
        <v>0.6</v>
      </c>
      <c r="C24" s="104" t="s">
        <v>333</v>
      </c>
      <c r="D24" s="15">
        <v>10.5</v>
      </c>
      <c r="E24" s="15">
        <v>2.2000000000000002</v>
      </c>
      <c r="F24" s="15">
        <v>17.3</v>
      </c>
      <c r="G24" s="15">
        <v>233.3</v>
      </c>
      <c r="H24" s="15">
        <v>63.9</v>
      </c>
      <c r="I24" s="15">
        <v>60.6</v>
      </c>
      <c r="J24" s="90"/>
    </row>
    <row r="25" spans="1:10">
      <c r="A25" s="38" t="s">
        <v>232</v>
      </c>
      <c r="B25" s="15">
        <v>0.3</v>
      </c>
      <c r="C25" s="104" t="s">
        <v>333</v>
      </c>
      <c r="D25" s="15">
        <v>5.3</v>
      </c>
      <c r="E25" s="15">
        <v>1</v>
      </c>
      <c r="F25" s="15">
        <v>8.8000000000000007</v>
      </c>
      <c r="G25" s="15">
        <v>266.7</v>
      </c>
      <c r="H25" s="15">
        <v>80</v>
      </c>
      <c r="I25" s="15">
        <v>60.2</v>
      </c>
      <c r="J25" s="90"/>
    </row>
    <row r="26" spans="1:10">
      <c r="A26" s="38" t="s">
        <v>233</v>
      </c>
      <c r="B26" s="15">
        <v>366.1</v>
      </c>
      <c r="C26" s="15">
        <v>406.7</v>
      </c>
      <c r="D26" s="15">
        <v>3246.8</v>
      </c>
      <c r="E26" s="15">
        <v>378.3</v>
      </c>
      <c r="F26" s="15">
        <v>3301.8</v>
      </c>
      <c r="G26" s="15">
        <v>111.1</v>
      </c>
      <c r="H26" s="15">
        <v>107.5</v>
      </c>
      <c r="I26" s="15">
        <v>98.3</v>
      </c>
      <c r="J26" s="90"/>
    </row>
    <row r="27" spans="1:10">
      <c r="A27" s="38" t="s">
        <v>234</v>
      </c>
      <c r="B27" s="15">
        <v>10.8</v>
      </c>
      <c r="C27" s="15">
        <v>19.899999999999999</v>
      </c>
      <c r="D27" s="15">
        <v>138.6</v>
      </c>
      <c r="E27" s="15">
        <v>21.2</v>
      </c>
      <c r="F27" s="15">
        <v>157.69999999999999</v>
      </c>
      <c r="G27" s="15">
        <v>184.3</v>
      </c>
      <c r="H27" s="15">
        <v>93.8</v>
      </c>
      <c r="I27" s="15">
        <v>87.9</v>
      </c>
      <c r="J27" s="90"/>
    </row>
    <row r="28" spans="1:10">
      <c r="A28" s="38" t="s">
        <v>235</v>
      </c>
      <c r="B28" s="15">
        <v>5.7</v>
      </c>
      <c r="C28" s="15">
        <v>9.9</v>
      </c>
      <c r="D28" s="15">
        <v>70.2</v>
      </c>
      <c r="E28" s="15">
        <v>10.9</v>
      </c>
      <c r="F28" s="15">
        <v>81.400000000000006</v>
      </c>
      <c r="G28" s="15">
        <v>173.7</v>
      </c>
      <c r="H28" s="15">
        <v>90.9</v>
      </c>
      <c r="I28" s="15">
        <v>86.2</v>
      </c>
      <c r="J28" s="90"/>
    </row>
    <row r="29" spans="1:10" ht="22.5">
      <c r="A29" s="39" t="s">
        <v>2</v>
      </c>
      <c r="B29" s="92"/>
      <c r="C29" s="92"/>
      <c r="D29" s="92"/>
      <c r="E29" s="92"/>
      <c r="F29" s="92"/>
      <c r="G29" s="92"/>
      <c r="H29" s="92"/>
      <c r="I29" s="92"/>
      <c r="J29" s="92"/>
    </row>
    <row r="30" spans="1:10" ht="25.5" customHeight="1">
      <c r="A30" s="47" t="s">
        <v>236</v>
      </c>
      <c r="B30" s="15">
        <v>82.9</v>
      </c>
      <c r="C30" s="15">
        <v>146.19999999999999</v>
      </c>
      <c r="D30" s="15">
        <v>412.7</v>
      </c>
      <c r="E30" s="15">
        <v>121.3</v>
      </c>
      <c r="F30" s="15">
        <v>537.70000000000005</v>
      </c>
      <c r="G30" s="15">
        <v>176.4</v>
      </c>
      <c r="H30" s="15">
        <v>120.5</v>
      </c>
      <c r="I30" s="15">
        <v>76.8</v>
      </c>
      <c r="J30" s="90"/>
    </row>
    <row r="31" spans="1:10">
      <c r="A31" s="38" t="s">
        <v>237</v>
      </c>
      <c r="B31" s="104" t="s">
        <v>333</v>
      </c>
      <c r="C31" s="104" t="s">
        <v>333</v>
      </c>
      <c r="D31" s="15">
        <v>472</v>
      </c>
      <c r="E31" s="15">
        <v>90</v>
      </c>
      <c r="F31" s="15">
        <v>623</v>
      </c>
      <c r="G31" s="15">
        <v>114.1</v>
      </c>
      <c r="H31" s="15">
        <v>74.400000000000006</v>
      </c>
      <c r="I31" s="15">
        <v>75.8</v>
      </c>
      <c r="J31" s="90"/>
    </row>
    <row r="32" spans="1:10">
      <c r="A32" s="38" t="s">
        <v>238</v>
      </c>
      <c r="B32" s="15">
        <v>38.200000000000003</v>
      </c>
      <c r="C32" s="15">
        <v>48.8</v>
      </c>
      <c r="D32" s="15">
        <v>241.9</v>
      </c>
      <c r="E32" s="15">
        <v>58.2</v>
      </c>
      <c r="F32" s="15">
        <v>329.4</v>
      </c>
      <c r="G32" s="15">
        <v>127.7</v>
      </c>
      <c r="H32" s="15">
        <v>83.9</v>
      </c>
      <c r="I32" s="15">
        <v>73.400000000000006</v>
      </c>
      <c r="J32" s="90"/>
    </row>
    <row r="33" spans="1:10" ht="33.75">
      <c r="A33" s="38" t="s">
        <v>239</v>
      </c>
      <c r="B33" s="15">
        <v>120.6</v>
      </c>
      <c r="C33" s="15">
        <v>127.7</v>
      </c>
      <c r="D33" s="15">
        <v>993.5</v>
      </c>
      <c r="E33" s="15">
        <v>283.89999999999998</v>
      </c>
      <c r="F33" s="15">
        <v>1400.9</v>
      </c>
      <c r="G33" s="15">
        <v>105.9</v>
      </c>
      <c r="H33" s="15">
        <v>45</v>
      </c>
      <c r="I33" s="15">
        <v>70.900000000000006</v>
      </c>
      <c r="J33" s="90"/>
    </row>
    <row r="34" spans="1:10">
      <c r="A34" s="38" t="s">
        <v>240</v>
      </c>
      <c r="B34" s="15">
        <v>14.7</v>
      </c>
      <c r="C34" s="15">
        <v>16.8</v>
      </c>
      <c r="D34" s="15">
        <v>114.9</v>
      </c>
      <c r="E34" s="15">
        <v>11.6</v>
      </c>
      <c r="F34" s="15">
        <v>94.9</v>
      </c>
      <c r="G34" s="15">
        <v>114.3</v>
      </c>
      <c r="H34" s="15">
        <v>144.19999999999999</v>
      </c>
      <c r="I34" s="15">
        <v>121.1</v>
      </c>
      <c r="J34" s="90"/>
    </row>
    <row r="35" spans="1:10" ht="22.5">
      <c r="A35" s="38" t="s">
        <v>26</v>
      </c>
      <c r="B35" s="92"/>
      <c r="C35" s="92"/>
      <c r="D35" s="92"/>
      <c r="E35" s="92"/>
      <c r="F35" s="92"/>
      <c r="G35" s="92"/>
      <c r="H35" s="92"/>
      <c r="I35" s="92"/>
      <c r="J35" s="92"/>
    </row>
    <row r="36" spans="1:10">
      <c r="A36" s="39" t="s">
        <v>3</v>
      </c>
      <c r="B36" s="92"/>
      <c r="C36" s="92"/>
      <c r="D36" s="92"/>
      <c r="E36" s="92"/>
      <c r="F36" s="92"/>
      <c r="G36" s="92"/>
      <c r="H36" s="92"/>
      <c r="I36" s="92"/>
      <c r="J36" s="92"/>
    </row>
    <row r="37" spans="1:10">
      <c r="A37" s="38" t="s">
        <v>27</v>
      </c>
      <c r="B37" s="14">
        <v>5235</v>
      </c>
      <c r="C37" s="14">
        <v>5236</v>
      </c>
      <c r="D37" s="14">
        <v>45685</v>
      </c>
      <c r="E37" s="14">
        <v>5067</v>
      </c>
      <c r="F37" s="14">
        <v>46519</v>
      </c>
      <c r="G37" s="15">
        <v>100</v>
      </c>
      <c r="H37" s="15">
        <v>103.3</v>
      </c>
      <c r="I37" s="15">
        <v>98.2</v>
      </c>
      <c r="J37" s="90"/>
    </row>
    <row r="38" spans="1:10" ht="33.75">
      <c r="A38" s="39" t="s">
        <v>28</v>
      </c>
      <c r="B38" s="14">
        <v>104</v>
      </c>
      <c r="C38" s="14">
        <v>104</v>
      </c>
      <c r="D38" s="14">
        <v>823</v>
      </c>
      <c r="E38" s="14">
        <v>85</v>
      </c>
      <c r="F38" s="14">
        <v>824</v>
      </c>
      <c r="G38" s="15">
        <v>100</v>
      </c>
      <c r="H38" s="15">
        <v>122.2</v>
      </c>
      <c r="I38" s="15">
        <v>99.9</v>
      </c>
      <c r="J38" s="90"/>
    </row>
    <row r="39" spans="1:10" ht="22.5">
      <c r="A39" s="38" t="s">
        <v>29</v>
      </c>
      <c r="B39" s="14">
        <v>2842</v>
      </c>
      <c r="C39" s="14">
        <v>2842</v>
      </c>
      <c r="D39" s="14">
        <v>26063</v>
      </c>
      <c r="E39" s="14">
        <v>2893</v>
      </c>
      <c r="F39" s="14">
        <v>25268</v>
      </c>
      <c r="G39" s="15">
        <v>100</v>
      </c>
      <c r="H39" s="15">
        <v>98.2</v>
      </c>
      <c r="I39" s="15">
        <v>103.1</v>
      </c>
      <c r="J39" s="90"/>
    </row>
    <row r="40" spans="1:10" ht="25.5" customHeight="1">
      <c r="A40" s="39" t="s">
        <v>30</v>
      </c>
      <c r="B40" s="14">
        <v>909</v>
      </c>
      <c r="C40" s="14">
        <v>909</v>
      </c>
      <c r="D40" s="14">
        <v>8853</v>
      </c>
      <c r="E40" s="14">
        <v>759</v>
      </c>
      <c r="F40" s="14">
        <v>8877</v>
      </c>
      <c r="G40" s="15">
        <v>100</v>
      </c>
      <c r="H40" s="15">
        <v>119.8</v>
      </c>
      <c r="I40" s="15">
        <v>99.7</v>
      </c>
      <c r="J40" s="90"/>
    </row>
    <row r="41" spans="1:10" ht="29.25" customHeight="1">
      <c r="A41" s="38" t="s">
        <v>31</v>
      </c>
      <c r="B41" s="14">
        <v>1101</v>
      </c>
      <c r="C41" s="14">
        <v>1824</v>
      </c>
      <c r="D41" s="14">
        <v>11053</v>
      </c>
      <c r="E41" s="14">
        <v>1912</v>
      </c>
      <c r="F41" s="14">
        <v>14081</v>
      </c>
      <c r="G41" s="15">
        <v>165.7</v>
      </c>
      <c r="H41" s="15">
        <v>95.4</v>
      </c>
      <c r="I41" s="15">
        <v>78.5</v>
      </c>
      <c r="J41" s="90"/>
    </row>
    <row r="42" spans="1:10" ht="33.75">
      <c r="A42" s="39" t="s">
        <v>32</v>
      </c>
      <c r="B42" s="14">
        <v>1041</v>
      </c>
      <c r="C42" s="14">
        <v>1734</v>
      </c>
      <c r="D42" s="14">
        <v>8874</v>
      </c>
      <c r="E42" s="14">
        <v>1282</v>
      </c>
      <c r="F42" s="14">
        <v>8573</v>
      </c>
      <c r="G42" s="15">
        <v>166.6</v>
      </c>
      <c r="H42" s="15">
        <v>135.30000000000001</v>
      </c>
      <c r="I42" s="15">
        <v>103.5</v>
      </c>
      <c r="J42" s="90"/>
    </row>
    <row r="43" spans="1:10">
      <c r="A43" s="39" t="s">
        <v>33</v>
      </c>
      <c r="B43" s="14">
        <v>38</v>
      </c>
      <c r="C43" s="14">
        <v>38</v>
      </c>
      <c r="D43" s="14">
        <v>322</v>
      </c>
      <c r="E43" s="14">
        <v>53</v>
      </c>
      <c r="F43" s="14">
        <v>336</v>
      </c>
      <c r="G43" s="15">
        <v>100</v>
      </c>
      <c r="H43" s="15">
        <v>72.2</v>
      </c>
      <c r="I43" s="15">
        <v>95.8</v>
      </c>
      <c r="J43" s="90"/>
    </row>
    <row r="44" spans="1:10">
      <c r="A44" s="39" t="s">
        <v>34</v>
      </c>
      <c r="B44" s="14">
        <v>3</v>
      </c>
      <c r="C44" s="14">
        <v>3</v>
      </c>
      <c r="D44" s="14">
        <v>45</v>
      </c>
      <c r="E44" s="14">
        <v>12</v>
      </c>
      <c r="F44" s="14">
        <v>82</v>
      </c>
      <c r="G44" s="15">
        <v>100</v>
      </c>
      <c r="H44" s="15">
        <v>28.6</v>
      </c>
      <c r="I44" s="15">
        <v>54.5</v>
      </c>
      <c r="J44" s="90"/>
    </row>
    <row r="45" spans="1:10">
      <c r="A45" s="39" t="s">
        <v>35</v>
      </c>
      <c r="B45" s="104" t="s">
        <v>332</v>
      </c>
      <c r="C45" s="104" t="s">
        <v>332</v>
      </c>
      <c r="D45" s="14">
        <v>1217</v>
      </c>
      <c r="E45" s="14">
        <v>480</v>
      </c>
      <c r="F45" s="14">
        <v>4370</v>
      </c>
      <c r="G45" s="104" t="s">
        <v>332</v>
      </c>
      <c r="H45" s="104" t="s">
        <v>332</v>
      </c>
      <c r="I45" s="15">
        <v>27.8</v>
      </c>
      <c r="J45" s="90"/>
    </row>
    <row r="46" spans="1:10" ht="19.5" customHeight="1">
      <c r="A46" s="38" t="s">
        <v>36</v>
      </c>
      <c r="B46" s="14">
        <v>783</v>
      </c>
      <c r="C46" s="14">
        <v>611</v>
      </c>
      <c r="D46" s="14">
        <v>8314</v>
      </c>
      <c r="E46" s="14">
        <v>761</v>
      </c>
      <c r="F46" s="14">
        <v>8472</v>
      </c>
      <c r="G46" s="15">
        <v>78</v>
      </c>
      <c r="H46" s="15">
        <v>80.3</v>
      </c>
      <c r="I46" s="15">
        <v>98.1</v>
      </c>
      <c r="J46" s="90"/>
    </row>
    <row r="47" spans="1:10" ht="22.5">
      <c r="A47" s="38" t="s">
        <v>37</v>
      </c>
      <c r="B47" s="14">
        <v>104</v>
      </c>
      <c r="C47" s="14">
        <v>129</v>
      </c>
      <c r="D47" s="14">
        <v>733</v>
      </c>
      <c r="E47" s="14">
        <v>130</v>
      </c>
      <c r="F47" s="14">
        <v>997</v>
      </c>
      <c r="G47" s="15">
        <v>124</v>
      </c>
      <c r="H47" s="15">
        <v>99.5</v>
      </c>
      <c r="I47" s="15">
        <v>73.599999999999994</v>
      </c>
      <c r="J47" s="90"/>
    </row>
    <row r="48" spans="1:10">
      <c r="A48" s="38" t="s">
        <v>38</v>
      </c>
      <c r="B48" s="104" t="s">
        <v>332</v>
      </c>
      <c r="C48" s="104" t="s">
        <v>332</v>
      </c>
      <c r="D48" s="14">
        <v>1</v>
      </c>
      <c r="E48" s="104" t="s">
        <v>332</v>
      </c>
      <c r="F48" s="104" t="s">
        <v>332</v>
      </c>
      <c r="G48" s="104" t="s">
        <v>332</v>
      </c>
      <c r="H48" s="104" t="s">
        <v>332</v>
      </c>
      <c r="I48" s="104" t="s">
        <v>332</v>
      </c>
      <c r="J48" s="92"/>
    </row>
    <row r="49" spans="1:10" ht="22.5">
      <c r="A49" s="38" t="s">
        <v>39</v>
      </c>
      <c r="B49" s="15">
        <v>0.5</v>
      </c>
      <c r="C49" s="15">
        <v>0.5</v>
      </c>
      <c r="D49" s="15">
        <v>1.5</v>
      </c>
      <c r="E49" s="15">
        <v>0.5</v>
      </c>
      <c r="F49" s="15">
        <v>4.5</v>
      </c>
      <c r="G49" s="15">
        <v>100</v>
      </c>
      <c r="H49" s="15">
        <v>100</v>
      </c>
      <c r="I49" s="15">
        <v>33.299999999999997</v>
      </c>
      <c r="J49" s="90"/>
    </row>
    <row r="50" spans="1:10">
      <c r="A50" s="93" t="s">
        <v>311</v>
      </c>
      <c r="B50" s="15">
        <v>0.5</v>
      </c>
      <c r="C50" s="15">
        <v>0.5</v>
      </c>
      <c r="D50" s="15">
        <v>1.5</v>
      </c>
      <c r="E50" s="15">
        <v>0.5</v>
      </c>
      <c r="F50" s="15">
        <v>4.5</v>
      </c>
      <c r="G50" s="15">
        <v>100</v>
      </c>
      <c r="H50" s="15">
        <v>100</v>
      </c>
      <c r="I50" s="15">
        <v>33.299999999999997</v>
      </c>
      <c r="J50" s="90"/>
    </row>
    <row r="51" spans="1:10" ht="22.5">
      <c r="A51" s="93" t="s">
        <v>39</v>
      </c>
      <c r="B51" s="104" t="s">
        <v>332</v>
      </c>
      <c r="C51" s="104" t="s">
        <v>332</v>
      </c>
      <c r="D51" s="14">
        <v>1</v>
      </c>
      <c r="E51" s="104" t="s">
        <v>332</v>
      </c>
      <c r="F51" s="104" t="s">
        <v>332</v>
      </c>
      <c r="G51" s="104" t="s">
        <v>332</v>
      </c>
      <c r="H51" s="104" t="s">
        <v>332</v>
      </c>
      <c r="I51" s="104" t="s">
        <v>332</v>
      </c>
      <c r="J51" s="92"/>
    </row>
    <row r="52" spans="1:10" ht="22.5">
      <c r="A52" s="38" t="s">
        <v>40</v>
      </c>
      <c r="B52" s="14">
        <v>55</v>
      </c>
      <c r="C52" s="14">
        <v>55</v>
      </c>
      <c r="D52" s="14">
        <v>4864</v>
      </c>
      <c r="E52" s="14">
        <v>34</v>
      </c>
      <c r="F52" s="14">
        <v>8465</v>
      </c>
      <c r="G52" s="15">
        <v>100</v>
      </c>
      <c r="H52" s="15">
        <v>164</v>
      </c>
      <c r="I52" s="15">
        <v>57.5</v>
      </c>
      <c r="J52" s="90"/>
    </row>
    <row r="53" spans="1:10" ht="22.5">
      <c r="A53" s="38" t="s">
        <v>41</v>
      </c>
      <c r="B53" s="14">
        <v>29281</v>
      </c>
      <c r="C53" s="14">
        <v>23128</v>
      </c>
      <c r="D53" s="14">
        <v>281487</v>
      </c>
      <c r="E53" s="14">
        <v>18174</v>
      </c>
      <c r="F53" s="14">
        <v>254611</v>
      </c>
      <c r="G53" s="15">
        <v>79</v>
      </c>
      <c r="H53" s="15">
        <v>127.3</v>
      </c>
      <c r="I53" s="15">
        <v>110.6</v>
      </c>
      <c r="J53" s="90"/>
    </row>
    <row r="54" spans="1:10" ht="22.5">
      <c r="A54" s="38" t="s">
        <v>197</v>
      </c>
      <c r="B54" s="104" t="s">
        <v>332</v>
      </c>
      <c r="C54" s="104" t="s">
        <v>332</v>
      </c>
      <c r="D54" s="104" t="s">
        <v>332</v>
      </c>
      <c r="E54" s="104" t="s">
        <v>332</v>
      </c>
      <c r="F54" s="14">
        <v>81</v>
      </c>
      <c r="G54" s="104" t="s">
        <v>332</v>
      </c>
      <c r="H54" s="104" t="s">
        <v>332</v>
      </c>
      <c r="I54" s="104" t="s">
        <v>332</v>
      </c>
      <c r="J54" s="92"/>
    </row>
    <row r="55" spans="1:10" ht="22.5">
      <c r="A55" s="38" t="s">
        <v>217</v>
      </c>
      <c r="B55" s="104" t="s">
        <v>332</v>
      </c>
      <c r="C55" s="104" t="s">
        <v>332</v>
      </c>
      <c r="D55" s="14">
        <v>4</v>
      </c>
      <c r="E55" s="104" t="s">
        <v>332</v>
      </c>
      <c r="F55" s="14">
        <v>12</v>
      </c>
      <c r="G55" s="104" t="s">
        <v>332</v>
      </c>
      <c r="H55" s="104" t="s">
        <v>332</v>
      </c>
      <c r="I55" s="15">
        <v>33.299999999999997</v>
      </c>
      <c r="J55" s="90"/>
    </row>
    <row r="56" spans="1:10" ht="17.25" customHeight="1">
      <c r="A56" s="38" t="s">
        <v>42</v>
      </c>
      <c r="B56" s="14">
        <v>23684</v>
      </c>
      <c r="C56" s="14">
        <v>17454</v>
      </c>
      <c r="D56" s="14">
        <v>232367</v>
      </c>
      <c r="E56" s="14">
        <v>13959</v>
      </c>
      <c r="F56" s="14">
        <v>207489</v>
      </c>
      <c r="G56" s="15">
        <v>73.7</v>
      </c>
      <c r="H56" s="15">
        <v>125</v>
      </c>
      <c r="I56" s="15">
        <v>112</v>
      </c>
      <c r="J56" s="90"/>
    </row>
    <row r="57" spans="1:10" ht="33.75">
      <c r="A57" s="38" t="s">
        <v>43</v>
      </c>
      <c r="B57" s="14">
        <v>5597</v>
      </c>
      <c r="C57" s="14">
        <v>5674</v>
      </c>
      <c r="D57" s="14">
        <v>49116</v>
      </c>
      <c r="E57" s="14">
        <v>4215</v>
      </c>
      <c r="F57" s="14">
        <v>47029</v>
      </c>
      <c r="G57" s="15">
        <v>101.4</v>
      </c>
      <c r="H57" s="15">
        <v>134.6</v>
      </c>
      <c r="I57" s="15">
        <v>104.4</v>
      </c>
      <c r="J57" s="90"/>
    </row>
    <row r="58" spans="1:10">
      <c r="A58" s="38" t="s">
        <v>44</v>
      </c>
      <c r="B58" s="14">
        <v>1843</v>
      </c>
      <c r="C58" s="14">
        <v>1776</v>
      </c>
      <c r="D58" s="14">
        <v>16544</v>
      </c>
      <c r="E58" s="14">
        <v>1766</v>
      </c>
      <c r="F58" s="14">
        <v>16289</v>
      </c>
      <c r="G58" s="15">
        <v>96.4</v>
      </c>
      <c r="H58" s="15">
        <v>100.6</v>
      </c>
      <c r="I58" s="15">
        <v>101.6</v>
      </c>
      <c r="J58" s="90"/>
    </row>
    <row r="59" spans="1:10" ht="22.5">
      <c r="A59" s="38" t="s">
        <v>45</v>
      </c>
      <c r="B59" s="14">
        <v>169</v>
      </c>
      <c r="C59" s="14">
        <v>149</v>
      </c>
      <c r="D59" s="14">
        <v>1348</v>
      </c>
      <c r="E59" s="14">
        <v>161</v>
      </c>
      <c r="F59" s="14">
        <v>1239</v>
      </c>
      <c r="G59" s="15">
        <v>88.1</v>
      </c>
      <c r="H59" s="15">
        <v>92.1</v>
      </c>
      <c r="I59" s="15">
        <v>108.8</v>
      </c>
      <c r="J59" s="90"/>
    </row>
    <row r="60" spans="1:10">
      <c r="A60" s="38" t="s">
        <v>46</v>
      </c>
      <c r="B60" s="14">
        <v>314</v>
      </c>
      <c r="C60" s="14">
        <v>328</v>
      </c>
      <c r="D60" s="14">
        <v>2800</v>
      </c>
      <c r="E60" s="14">
        <v>351</v>
      </c>
      <c r="F60" s="14">
        <v>2678</v>
      </c>
      <c r="G60" s="15">
        <v>104.5</v>
      </c>
      <c r="H60" s="15">
        <v>93.5</v>
      </c>
      <c r="I60" s="15">
        <v>104.5</v>
      </c>
      <c r="J60" s="90"/>
    </row>
    <row r="61" spans="1:10" ht="24" customHeight="1">
      <c r="A61" s="39" t="s">
        <v>47</v>
      </c>
      <c r="B61" s="14">
        <v>154</v>
      </c>
      <c r="C61" s="14">
        <v>150</v>
      </c>
      <c r="D61" s="14">
        <v>1413</v>
      </c>
      <c r="E61" s="14">
        <v>170</v>
      </c>
      <c r="F61" s="14">
        <v>1386</v>
      </c>
      <c r="G61" s="15">
        <v>97.4</v>
      </c>
      <c r="H61" s="15">
        <v>88.3</v>
      </c>
      <c r="I61" s="15">
        <v>102</v>
      </c>
      <c r="J61" s="90"/>
    </row>
    <row r="62" spans="1:10">
      <c r="A62" s="38" t="s">
        <v>48</v>
      </c>
      <c r="B62" s="14">
        <v>10</v>
      </c>
      <c r="C62" s="14">
        <v>10</v>
      </c>
      <c r="D62" s="14">
        <v>97</v>
      </c>
      <c r="E62" s="14">
        <v>12</v>
      </c>
      <c r="F62" s="14">
        <v>141</v>
      </c>
      <c r="G62" s="15">
        <v>100</v>
      </c>
      <c r="H62" s="15">
        <v>86.8</v>
      </c>
      <c r="I62" s="15">
        <v>68.599999999999994</v>
      </c>
      <c r="J62" s="90"/>
    </row>
    <row r="63" spans="1:10">
      <c r="A63" s="38" t="s">
        <v>49</v>
      </c>
      <c r="B63" s="14">
        <v>118</v>
      </c>
      <c r="C63" s="14">
        <v>113</v>
      </c>
      <c r="D63" s="14">
        <v>1109</v>
      </c>
      <c r="E63" s="14">
        <v>137</v>
      </c>
      <c r="F63" s="14">
        <v>1066</v>
      </c>
      <c r="G63" s="15">
        <v>95.8</v>
      </c>
      <c r="H63" s="15">
        <v>82.8</v>
      </c>
      <c r="I63" s="15">
        <v>104.1</v>
      </c>
      <c r="J63" s="90"/>
    </row>
    <row r="64" spans="1:10" ht="33.75">
      <c r="A64" s="38" t="s">
        <v>50</v>
      </c>
      <c r="B64" s="14">
        <v>127</v>
      </c>
      <c r="C64" s="14">
        <v>145</v>
      </c>
      <c r="D64" s="14">
        <v>1050</v>
      </c>
      <c r="E64" s="14">
        <v>130</v>
      </c>
      <c r="F64" s="14">
        <v>969</v>
      </c>
      <c r="G64" s="15">
        <v>114.2</v>
      </c>
      <c r="H64" s="15">
        <v>111.1</v>
      </c>
      <c r="I64" s="15">
        <v>108.4</v>
      </c>
      <c r="J64" s="90"/>
    </row>
    <row r="65" spans="1:10">
      <c r="A65" s="39" t="s">
        <v>51</v>
      </c>
      <c r="B65" s="14">
        <v>15</v>
      </c>
      <c r="C65" s="14">
        <v>20</v>
      </c>
      <c r="D65" s="14">
        <v>161</v>
      </c>
      <c r="E65" s="14">
        <v>28</v>
      </c>
      <c r="F65" s="14">
        <v>156</v>
      </c>
      <c r="G65" s="15">
        <v>132.80000000000001</v>
      </c>
      <c r="H65" s="15">
        <v>72.3</v>
      </c>
      <c r="I65" s="15">
        <v>102.8</v>
      </c>
      <c r="J65" s="90"/>
    </row>
    <row r="66" spans="1:10">
      <c r="A66" s="39" t="s">
        <v>201</v>
      </c>
      <c r="B66" s="14">
        <v>0</v>
      </c>
      <c r="C66" s="14">
        <v>0</v>
      </c>
      <c r="D66" s="14">
        <v>2</v>
      </c>
      <c r="E66" s="14">
        <v>0</v>
      </c>
      <c r="F66" s="14">
        <v>3</v>
      </c>
      <c r="G66" s="15">
        <v>100</v>
      </c>
      <c r="H66" s="15">
        <v>100</v>
      </c>
      <c r="I66" s="15">
        <v>66.7</v>
      </c>
      <c r="J66" s="90"/>
    </row>
    <row r="67" spans="1:10">
      <c r="A67" s="39" t="s">
        <v>52</v>
      </c>
      <c r="B67" s="14">
        <v>32</v>
      </c>
      <c r="C67" s="14">
        <v>29</v>
      </c>
      <c r="D67" s="14">
        <v>253</v>
      </c>
      <c r="E67" s="14">
        <v>31</v>
      </c>
      <c r="F67" s="14">
        <v>243</v>
      </c>
      <c r="G67" s="15">
        <v>90.6</v>
      </c>
      <c r="H67" s="15">
        <v>94.9</v>
      </c>
      <c r="I67" s="15">
        <v>104.1</v>
      </c>
      <c r="J67" s="90"/>
    </row>
    <row r="68" spans="1:10" ht="18" customHeight="1">
      <c r="A68" s="38" t="s">
        <v>53</v>
      </c>
      <c r="B68" s="14">
        <v>34</v>
      </c>
      <c r="C68" s="14">
        <v>34</v>
      </c>
      <c r="D68" s="14">
        <v>337</v>
      </c>
      <c r="E68" s="14">
        <v>51</v>
      </c>
      <c r="F68" s="14">
        <v>324</v>
      </c>
      <c r="G68" s="15">
        <v>100</v>
      </c>
      <c r="H68" s="15">
        <v>66.099999999999994</v>
      </c>
      <c r="I68" s="15">
        <v>104</v>
      </c>
      <c r="J68" s="90"/>
    </row>
    <row r="69" spans="1:10">
      <c r="A69" s="38" t="s">
        <v>54</v>
      </c>
      <c r="B69" s="14">
        <v>918</v>
      </c>
      <c r="C69" s="14">
        <v>882</v>
      </c>
      <c r="D69" s="14">
        <v>7879</v>
      </c>
      <c r="E69" s="14">
        <v>703</v>
      </c>
      <c r="F69" s="14">
        <v>7006</v>
      </c>
      <c r="G69" s="15">
        <v>96.1</v>
      </c>
      <c r="H69" s="15">
        <v>125.5</v>
      </c>
      <c r="I69" s="15">
        <v>112.5</v>
      </c>
      <c r="J69" s="90"/>
    </row>
    <row r="70" spans="1:10" ht="22.5">
      <c r="A70" s="38" t="s">
        <v>55</v>
      </c>
      <c r="B70" s="14">
        <v>918</v>
      </c>
      <c r="C70" s="14">
        <v>882</v>
      </c>
      <c r="D70" s="14">
        <v>7879</v>
      </c>
      <c r="E70" s="14">
        <v>703</v>
      </c>
      <c r="F70" s="14">
        <v>7004</v>
      </c>
      <c r="G70" s="15">
        <v>96.1</v>
      </c>
      <c r="H70" s="15">
        <v>125.5</v>
      </c>
      <c r="I70" s="15">
        <v>112.5</v>
      </c>
      <c r="J70" s="90"/>
    </row>
    <row r="71" spans="1:10">
      <c r="A71" s="38" t="s">
        <v>56</v>
      </c>
      <c r="B71" s="14">
        <v>7</v>
      </c>
      <c r="C71" s="14">
        <v>7</v>
      </c>
      <c r="D71" s="14">
        <v>201</v>
      </c>
      <c r="E71" s="14">
        <v>7</v>
      </c>
      <c r="F71" s="14">
        <v>59</v>
      </c>
      <c r="G71" s="15">
        <v>100</v>
      </c>
      <c r="H71" s="15">
        <v>100</v>
      </c>
      <c r="I71" s="15">
        <v>338.8</v>
      </c>
      <c r="J71" s="90"/>
    </row>
    <row r="72" spans="1:10">
      <c r="A72" s="38" t="s">
        <v>57</v>
      </c>
      <c r="B72" s="14">
        <v>259</v>
      </c>
      <c r="C72" s="14">
        <v>49</v>
      </c>
      <c r="D72" s="14">
        <v>1825</v>
      </c>
      <c r="E72" s="14">
        <v>97</v>
      </c>
      <c r="F72" s="14">
        <v>1986</v>
      </c>
      <c r="G72" s="15">
        <v>18.899999999999999</v>
      </c>
      <c r="H72" s="15">
        <v>50.5</v>
      </c>
      <c r="I72" s="15">
        <v>91.9</v>
      </c>
      <c r="J72" s="90"/>
    </row>
    <row r="73" spans="1:10" ht="22.5">
      <c r="A73" s="38" t="s">
        <v>58</v>
      </c>
      <c r="B73" s="14">
        <v>6118</v>
      </c>
      <c r="C73" s="14">
        <v>9712</v>
      </c>
      <c r="D73" s="14">
        <v>65866</v>
      </c>
      <c r="E73" s="14">
        <v>9105</v>
      </c>
      <c r="F73" s="14">
        <v>66807</v>
      </c>
      <c r="G73" s="15">
        <v>158.69999999999999</v>
      </c>
      <c r="H73" s="15">
        <v>106.7</v>
      </c>
      <c r="I73" s="15">
        <v>98.6</v>
      </c>
      <c r="J73" s="90"/>
    </row>
    <row r="74" spans="1:10" ht="22.5">
      <c r="A74" s="38" t="s">
        <v>59</v>
      </c>
      <c r="B74" s="14">
        <v>821</v>
      </c>
      <c r="C74" s="14">
        <v>821</v>
      </c>
      <c r="D74" s="14">
        <v>4475</v>
      </c>
      <c r="E74" s="14">
        <v>953</v>
      </c>
      <c r="F74" s="14">
        <v>8533</v>
      </c>
      <c r="G74" s="15">
        <v>100</v>
      </c>
      <c r="H74" s="15">
        <v>86.1</v>
      </c>
      <c r="I74" s="15">
        <v>52.4</v>
      </c>
      <c r="J74" s="90"/>
    </row>
    <row r="75" spans="1:10">
      <c r="A75" s="38" t="s">
        <v>60</v>
      </c>
      <c r="B75" s="14">
        <v>1427</v>
      </c>
      <c r="C75" s="14">
        <v>1425</v>
      </c>
      <c r="D75" s="14">
        <v>12027</v>
      </c>
      <c r="E75" s="14">
        <v>1323</v>
      </c>
      <c r="F75" s="14">
        <v>11845</v>
      </c>
      <c r="G75" s="15">
        <v>99.9</v>
      </c>
      <c r="H75" s="15">
        <v>107.7</v>
      </c>
      <c r="I75" s="15">
        <v>101.5</v>
      </c>
      <c r="J75" s="90"/>
    </row>
    <row r="76" spans="1:10" ht="22.5">
      <c r="A76" s="38" t="s">
        <v>61</v>
      </c>
      <c r="B76" s="14">
        <v>203</v>
      </c>
      <c r="C76" s="14">
        <v>202</v>
      </c>
      <c r="D76" s="14">
        <v>1209</v>
      </c>
      <c r="E76" s="14">
        <v>133</v>
      </c>
      <c r="F76" s="14">
        <v>1272</v>
      </c>
      <c r="G76" s="15">
        <v>99.5</v>
      </c>
      <c r="H76" s="15">
        <v>151.1</v>
      </c>
      <c r="I76" s="15">
        <v>95</v>
      </c>
      <c r="J76" s="90"/>
    </row>
    <row r="77" spans="1:10" ht="22.5">
      <c r="A77" s="38" t="s">
        <v>62</v>
      </c>
      <c r="B77" s="14">
        <v>100</v>
      </c>
      <c r="C77" s="14">
        <v>91</v>
      </c>
      <c r="D77" s="14">
        <v>425</v>
      </c>
      <c r="E77" s="14">
        <v>93</v>
      </c>
      <c r="F77" s="14">
        <v>811</v>
      </c>
      <c r="G77" s="15">
        <v>91</v>
      </c>
      <c r="H77" s="15">
        <v>97.2</v>
      </c>
      <c r="I77" s="15">
        <v>52.4</v>
      </c>
      <c r="J77" s="90"/>
    </row>
    <row r="78" spans="1:10" ht="22.5">
      <c r="A78" s="38" t="s">
        <v>63</v>
      </c>
      <c r="B78" s="14">
        <v>3</v>
      </c>
      <c r="C78" s="14">
        <v>3</v>
      </c>
      <c r="D78" s="14">
        <v>40</v>
      </c>
      <c r="E78" s="14">
        <v>3</v>
      </c>
      <c r="F78" s="14">
        <v>29</v>
      </c>
      <c r="G78" s="15">
        <v>100</v>
      </c>
      <c r="H78" s="15">
        <v>100</v>
      </c>
      <c r="I78" s="15">
        <v>140.4</v>
      </c>
      <c r="J78" s="90"/>
    </row>
    <row r="79" spans="1:10" ht="22.5">
      <c r="A79" s="38" t="s">
        <v>64</v>
      </c>
      <c r="B79" s="14">
        <v>7</v>
      </c>
      <c r="C79" s="14">
        <v>12</v>
      </c>
      <c r="D79" s="14">
        <v>89</v>
      </c>
      <c r="E79" s="14">
        <v>7</v>
      </c>
      <c r="F79" s="14">
        <v>56</v>
      </c>
      <c r="G79" s="15">
        <v>168.2</v>
      </c>
      <c r="H79" s="15">
        <v>174.5</v>
      </c>
      <c r="I79" s="15">
        <v>158.30000000000001</v>
      </c>
      <c r="J79" s="90"/>
    </row>
    <row r="80" spans="1:10">
      <c r="A80" s="38" t="s">
        <v>202</v>
      </c>
      <c r="B80" s="14">
        <v>0</v>
      </c>
      <c r="C80" s="14">
        <v>0</v>
      </c>
      <c r="D80" s="14">
        <v>1</v>
      </c>
      <c r="E80" s="14">
        <v>0</v>
      </c>
      <c r="F80" s="14">
        <v>5</v>
      </c>
      <c r="G80" s="15">
        <v>100</v>
      </c>
      <c r="H80" s="15">
        <v>100</v>
      </c>
      <c r="I80" s="15">
        <v>12.3</v>
      </c>
      <c r="J80" s="90"/>
    </row>
    <row r="81" spans="1:10" ht="16.5" customHeight="1">
      <c r="A81" s="38" t="s">
        <v>264</v>
      </c>
      <c r="B81" s="14">
        <v>0</v>
      </c>
      <c r="C81" s="14">
        <v>0</v>
      </c>
      <c r="D81" s="14">
        <v>2</v>
      </c>
      <c r="E81" s="104" t="s">
        <v>332</v>
      </c>
      <c r="F81" s="104" t="s">
        <v>332</v>
      </c>
      <c r="G81" s="15">
        <v>100</v>
      </c>
      <c r="H81" s="104" t="s">
        <v>332</v>
      </c>
      <c r="I81" s="104" t="s">
        <v>332</v>
      </c>
      <c r="J81" s="92"/>
    </row>
    <row r="82" spans="1:10" ht="33.75">
      <c r="A82" s="38" t="s">
        <v>65</v>
      </c>
      <c r="B82" s="14">
        <v>16</v>
      </c>
      <c r="C82" s="14">
        <v>46</v>
      </c>
      <c r="D82" s="14">
        <v>577</v>
      </c>
      <c r="E82" s="14">
        <v>84</v>
      </c>
      <c r="F82" s="14">
        <v>700</v>
      </c>
      <c r="G82" s="15">
        <v>283.7</v>
      </c>
      <c r="H82" s="15">
        <v>55.4</v>
      </c>
      <c r="I82" s="15">
        <v>82.5</v>
      </c>
      <c r="J82" s="90"/>
    </row>
    <row r="83" spans="1:10" ht="33.75">
      <c r="A83" s="38" t="s">
        <v>66</v>
      </c>
      <c r="B83" s="14">
        <v>23801</v>
      </c>
      <c r="C83" s="14">
        <v>18600</v>
      </c>
      <c r="D83" s="14">
        <v>200220</v>
      </c>
      <c r="E83" s="14">
        <v>18776</v>
      </c>
      <c r="F83" s="14">
        <v>145232</v>
      </c>
      <c r="G83" s="15">
        <v>78.099999999999994</v>
      </c>
      <c r="H83" s="15">
        <v>99.1</v>
      </c>
      <c r="I83" s="15">
        <v>137.9</v>
      </c>
      <c r="J83" s="90"/>
    </row>
    <row r="84" spans="1:10" ht="13.5" customHeight="1">
      <c r="A84" s="39" t="s">
        <v>4</v>
      </c>
      <c r="B84" s="104"/>
      <c r="C84" s="104"/>
      <c r="D84" s="104"/>
      <c r="E84" s="104"/>
      <c r="F84" s="104"/>
      <c r="G84" s="104"/>
      <c r="H84" s="104"/>
      <c r="I84" s="104" t="s">
        <v>334</v>
      </c>
      <c r="J84" s="92"/>
    </row>
    <row r="85" spans="1:10" ht="22.5">
      <c r="A85" s="38" t="s">
        <v>241</v>
      </c>
      <c r="B85" s="15">
        <v>80.3</v>
      </c>
      <c r="C85" s="15">
        <v>80.3</v>
      </c>
      <c r="D85" s="15">
        <v>696.1</v>
      </c>
      <c r="E85" s="15">
        <v>79.599999999999994</v>
      </c>
      <c r="F85" s="15">
        <v>633.20000000000005</v>
      </c>
      <c r="G85" s="15">
        <v>100</v>
      </c>
      <c r="H85" s="15">
        <v>100.9</v>
      </c>
      <c r="I85" s="15">
        <v>109.9</v>
      </c>
      <c r="J85" s="90"/>
    </row>
    <row r="86" spans="1:10" ht="33.75">
      <c r="A86" s="38" t="s">
        <v>242</v>
      </c>
      <c r="B86" s="15">
        <v>1175.5</v>
      </c>
      <c r="C86" s="15">
        <v>1204.5</v>
      </c>
      <c r="D86" s="15">
        <v>10513.6</v>
      </c>
      <c r="E86" s="15">
        <v>1403.7</v>
      </c>
      <c r="F86" s="15">
        <v>11822</v>
      </c>
      <c r="G86" s="15">
        <v>102.5</v>
      </c>
      <c r="H86" s="15">
        <v>85.8</v>
      </c>
      <c r="I86" s="15">
        <v>88.9</v>
      </c>
      <c r="J86" s="90"/>
    </row>
    <row r="87" spans="1:10">
      <c r="A87" s="38" t="s">
        <v>243</v>
      </c>
      <c r="B87" s="15">
        <v>10.9</v>
      </c>
      <c r="C87" s="15">
        <v>10.9</v>
      </c>
      <c r="D87" s="15">
        <v>122</v>
      </c>
      <c r="E87" s="15">
        <v>16.899999999999999</v>
      </c>
      <c r="F87" s="15">
        <v>218.7</v>
      </c>
      <c r="G87" s="15">
        <v>100</v>
      </c>
      <c r="H87" s="15">
        <v>64.400000000000006</v>
      </c>
      <c r="I87" s="15">
        <v>55.8</v>
      </c>
      <c r="J87" s="90"/>
    </row>
    <row r="88" spans="1:10">
      <c r="A88" s="39" t="s">
        <v>206</v>
      </c>
      <c r="B88" s="92"/>
      <c r="C88" s="92"/>
      <c r="D88" s="92"/>
      <c r="E88" s="92"/>
      <c r="F88" s="92"/>
      <c r="G88" s="92"/>
      <c r="H88" s="92"/>
      <c r="I88" s="92"/>
      <c r="J88" s="92"/>
    </row>
    <row r="89" spans="1:10" ht="14.25" customHeight="1">
      <c r="A89" s="39" t="s">
        <v>5</v>
      </c>
      <c r="B89" s="92"/>
      <c r="C89" s="92"/>
      <c r="D89" s="92"/>
      <c r="E89" s="92"/>
      <c r="F89" s="92"/>
      <c r="G89" s="92"/>
      <c r="H89" s="92"/>
      <c r="I89" s="92"/>
      <c r="J89" s="92"/>
    </row>
    <row r="90" spans="1:10" ht="21" customHeight="1">
      <c r="A90" s="38" t="s">
        <v>244</v>
      </c>
      <c r="B90" s="15">
        <v>2.1</v>
      </c>
      <c r="C90" s="15">
        <v>2.1</v>
      </c>
      <c r="D90" s="15">
        <v>44.9</v>
      </c>
      <c r="E90" s="15">
        <v>11.1</v>
      </c>
      <c r="F90" s="15">
        <v>144.5</v>
      </c>
      <c r="G90" s="15">
        <v>100</v>
      </c>
      <c r="H90" s="15">
        <v>19.2</v>
      </c>
      <c r="I90" s="15">
        <v>31.1</v>
      </c>
      <c r="J90" s="90"/>
    </row>
    <row r="91" spans="1:10">
      <c r="A91" s="39" t="s">
        <v>245</v>
      </c>
      <c r="B91" s="15">
        <v>0.1</v>
      </c>
      <c r="C91" s="15">
        <v>0.1</v>
      </c>
      <c r="D91" s="15">
        <v>2.5</v>
      </c>
      <c r="E91" s="15">
        <v>0.1</v>
      </c>
      <c r="F91" s="15">
        <v>7.1</v>
      </c>
      <c r="G91" s="15">
        <v>100</v>
      </c>
      <c r="H91" s="15">
        <v>100</v>
      </c>
      <c r="I91" s="15">
        <v>34.799999999999997</v>
      </c>
      <c r="J91" s="90"/>
    </row>
    <row r="92" spans="1:10" ht="27.75" customHeight="1">
      <c r="A92" s="38" t="s">
        <v>315</v>
      </c>
      <c r="B92" s="14">
        <v>2954</v>
      </c>
      <c r="C92" s="14">
        <v>2954</v>
      </c>
      <c r="D92" s="14">
        <v>22492</v>
      </c>
      <c r="E92" s="14">
        <v>2954</v>
      </c>
      <c r="F92" s="14">
        <v>26584</v>
      </c>
      <c r="G92" s="15">
        <v>100</v>
      </c>
      <c r="H92" s="15">
        <v>100</v>
      </c>
      <c r="I92" s="15">
        <v>84.6</v>
      </c>
      <c r="J92" s="90"/>
    </row>
    <row r="93" spans="1:10">
      <c r="A93" s="38" t="s">
        <v>246</v>
      </c>
      <c r="B93" s="15">
        <v>0.1</v>
      </c>
      <c r="C93" s="15">
        <v>0.1</v>
      </c>
      <c r="D93" s="15">
        <v>2</v>
      </c>
      <c r="E93" s="15">
        <v>0.1</v>
      </c>
      <c r="F93" s="15">
        <v>0.8</v>
      </c>
      <c r="G93" s="15">
        <v>100</v>
      </c>
      <c r="H93" s="15">
        <v>100</v>
      </c>
      <c r="I93" s="15">
        <v>266.7</v>
      </c>
      <c r="J93" s="90"/>
    </row>
    <row r="94" spans="1:10">
      <c r="A94" s="39" t="s">
        <v>6</v>
      </c>
      <c r="B94" s="92"/>
      <c r="C94" s="92"/>
      <c r="D94" s="92"/>
      <c r="E94" s="92"/>
      <c r="F94" s="92"/>
      <c r="G94" s="92"/>
      <c r="H94" s="92"/>
      <c r="I94" s="92"/>
      <c r="J94" s="92"/>
    </row>
    <row r="95" spans="1:10" ht="22.5">
      <c r="A95" s="38" t="s">
        <v>67</v>
      </c>
      <c r="B95" s="14">
        <v>808</v>
      </c>
      <c r="C95" s="14">
        <v>808</v>
      </c>
      <c r="D95" s="14">
        <v>5042</v>
      </c>
      <c r="E95" s="14">
        <v>1298</v>
      </c>
      <c r="F95" s="14">
        <v>7614</v>
      </c>
      <c r="G95" s="15">
        <v>100</v>
      </c>
      <c r="H95" s="15">
        <v>62.3</v>
      </c>
      <c r="I95" s="15">
        <v>66.2</v>
      </c>
      <c r="J95" s="90"/>
    </row>
    <row r="96" spans="1:10" ht="22.5">
      <c r="A96" s="38" t="s">
        <v>68</v>
      </c>
      <c r="B96" s="14">
        <v>47</v>
      </c>
      <c r="C96" s="14">
        <v>47</v>
      </c>
      <c r="D96" s="14">
        <v>266</v>
      </c>
      <c r="E96" s="14">
        <v>47</v>
      </c>
      <c r="F96" s="14">
        <v>938</v>
      </c>
      <c r="G96" s="15">
        <v>100</v>
      </c>
      <c r="H96" s="15">
        <v>100</v>
      </c>
      <c r="I96" s="15">
        <v>28.4</v>
      </c>
      <c r="J96" s="90"/>
    </row>
    <row r="97" spans="1:10" ht="22.5">
      <c r="A97" s="38" t="s">
        <v>69</v>
      </c>
      <c r="B97" s="14">
        <v>168</v>
      </c>
      <c r="C97" s="14">
        <v>168</v>
      </c>
      <c r="D97" s="14">
        <v>834</v>
      </c>
      <c r="E97" s="14">
        <v>172</v>
      </c>
      <c r="F97" s="14">
        <v>1526</v>
      </c>
      <c r="G97" s="15">
        <v>100</v>
      </c>
      <c r="H97" s="15">
        <v>98.1</v>
      </c>
      <c r="I97" s="15">
        <v>54.7</v>
      </c>
      <c r="J97" s="90"/>
    </row>
    <row r="98" spans="1:10">
      <c r="A98" s="38" t="s">
        <v>316</v>
      </c>
      <c r="B98" s="14">
        <v>168</v>
      </c>
      <c r="C98" s="14">
        <v>168</v>
      </c>
      <c r="D98" s="14">
        <v>1618</v>
      </c>
      <c r="E98" s="14">
        <v>67</v>
      </c>
      <c r="F98" s="14">
        <v>482</v>
      </c>
      <c r="G98" s="15">
        <v>100</v>
      </c>
      <c r="H98" s="15">
        <v>250.1</v>
      </c>
      <c r="I98" s="15">
        <v>335.8</v>
      </c>
      <c r="J98" s="90"/>
    </row>
    <row r="99" spans="1:10" ht="22.5">
      <c r="A99" s="38" t="s">
        <v>209</v>
      </c>
      <c r="B99" s="104" t="s">
        <v>332</v>
      </c>
      <c r="C99" s="104" t="s">
        <v>332</v>
      </c>
      <c r="D99" s="15">
        <v>6.5</v>
      </c>
      <c r="E99" s="104" t="s">
        <v>332</v>
      </c>
      <c r="F99" s="104" t="s">
        <v>332</v>
      </c>
      <c r="G99" s="104" t="s">
        <v>332</v>
      </c>
      <c r="H99" s="104" t="s">
        <v>332</v>
      </c>
      <c r="I99" s="104" t="s">
        <v>332</v>
      </c>
      <c r="J99" s="92"/>
    </row>
    <row r="100" spans="1:10" ht="34.5" customHeight="1">
      <c r="A100" s="38" t="s">
        <v>70</v>
      </c>
      <c r="B100" s="14">
        <v>652</v>
      </c>
      <c r="C100" s="14">
        <v>652</v>
      </c>
      <c r="D100" s="14">
        <v>5994</v>
      </c>
      <c r="E100" s="14">
        <v>753</v>
      </c>
      <c r="F100" s="14">
        <v>5106</v>
      </c>
      <c r="G100" s="15">
        <v>100</v>
      </c>
      <c r="H100" s="15">
        <v>86.5</v>
      </c>
      <c r="I100" s="15">
        <v>117.4</v>
      </c>
      <c r="J100" s="90"/>
    </row>
    <row r="101" spans="1:10" ht="15" customHeight="1">
      <c r="A101" s="39" t="s">
        <v>7</v>
      </c>
      <c r="B101" s="92"/>
      <c r="C101" s="92"/>
      <c r="D101" s="92"/>
      <c r="E101" s="92"/>
      <c r="F101" s="92"/>
      <c r="G101" s="92"/>
      <c r="H101" s="92"/>
      <c r="I101" s="92"/>
      <c r="J101" s="92"/>
    </row>
    <row r="102" spans="1:10" ht="36.75" customHeight="1">
      <c r="A102" s="39" t="s">
        <v>8</v>
      </c>
      <c r="B102" s="92"/>
      <c r="C102" s="92"/>
      <c r="D102" s="92"/>
      <c r="E102" s="92"/>
      <c r="F102" s="92"/>
      <c r="G102" s="92"/>
      <c r="H102" s="92"/>
      <c r="I102" s="92"/>
      <c r="J102" s="92"/>
    </row>
    <row r="103" spans="1:10" ht="56.25">
      <c r="A103" s="38" t="s">
        <v>247</v>
      </c>
      <c r="B103" s="15">
        <v>2.2999999999999998</v>
      </c>
      <c r="C103" s="15">
        <v>2.2999999999999998</v>
      </c>
      <c r="D103" s="15">
        <v>18.5</v>
      </c>
      <c r="E103" s="15">
        <v>1.7</v>
      </c>
      <c r="F103" s="15">
        <v>14.9</v>
      </c>
      <c r="G103" s="15">
        <v>100</v>
      </c>
      <c r="H103" s="15">
        <v>136.4</v>
      </c>
      <c r="I103" s="15">
        <v>123.9</v>
      </c>
      <c r="J103" s="90"/>
    </row>
    <row r="104" spans="1:10" ht="25.5" customHeight="1">
      <c r="A104" s="38" t="s">
        <v>210</v>
      </c>
      <c r="B104" s="15">
        <v>0</v>
      </c>
      <c r="C104" s="15">
        <v>0</v>
      </c>
      <c r="D104" s="15">
        <v>0.3</v>
      </c>
      <c r="E104" s="15">
        <v>0</v>
      </c>
      <c r="F104" s="15">
        <v>0.4</v>
      </c>
      <c r="G104" s="15">
        <v>100</v>
      </c>
      <c r="H104" s="15">
        <v>100</v>
      </c>
      <c r="I104" s="15">
        <v>73.3</v>
      </c>
      <c r="J104" s="90"/>
    </row>
    <row r="105" spans="1:10">
      <c r="A105" s="38" t="s">
        <v>317</v>
      </c>
      <c r="B105" s="14">
        <v>12106</v>
      </c>
      <c r="C105" s="14">
        <v>12106</v>
      </c>
      <c r="D105" s="14">
        <v>130467</v>
      </c>
      <c r="E105" s="14">
        <v>10711</v>
      </c>
      <c r="F105" s="14">
        <v>96403</v>
      </c>
      <c r="G105" s="15">
        <v>100</v>
      </c>
      <c r="H105" s="15">
        <v>113</v>
      </c>
      <c r="I105" s="15">
        <v>135.30000000000001</v>
      </c>
      <c r="J105" s="90"/>
    </row>
    <row r="106" spans="1:10">
      <c r="A106" s="38" t="s">
        <v>318</v>
      </c>
      <c r="B106" s="14">
        <v>10444</v>
      </c>
      <c r="C106" s="14">
        <v>10444</v>
      </c>
      <c r="D106" s="14">
        <v>175090</v>
      </c>
      <c r="E106" s="14">
        <v>8700</v>
      </c>
      <c r="F106" s="14">
        <v>83707</v>
      </c>
      <c r="G106" s="15">
        <v>100</v>
      </c>
      <c r="H106" s="15">
        <v>120</v>
      </c>
      <c r="I106" s="15">
        <v>209.2</v>
      </c>
      <c r="J106" s="90"/>
    </row>
    <row r="107" spans="1:10">
      <c r="A107" s="39" t="s">
        <v>9</v>
      </c>
      <c r="B107" s="92"/>
      <c r="C107" s="92"/>
      <c r="D107" s="92"/>
      <c r="E107" s="92"/>
      <c r="F107" s="92"/>
      <c r="G107" s="92"/>
      <c r="H107" s="92"/>
      <c r="I107" s="92"/>
      <c r="J107" s="92"/>
    </row>
    <row r="108" spans="1:10">
      <c r="A108" s="38" t="s">
        <v>260</v>
      </c>
      <c r="B108" s="14">
        <v>2698</v>
      </c>
      <c r="C108" s="14">
        <v>2698</v>
      </c>
      <c r="D108" s="14">
        <v>29886</v>
      </c>
      <c r="E108" s="14">
        <v>3459</v>
      </c>
      <c r="F108" s="14">
        <v>12726</v>
      </c>
      <c r="G108" s="15">
        <v>100</v>
      </c>
      <c r="H108" s="15">
        <v>78</v>
      </c>
      <c r="I108" s="15">
        <v>234.8</v>
      </c>
      <c r="J108" s="90"/>
    </row>
    <row r="109" spans="1:10">
      <c r="A109" s="39" t="s">
        <v>10</v>
      </c>
      <c r="B109" s="92"/>
      <c r="C109" s="92"/>
      <c r="D109" s="92"/>
      <c r="E109" s="92"/>
      <c r="F109" s="92"/>
      <c r="G109" s="92"/>
      <c r="H109" s="92"/>
      <c r="I109" s="92"/>
      <c r="J109" s="92"/>
    </row>
    <row r="110" spans="1:10" s="97" customFormat="1" ht="30.75" customHeight="1">
      <c r="A110" s="39" t="s">
        <v>327</v>
      </c>
      <c r="B110" s="96"/>
      <c r="C110" s="96"/>
      <c r="D110" s="96"/>
      <c r="E110" s="96"/>
      <c r="F110" s="96"/>
      <c r="G110" s="96"/>
      <c r="H110" s="96"/>
      <c r="I110" s="96"/>
      <c r="J110" s="96"/>
    </row>
    <row r="111" spans="1:10">
      <c r="A111" s="38" t="s">
        <v>71</v>
      </c>
      <c r="B111" s="14">
        <v>62038</v>
      </c>
      <c r="C111" s="14">
        <v>69812</v>
      </c>
      <c r="D111" s="14">
        <v>499372</v>
      </c>
      <c r="E111" s="14">
        <v>48793</v>
      </c>
      <c r="F111" s="14">
        <v>507625</v>
      </c>
      <c r="G111" s="15">
        <v>112.5</v>
      </c>
      <c r="H111" s="15">
        <v>143.1</v>
      </c>
      <c r="I111" s="15">
        <v>98.4</v>
      </c>
      <c r="J111" s="90"/>
    </row>
    <row r="112" spans="1:10">
      <c r="A112" s="38" t="s">
        <v>159</v>
      </c>
      <c r="B112" s="104" t="s">
        <v>332</v>
      </c>
      <c r="C112" s="104" t="s">
        <v>332</v>
      </c>
      <c r="D112" s="14">
        <v>117</v>
      </c>
      <c r="E112" s="14">
        <v>75</v>
      </c>
      <c r="F112" s="14">
        <v>75</v>
      </c>
      <c r="G112" s="104" t="s">
        <v>332</v>
      </c>
      <c r="H112" s="104" t="s">
        <v>332</v>
      </c>
      <c r="I112" s="15">
        <v>156</v>
      </c>
      <c r="J112" s="92"/>
    </row>
    <row r="113" spans="1:10" ht="22.5">
      <c r="A113" s="38" t="s">
        <v>256</v>
      </c>
      <c r="B113" s="14">
        <v>568</v>
      </c>
      <c r="C113" s="14">
        <v>568</v>
      </c>
      <c r="D113" s="14">
        <v>1268</v>
      </c>
      <c r="E113" s="104" t="s">
        <v>332</v>
      </c>
      <c r="F113" s="14">
        <v>1473</v>
      </c>
      <c r="G113" s="15">
        <v>100</v>
      </c>
      <c r="H113" s="104" t="s">
        <v>332</v>
      </c>
      <c r="I113" s="15">
        <v>86.1</v>
      </c>
      <c r="J113" s="90"/>
    </row>
    <row r="114" spans="1:10" ht="22.5">
      <c r="A114" s="38" t="s">
        <v>259</v>
      </c>
      <c r="B114" s="14">
        <v>5</v>
      </c>
      <c r="C114" s="14">
        <v>5</v>
      </c>
      <c r="D114" s="14">
        <v>14</v>
      </c>
      <c r="E114" s="14">
        <v>6</v>
      </c>
      <c r="F114" s="14">
        <v>47</v>
      </c>
      <c r="G114" s="15">
        <v>100</v>
      </c>
      <c r="H114" s="15">
        <v>82.1</v>
      </c>
      <c r="I114" s="15">
        <v>29.1</v>
      </c>
      <c r="J114" s="90"/>
    </row>
    <row r="115" spans="1:10">
      <c r="A115" s="38" t="s">
        <v>72</v>
      </c>
      <c r="B115" s="14">
        <v>16</v>
      </c>
      <c r="C115" s="14">
        <v>16</v>
      </c>
      <c r="D115" s="14">
        <v>65</v>
      </c>
      <c r="E115" s="14">
        <v>8</v>
      </c>
      <c r="F115" s="14">
        <v>50</v>
      </c>
      <c r="G115" s="15">
        <v>100</v>
      </c>
      <c r="H115" s="15">
        <v>192.2</v>
      </c>
      <c r="I115" s="15">
        <v>130.80000000000001</v>
      </c>
      <c r="J115" s="90"/>
    </row>
    <row r="116" spans="1:10">
      <c r="A116" s="38" t="s">
        <v>265</v>
      </c>
      <c r="B116" s="104" t="s">
        <v>332</v>
      </c>
      <c r="C116" s="104" t="s">
        <v>332</v>
      </c>
      <c r="D116" s="14">
        <v>7</v>
      </c>
      <c r="E116" s="104" t="s">
        <v>332</v>
      </c>
      <c r="F116" s="104" t="s">
        <v>332</v>
      </c>
      <c r="G116" s="104" t="s">
        <v>332</v>
      </c>
      <c r="H116" s="104" t="s">
        <v>332</v>
      </c>
      <c r="I116" s="104" t="s">
        <v>332</v>
      </c>
      <c r="J116" s="92"/>
    </row>
    <row r="117" spans="1:10" ht="25.5" customHeight="1">
      <c r="A117" s="39" t="s">
        <v>11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0" ht="14.25" customHeight="1">
      <c r="A118" s="38" t="s">
        <v>319</v>
      </c>
      <c r="B118" s="14">
        <v>20141</v>
      </c>
      <c r="C118" s="14">
        <v>20141</v>
      </c>
      <c r="D118" s="14">
        <v>110664</v>
      </c>
      <c r="E118" s="14">
        <v>10764</v>
      </c>
      <c r="F118" s="14">
        <v>115793</v>
      </c>
      <c r="G118" s="15">
        <v>100</v>
      </c>
      <c r="H118" s="15">
        <v>187.1</v>
      </c>
      <c r="I118" s="15">
        <v>95.6</v>
      </c>
      <c r="J118" s="90"/>
    </row>
    <row r="119" spans="1:10" ht="22.5">
      <c r="A119" s="38" t="s">
        <v>320</v>
      </c>
      <c r="B119" s="14">
        <v>98103</v>
      </c>
      <c r="C119" s="14">
        <v>98103</v>
      </c>
      <c r="D119" s="14">
        <v>883080</v>
      </c>
      <c r="E119" s="14">
        <v>89048</v>
      </c>
      <c r="F119" s="14">
        <v>854619</v>
      </c>
      <c r="G119" s="15">
        <v>100</v>
      </c>
      <c r="H119" s="15">
        <v>110.2</v>
      </c>
      <c r="I119" s="15">
        <v>103.3</v>
      </c>
      <c r="J119" s="90"/>
    </row>
    <row r="120" spans="1:10">
      <c r="A120" s="39" t="s">
        <v>12</v>
      </c>
      <c r="B120" s="92"/>
      <c r="C120" s="92"/>
      <c r="D120" s="92"/>
      <c r="E120" s="92"/>
      <c r="F120" s="92"/>
      <c r="G120" s="92"/>
      <c r="H120" s="92"/>
      <c r="I120" s="92"/>
      <c r="J120" s="92"/>
    </row>
    <row r="121" spans="1:10" ht="22.5">
      <c r="A121" s="38" t="s">
        <v>73</v>
      </c>
      <c r="B121" s="14">
        <v>129</v>
      </c>
      <c r="C121" s="14">
        <v>129</v>
      </c>
      <c r="D121" s="14">
        <v>793</v>
      </c>
      <c r="E121" s="14">
        <v>96</v>
      </c>
      <c r="F121" s="14">
        <v>865</v>
      </c>
      <c r="G121" s="15">
        <v>100</v>
      </c>
      <c r="H121" s="15">
        <v>134.69999999999999</v>
      </c>
      <c r="I121" s="15">
        <v>91.8</v>
      </c>
      <c r="J121" s="90"/>
    </row>
    <row r="122" spans="1:10" ht="22.5">
      <c r="A122" s="38" t="s">
        <v>74</v>
      </c>
      <c r="B122" s="14">
        <v>220381</v>
      </c>
      <c r="C122" s="14">
        <v>220414</v>
      </c>
      <c r="D122" s="14">
        <v>1558246</v>
      </c>
      <c r="E122" s="14">
        <v>140468</v>
      </c>
      <c r="F122" s="14">
        <v>875744</v>
      </c>
      <c r="G122" s="15">
        <v>100</v>
      </c>
      <c r="H122" s="15">
        <v>156.9</v>
      </c>
      <c r="I122" s="15">
        <v>177.9</v>
      </c>
      <c r="J122" s="90"/>
    </row>
    <row r="123" spans="1:10" ht="36" customHeight="1">
      <c r="A123" s="47" t="s">
        <v>75</v>
      </c>
      <c r="B123" s="104" t="s">
        <v>333</v>
      </c>
      <c r="C123" s="104" t="s">
        <v>333</v>
      </c>
      <c r="D123" s="14">
        <v>1006621</v>
      </c>
      <c r="E123" s="14">
        <v>116292</v>
      </c>
      <c r="F123" s="14">
        <v>851593</v>
      </c>
      <c r="G123" s="15">
        <v>107.7</v>
      </c>
      <c r="H123" s="15">
        <v>76.7</v>
      </c>
      <c r="I123" s="15">
        <v>118.2</v>
      </c>
      <c r="J123" s="90"/>
    </row>
    <row r="124" spans="1:10" ht="22.5">
      <c r="A124" s="38" t="s">
        <v>76</v>
      </c>
      <c r="B124" s="14">
        <v>46561</v>
      </c>
      <c r="C124" s="14">
        <v>43460</v>
      </c>
      <c r="D124" s="14">
        <v>522595</v>
      </c>
      <c r="E124" s="14">
        <v>87645</v>
      </c>
      <c r="F124" s="14">
        <v>742419</v>
      </c>
      <c r="G124" s="15">
        <v>93.3</v>
      </c>
      <c r="H124" s="15">
        <v>49.6</v>
      </c>
      <c r="I124" s="15">
        <v>70.400000000000006</v>
      </c>
      <c r="J124" s="90"/>
    </row>
    <row r="125" spans="1:10" ht="45">
      <c r="A125" s="47" t="s">
        <v>77</v>
      </c>
      <c r="B125" s="14">
        <v>97232</v>
      </c>
      <c r="C125" s="14">
        <v>97232</v>
      </c>
      <c r="D125" s="14">
        <v>845615</v>
      </c>
      <c r="E125" s="14">
        <v>108165</v>
      </c>
      <c r="F125" s="14">
        <v>843204</v>
      </c>
      <c r="G125" s="15">
        <v>100</v>
      </c>
      <c r="H125" s="15">
        <v>89.9</v>
      </c>
      <c r="I125" s="15">
        <v>100.3</v>
      </c>
      <c r="J125" s="90"/>
    </row>
    <row r="126" spans="1:10" ht="22.5">
      <c r="A126" s="39" t="s">
        <v>13</v>
      </c>
      <c r="B126" s="92"/>
      <c r="C126" s="92"/>
      <c r="D126" s="92"/>
      <c r="E126" s="92"/>
      <c r="F126" s="92"/>
      <c r="G126" s="92"/>
      <c r="H126" s="92"/>
      <c r="I126" s="92"/>
      <c r="J126" s="92"/>
    </row>
    <row r="127" spans="1:10">
      <c r="A127" s="93" t="s">
        <v>312</v>
      </c>
      <c r="B127" s="14">
        <v>29</v>
      </c>
      <c r="C127" s="14">
        <v>29</v>
      </c>
      <c r="D127" s="14">
        <v>88</v>
      </c>
      <c r="E127" s="14">
        <v>29</v>
      </c>
      <c r="F127" s="14">
        <v>263</v>
      </c>
      <c r="G127" s="15">
        <v>100</v>
      </c>
      <c r="H127" s="15">
        <v>100</v>
      </c>
      <c r="I127" s="15">
        <v>33.299999999999997</v>
      </c>
      <c r="J127" s="90"/>
    </row>
    <row r="128" spans="1:10" ht="45">
      <c r="A128" s="38" t="s">
        <v>248</v>
      </c>
      <c r="B128" s="15">
        <v>5.5</v>
      </c>
      <c r="C128" s="15">
        <v>5.5</v>
      </c>
      <c r="D128" s="15">
        <v>47.6</v>
      </c>
      <c r="E128" s="15">
        <v>4.5</v>
      </c>
      <c r="F128" s="15">
        <v>29.9</v>
      </c>
      <c r="G128" s="15">
        <v>100</v>
      </c>
      <c r="H128" s="15">
        <v>121.2</v>
      </c>
      <c r="I128" s="15">
        <v>159.1</v>
      </c>
      <c r="J128" s="90"/>
    </row>
    <row r="129" spans="1:10">
      <c r="A129" s="38" t="s">
        <v>249</v>
      </c>
      <c r="B129" s="104" t="s">
        <v>333</v>
      </c>
      <c r="C129" s="104" t="s">
        <v>333</v>
      </c>
      <c r="D129" s="15">
        <v>355.6</v>
      </c>
      <c r="E129" s="15">
        <v>42</v>
      </c>
      <c r="F129" s="15">
        <v>356.1</v>
      </c>
      <c r="G129" s="15">
        <v>125</v>
      </c>
      <c r="H129" s="15">
        <v>123.8</v>
      </c>
      <c r="I129" s="15">
        <v>99.9</v>
      </c>
      <c r="J129" s="90"/>
    </row>
    <row r="130" spans="1:10">
      <c r="A130" s="38" t="s">
        <v>250</v>
      </c>
      <c r="B130" s="104" t="s">
        <v>333</v>
      </c>
      <c r="C130" s="104" t="s">
        <v>333</v>
      </c>
      <c r="D130" s="15">
        <v>434.6</v>
      </c>
      <c r="E130" s="15">
        <v>56</v>
      </c>
      <c r="F130" s="15">
        <v>436.6</v>
      </c>
      <c r="G130" s="15">
        <v>104</v>
      </c>
      <c r="H130" s="15">
        <v>112.5</v>
      </c>
      <c r="I130" s="15">
        <v>99.5</v>
      </c>
      <c r="J130" s="90"/>
    </row>
    <row r="131" spans="1:10" ht="22.5">
      <c r="A131" s="38" t="s">
        <v>78</v>
      </c>
      <c r="B131" s="104" t="s">
        <v>333</v>
      </c>
      <c r="C131" s="104" t="s">
        <v>333</v>
      </c>
      <c r="D131" s="14">
        <v>2693</v>
      </c>
      <c r="E131" s="14">
        <v>300</v>
      </c>
      <c r="F131" s="14">
        <v>3510</v>
      </c>
      <c r="G131" s="15">
        <v>210.5</v>
      </c>
      <c r="H131" s="15">
        <v>133.30000000000001</v>
      </c>
      <c r="I131" s="15">
        <v>76.7</v>
      </c>
      <c r="J131" s="90"/>
    </row>
    <row r="132" spans="1:10" ht="22.5">
      <c r="A132" s="38" t="s">
        <v>79</v>
      </c>
      <c r="B132" s="14">
        <v>6295</v>
      </c>
      <c r="C132" s="14">
        <v>6296</v>
      </c>
      <c r="D132" s="14">
        <v>47428</v>
      </c>
      <c r="E132" s="14">
        <v>7851</v>
      </c>
      <c r="F132" s="14">
        <v>63116</v>
      </c>
      <c r="G132" s="15">
        <v>100</v>
      </c>
      <c r="H132" s="15">
        <v>80.2</v>
      </c>
      <c r="I132" s="15">
        <v>75.099999999999994</v>
      </c>
      <c r="J132" s="90"/>
    </row>
    <row r="133" spans="1:10" ht="33.75">
      <c r="A133" s="38" t="s">
        <v>80</v>
      </c>
      <c r="B133" s="14">
        <v>6033</v>
      </c>
      <c r="C133" s="14">
        <v>6033</v>
      </c>
      <c r="D133" s="14">
        <v>44833</v>
      </c>
      <c r="E133" s="14">
        <v>7163</v>
      </c>
      <c r="F133" s="14">
        <v>56005</v>
      </c>
      <c r="G133" s="15">
        <v>100</v>
      </c>
      <c r="H133" s="15">
        <v>84.2</v>
      </c>
      <c r="I133" s="15">
        <v>80.099999999999994</v>
      </c>
      <c r="J133" s="90"/>
    </row>
    <row r="134" spans="1:10">
      <c r="A134" s="39" t="s">
        <v>211</v>
      </c>
      <c r="B134" s="14">
        <v>1</v>
      </c>
      <c r="C134" s="14">
        <v>1</v>
      </c>
      <c r="D134" s="14">
        <v>819</v>
      </c>
      <c r="E134" s="14">
        <v>1101</v>
      </c>
      <c r="F134" s="14">
        <v>4891</v>
      </c>
      <c r="G134" s="15">
        <v>100</v>
      </c>
      <c r="H134" s="15">
        <v>0.1</v>
      </c>
      <c r="I134" s="15">
        <v>16.7</v>
      </c>
      <c r="J134" s="90"/>
    </row>
    <row r="135" spans="1:10" ht="33.75">
      <c r="A135" s="39" t="s">
        <v>81</v>
      </c>
      <c r="B135" s="14">
        <v>3753</v>
      </c>
      <c r="C135" s="14">
        <v>3753</v>
      </c>
      <c r="D135" s="14">
        <v>29529</v>
      </c>
      <c r="E135" s="14">
        <v>3761</v>
      </c>
      <c r="F135" s="14">
        <v>26469</v>
      </c>
      <c r="G135" s="15">
        <v>100</v>
      </c>
      <c r="H135" s="15">
        <v>99.8</v>
      </c>
      <c r="I135" s="15">
        <v>111.6</v>
      </c>
      <c r="J135" s="90"/>
    </row>
    <row r="136" spans="1:10" ht="22.5">
      <c r="A136" s="38" t="s">
        <v>82</v>
      </c>
      <c r="B136" s="14">
        <v>110</v>
      </c>
      <c r="C136" s="14">
        <v>110</v>
      </c>
      <c r="D136" s="14">
        <v>3169</v>
      </c>
      <c r="E136" s="14">
        <v>41</v>
      </c>
      <c r="F136" s="14">
        <v>372</v>
      </c>
      <c r="G136" s="15">
        <v>100</v>
      </c>
      <c r="H136" s="15">
        <v>266.89999999999998</v>
      </c>
      <c r="I136" s="15">
        <v>851.7</v>
      </c>
      <c r="J136" s="90"/>
    </row>
    <row r="137" spans="1:10">
      <c r="A137" s="38" t="s">
        <v>83</v>
      </c>
      <c r="B137" s="14">
        <v>129614</v>
      </c>
      <c r="C137" s="14">
        <v>130976</v>
      </c>
      <c r="D137" s="14">
        <v>956427</v>
      </c>
      <c r="E137" s="14">
        <v>134996</v>
      </c>
      <c r="F137" s="14">
        <v>974346</v>
      </c>
      <c r="G137" s="15">
        <v>101.1</v>
      </c>
      <c r="H137" s="15">
        <v>97</v>
      </c>
      <c r="I137" s="15">
        <v>98.2</v>
      </c>
      <c r="J137" s="90"/>
    </row>
    <row r="138" spans="1:10">
      <c r="A138" s="38" t="s">
        <v>196</v>
      </c>
      <c r="B138" s="14">
        <v>27</v>
      </c>
      <c r="C138" s="14">
        <v>27</v>
      </c>
      <c r="D138" s="14">
        <v>157</v>
      </c>
      <c r="E138" s="14">
        <v>27</v>
      </c>
      <c r="F138" s="14">
        <v>128</v>
      </c>
      <c r="G138" s="15">
        <v>100</v>
      </c>
      <c r="H138" s="15">
        <v>101.2</v>
      </c>
      <c r="I138" s="15">
        <v>122.7</v>
      </c>
      <c r="J138" s="90"/>
    </row>
    <row r="139" spans="1:10" ht="22.5">
      <c r="A139" s="38" t="s">
        <v>84</v>
      </c>
      <c r="B139" s="14">
        <v>51</v>
      </c>
      <c r="C139" s="14">
        <v>51</v>
      </c>
      <c r="D139" s="14">
        <v>370</v>
      </c>
      <c r="E139" s="14">
        <v>51</v>
      </c>
      <c r="F139" s="14">
        <v>462</v>
      </c>
      <c r="G139" s="15">
        <v>100</v>
      </c>
      <c r="H139" s="15">
        <v>100</v>
      </c>
      <c r="I139" s="15">
        <v>80</v>
      </c>
      <c r="J139" s="90"/>
    </row>
    <row r="140" spans="1:10" ht="33.75">
      <c r="A140" s="38" t="s">
        <v>85</v>
      </c>
      <c r="B140" s="104" t="s">
        <v>333</v>
      </c>
      <c r="C140" s="104" t="s">
        <v>333</v>
      </c>
      <c r="D140" s="14">
        <v>18525</v>
      </c>
      <c r="E140" s="14">
        <v>2604</v>
      </c>
      <c r="F140" s="14">
        <v>20278</v>
      </c>
      <c r="G140" s="15">
        <v>86.3</v>
      </c>
      <c r="H140" s="15">
        <v>90.6</v>
      </c>
      <c r="I140" s="15">
        <v>91.4</v>
      </c>
      <c r="J140" s="90"/>
    </row>
    <row r="141" spans="1:10">
      <c r="A141" s="39" t="s">
        <v>14</v>
      </c>
      <c r="B141" s="92"/>
      <c r="C141" s="92"/>
      <c r="D141" s="92"/>
      <c r="E141" s="92"/>
      <c r="F141" s="92"/>
      <c r="G141" s="92"/>
      <c r="H141" s="92"/>
      <c r="I141" s="92"/>
      <c r="J141" s="92"/>
    </row>
    <row r="142" spans="1:10">
      <c r="A142" s="38" t="s">
        <v>86</v>
      </c>
      <c r="B142" s="14">
        <v>51</v>
      </c>
      <c r="C142" s="104" t="s">
        <v>332</v>
      </c>
      <c r="D142" s="14">
        <v>557</v>
      </c>
      <c r="E142" s="14">
        <v>101</v>
      </c>
      <c r="F142" s="14">
        <v>668</v>
      </c>
      <c r="G142" s="104" t="s">
        <v>332</v>
      </c>
      <c r="H142" s="104" t="s">
        <v>332</v>
      </c>
      <c r="I142" s="15">
        <v>83.4</v>
      </c>
      <c r="J142" s="90"/>
    </row>
    <row r="143" spans="1:10" ht="36.75" customHeight="1">
      <c r="A143" s="39" t="s">
        <v>87</v>
      </c>
      <c r="B143" s="14">
        <v>8</v>
      </c>
      <c r="C143" s="104" t="s">
        <v>332</v>
      </c>
      <c r="D143" s="14">
        <v>31</v>
      </c>
      <c r="E143" s="104" t="s">
        <v>332</v>
      </c>
      <c r="F143" s="14">
        <v>92</v>
      </c>
      <c r="G143" s="104" t="s">
        <v>332</v>
      </c>
      <c r="H143" s="104" t="s">
        <v>332</v>
      </c>
      <c r="I143" s="15">
        <v>33.700000000000003</v>
      </c>
      <c r="J143" s="90"/>
    </row>
    <row r="144" spans="1:10">
      <c r="A144" s="48" t="s">
        <v>88</v>
      </c>
      <c r="B144" s="14">
        <v>8</v>
      </c>
      <c r="C144" s="104" t="s">
        <v>332</v>
      </c>
      <c r="D144" s="14">
        <v>31</v>
      </c>
      <c r="E144" s="104" t="s">
        <v>332</v>
      </c>
      <c r="F144" s="14">
        <v>42</v>
      </c>
      <c r="G144" s="104" t="s">
        <v>332</v>
      </c>
      <c r="H144" s="104" t="s">
        <v>332</v>
      </c>
      <c r="I144" s="15">
        <v>73.8</v>
      </c>
      <c r="J144" s="90"/>
    </row>
    <row r="145" spans="1:10" ht="33.75">
      <c r="A145" s="39" t="s">
        <v>89</v>
      </c>
      <c r="B145" s="14">
        <v>43</v>
      </c>
      <c r="C145" s="104" t="s">
        <v>332</v>
      </c>
      <c r="D145" s="14">
        <v>526</v>
      </c>
      <c r="E145" s="14">
        <v>101</v>
      </c>
      <c r="F145" s="14">
        <v>576</v>
      </c>
      <c r="G145" s="104" t="s">
        <v>332</v>
      </c>
      <c r="H145" s="104" t="s">
        <v>332</v>
      </c>
      <c r="I145" s="15">
        <v>91.4</v>
      </c>
      <c r="J145" s="90"/>
    </row>
    <row r="146" spans="1:10">
      <c r="A146" s="38" t="s">
        <v>261</v>
      </c>
      <c r="B146" s="104" t="s">
        <v>332</v>
      </c>
      <c r="C146" s="104" t="s">
        <v>332</v>
      </c>
      <c r="D146" s="14">
        <v>16</v>
      </c>
      <c r="E146" s="104" t="s">
        <v>332</v>
      </c>
      <c r="F146" s="104" t="s">
        <v>332</v>
      </c>
      <c r="G146" s="104" t="s">
        <v>332</v>
      </c>
      <c r="H146" s="104" t="s">
        <v>332</v>
      </c>
      <c r="I146" s="104" t="s">
        <v>332</v>
      </c>
      <c r="J146" s="92"/>
    </row>
    <row r="147" spans="1:10">
      <c r="A147" s="39" t="s">
        <v>262</v>
      </c>
      <c r="B147" s="104" t="s">
        <v>332</v>
      </c>
      <c r="C147" s="104" t="s">
        <v>332</v>
      </c>
      <c r="D147" s="14">
        <v>16</v>
      </c>
      <c r="E147" s="104" t="s">
        <v>332</v>
      </c>
      <c r="F147" s="104" t="s">
        <v>332</v>
      </c>
      <c r="G147" s="104" t="s">
        <v>332</v>
      </c>
      <c r="H147" s="104" t="s">
        <v>332</v>
      </c>
      <c r="I147" s="104" t="s">
        <v>332</v>
      </c>
      <c r="J147" s="92"/>
    </row>
    <row r="148" spans="1:10" ht="22.5">
      <c r="A148" s="38" t="s">
        <v>90</v>
      </c>
      <c r="B148" s="14">
        <v>13</v>
      </c>
      <c r="C148" s="14">
        <v>13</v>
      </c>
      <c r="D148" s="14">
        <v>101</v>
      </c>
      <c r="E148" s="14">
        <v>6</v>
      </c>
      <c r="F148" s="14">
        <v>144</v>
      </c>
      <c r="G148" s="15">
        <v>100</v>
      </c>
      <c r="H148" s="15">
        <v>235.3</v>
      </c>
      <c r="I148" s="15">
        <v>70.400000000000006</v>
      </c>
      <c r="J148" s="90"/>
    </row>
    <row r="149" spans="1:10" ht="33.75">
      <c r="A149" s="38" t="s">
        <v>257</v>
      </c>
      <c r="B149" s="14">
        <v>68</v>
      </c>
      <c r="C149" s="14">
        <v>175</v>
      </c>
      <c r="D149" s="14">
        <v>496</v>
      </c>
      <c r="E149" s="14">
        <v>117</v>
      </c>
      <c r="F149" s="14">
        <v>468</v>
      </c>
      <c r="G149" s="15">
        <v>256.60000000000002</v>
      </c>
      <c r="H149" s="15">
        <v>149.4</v>
      </c>
      <c r="I149" s="15">
        <v>106</v>
      </c>
      <c r="J149" s="90"/>
    </row>
    <row r="150" spans="1:10" ht="22.5">
      <c r="A150" s="38" t="s">
        <v>258</v>
      </c>
      <c r="B150" s="14">
        <v>191</v>
      </c>
      <c r="C150" s="14">
        <v>456</v>
      </c>
      <c r="D150" s="14">
        <v>1249</v>
      </c>
      <c r="E150" s="14">
        <v>412</v>
      </c>
      <c r="F150" s="14">
        <v>1222</v>
      </c>
      <c r="G150" s="15">
        <v>239.1</v>
      </c>
      <c r="H150" s="15">
        <v>110.7</v>
      </c>
      <c r="I150" s="15">
        <v>102.2</v>
      </c>
      <c r="J150" s="90"/>
    </row>
    <row r="151" spans="1:10" ht="22.5">
      <c r="A151" s="38" t="s">
        <v>91</v>
      </c>
      <c r="B151" s="104" t="s">
        <v>333</v>
      </c>
      <c r="C151" s="104" t="s">
        <v>333</v>
      </c>
      <c r="D151" s="14">
        <v>187874</v>
      </c>
      <c r="E151" s="14">
        <v>20824</v>
      </c>
      <c r="F151" s="14">
        <v>231708</v>
      </c>
      <c r="G151" s="15">
        <v>202.2</v>
      </c>
      <c r="H151" s="15">
        <v>112.5</v>
      </c>
      <c r="I151" s="15">
        <v>81.099999999999994</v>
      </c>
      <c r="J151" s="90"/>
    </row>
    <row r="152" spans="1:10">
      <c r="A152" s="39" t="s">
        <v>92</v>
      </c>
      <c r="B152" s="104" t="s">
        <v>333</v>
      </c>
      <c r="C152" s="104" t="s">
        <v>333</v>
      </c>
      <c r="D152" s="14">
        <v>187874</v>
      </c>
      <c r="E152" s="14">
        <v>20824</v>
      </c>
      <c r="F152" s="14">
        <v>231708</v>
      </c>
      <c r="G152" s="15">
        <v>202.2</v>
      </c>
      <c r="H152" s="15">
        <v>112.5</v>
      </c>
      <c r="I152" s="15">
        <v>81.099999999999994</v>
      </c>
      <c r="J152" s="90"/>
    </row>
    <row r="153" spans="1:10" ht="22.5">
      <c r="A153" s="38" t="s">
        <v>93</v>
      </c>
      <c r="B153" s="14">
        <v>1418</v>
      </c>
      <c r="C153" s="14">
        <v>1992</v>
      </c>
      <c r="D153" s="14">
        <v>17138</v>
      </c>
      <c r="E153" s="14">
        <v>2476</v>
      </c>
      <c r="F153" s="14">
        <v>24950</v>
      </c>
      <c r="G153" s="15">
        <v>140.5</v>
      </c>
      <c r="H153" s="15">
        <v>80.400000000000006</v>
      </c>
      <c r="I153" s="15">
        <v>68.7</v>
      </c>
      <c r="J153" s="90"/>
    </row>
    <row r="154" spans="1:10">
      <c r="A154" s="39" t="s">
        <v>94</v>
      </c>
      <c r="B154" s="104" t="s">
        <v>333</v>
      </c>
      <c r="C154" s="104" t="s">
        <v>333</v>
      </c>
      <c r="D154" s="14">
        <v>14592</v>
      </c>
      <c r="E154" s="14">
        <v>2175</v>
      </c>
      <c r="F154" s="14">
        <v>22384</v>
      </c>
      <c r="G154" s="15">
        <v>155.4</v>
      </c>
      <c r="H154" s="15">
        <v>80</v>
      </c>
      <c r="I154" s="15">
        <v>65.2</v>
      </c>
      <c r="J154" s="90"/>
    </row>
    <row r="155" spans="1:10" ht="18" customHeight="1">
      <c r="A155" s="38" t="s">
        <v>95</v>
      </c>
      <c r="B155" s="104" t="s">
        <v>333</v>
      </c>
      <c r="C155" s="104" t="s">
        <v>333</v>
      </c>
      <c r="D155" s="14">
        <v>60870</v>
      </c>
      <c r="E155" s="14">
        <v>2513</v>
      </c>
      <c r="F155" s="14">
        <v>63238</v>
      </c>
      <c r="G155" s="15">
        <v>91.4</v>
      </c>
      <c r="H155" s="15">
        <v>255.1</v>
      </c>
      <c r="I155" s="15">
        <v>96.3</v>
      </c>
      <c r="J155" s="90"/>
    </row>
    <row r="156" spans="1:10">
      <c r="A156" s="38" t="s">
        <v>96</v>
      </c>
      <c r="B156" s="14">
        <v>17567</v>
      </c>
      <c r="C156" s="14">
        <v>18886</v>
      </c>
      <c r="D156" s="14">
        <v>169243</v>
      </c>
      <c r="E156" s="14">
        <v>20179</v>
      </c>
      <c r="F156" s="14">
        <v>193832</v>
      </c>
      <c r="G156" s="15">
        <v>107.5</v>
      </c>
      <c r="H156" s="15">
        <v>93.6</v>
      </c>
      <c r="I156" s="15">
        <v>87.3</v>
      </c>
      <c r="J156" s="90"/>
    </row>
    <row r="157" spans="1:10" ht="22.5">
      <c r="A157" s="38" t="s">
        <v>97</v>
      </c>
      <c r="B157" s="14">
        <v>2362</v>
      </c>
      <c r="C157" s="14">
        <v>5557</v>
      </c>
      <c r="D157" s="14">
        <v>35687</v>
      </c>
      <c r="E157" s="14">
        <v>5092</v>
      </c>
      <c r="F157" s="14">
        <v>40292</v>
      </c>
      <c r="G157" s="15">
        <v>235.3</v>
      </c>
      <c r="H157" s="15">
        <v>109.1</v>
      </c>
      <c r="I157" s="15">
        <v>88.6</v>
      </c>
      <c r="J157" s="90"/>
    </row>
    <row r="158" spans="1:10" ht="33.75">
      <c r="A158" s="38" t="s">
        <v>98</v>
      </c>
      <c r="B158" s="14">
        <v>2412</v>
      </c>
      <c r="C158" s="14">
        <v>2280</v>
      </c>
      <c r="D158" s="14">
        <v>18243</v>
      </c>
      <c r="E158" s="14">
        <v>1875</v>
      </c>
      <c r="F158" s="14">
        <v>18735</v>
      </c>
      <c r="G158" s="15">
        <v>94.5</v>
      </c>
      <c r="H158" s="15">
        <v>121.6</v>
      </c>
      <c r="I158" s="15">
        <v>97.4</v>
      </c>
      <c r="J158" s="90"/>
    </row>
    <row r="159" spans="1:10">
      <c r="A159" s="38" t="s">
        <v>99</v>
      </c>
      <c r="B159" s="14">
        <v>20</v>
      </c>
      <c r="C159" s="14">
        <v>19</v>
      </c>
      <c r="D159" s="14">
        <v>316</v>
      </c>
      <c r="E159" s="14">
        <v>15</v>
      </c>
      <c r="F159" s="14">
        <v>311</v>
      </c>
      <c r="G159" s="15">
        <v>95</v>
      </c>
      <c r="H159" s="15">
        <v>127.6</v>
      </c>
      <c r="I159" s="15">
        <v>101.5</v>
      </c>
      <c r="J159" s="90"/>
    </row>
    <row r="160" spans="1:10">
      <c r="A160" s="38" t="s">
        <v>100</v>
      </c>
      <c r="B160" s="14">
        <v>444</v>
      </c>
      <c r="C160" s="14">
        <v>188</v>
      </c>
      <c r="D160" s="14">
        <v>4376</v>
      </c>
      <c r="E160" s="14">
        <v>746</v>
      </c>
      <c r="F160" s="14">
        <v>6388</v>
      </c>
      <c r="G160" s="15">
        <v>42.3</v>
      </c>
      <c r="H160" s="15">
        <v>25.2</v>
      </c>
      <c r="I160" s="15">
        <v>68.5</v>
      </c>
      <c r="J160" s="90"/>
    </row>
    <row r="161" spans="1:10" ht="22.5">
      <c r="A161" s="38" t="s">
        <v>101</v>
      </c>
      <c r="B161" s="14">
        <v>60</v>
      </c>
      <c r="C161" s="14">
        <v>60</v>
      </c>
      <c r="D161" s="14">
        <v>287</v>
      </c>
      <c r="E161" s="14">
        <v>2</v>
      </c>
      <c r="F161" s="14">
        <v>234</v>
      </c>
      <c r="G161" s="15">
        <v>100</v>
      </c>
      <c r="H161" s="15">
        <v>2900.5</v>
      </c>
      <c r="I161" s="15">
        <v>122.9</v>
      </c>
      <c r="J161" s="90"/>
    </row>
    <row r="162" spans="1:10" ht="22.5">
      <c r="A162" s="39" t="s">
        <v>15</v>
      </c>
      <c r="B162" s="92"/>
      <c r="C162" s="92"/>
      <c r="D162" s="92"/>
      <c r="E162" s="92"/>
      <c r="F162" s="92"/>
      <c r="G162" s="92"/>
      <c r="H162" s="92"/>
      <c r="I162" s="92"/>
      <c r="J162" s="92"/>
    </row>
    <row r="163" spans="1:10" ht="22.5">
      <c r="A163" s="38" t="s">
        <v>102</v>
      </c>
      <c r="B163" s="14">
        <v>225</v>
      </c>
      <c r="C163" s="14">
        <v>219</v>
      </c>
      <c r="D163" s="14">
        <v>1665</v>
      </c>
      <c r="E163" s="14">
        <v>640</v>
      </c>
      <c r="F163" s="14">
        <v>2232</v>
      </c>
      <c r="G163" s="15">
        <v>97.3</v>
      </c>
      <c r="H163" s="15">
        <v>34.200000000000003</v>
      </c>
      <c r="I163" s="15">
        <v>74.599999999999994</v>
      </c>
      <c r="J163" s="90"/>
    </row>
    <row r="164" spans="1:10" ht="33.75">
      <c r="A164" s="93" t="s">
        <v>313</v>
      </c>
      <c r="B164" s="15">
        <v>0.7</v>
      </c>
      <c r="C164" s="15">
        <v>0.7</v>
      </c>
      <c r="D164" s="15">
        <v>2.2000000000000002</v>
      </c>
      <c r="E164" s="15">
        <v>0.7</v>
      </c>
      <c r="F164" s="15">
        <v>6.5</v>
      </c>
      <c r="G164" s="15">
        <v>100</v>
      </c>
      <c r="H164" s="15">
        <v>100</v>
      </c>
      <c r="I164" s="15">
        <v>33.299999999999997</v>
      </c>
      <c r="J164" s="90"/>
    </row>
    <row r="165" spans="1:10" ht="22.5">
      <c r="A165" s="39" t="s">
        <v>16</v>
      </c>
      <c r="B165" s="104"/>
      <c r="C165" s="104"/>
      <c r="D165" s="104"/>
      <c r="E165" s="104"/>
      <c r="F165" s="104"/>
      <c r="G165" s="104"/>
      <c r="H165" s="104"/>
      <c r="I165" s="104" t="s">
        <v>334</v>
      </c>
      <c r="J165" s="92"/>
    </row>
    <row r="166" spans="1:10" ht="22.5">
      <c r="A166" s="38" t="s">
        <v>103</v>
      </c>
      <c r="B166" s="14">
        <v>11837</v>
      </c>
      <c r="C166" s="14">
        <v>11837</v>
      </c>
      <c r="D166" s="14">
        <v>25320</v>
      </c>
      <c r="E166" s="14">
        <v>40</v>
      </c>
      <c r="F166" s="14">
        <v>933</v>
      </c>
      <c r="G166" s="15">
        <v>100</v>
      </c>
      <c r="H166" s="15">
        <v>29591.7</v>
      </c>
      <c r="I166" s="15">
        <v>2713.9</v>
      </c>
      <c r="J166" s="90"/>
    </row>
    <row r="167" spans="1:10">
      <c r="A167" s="39" t="s">
        <v>17</v>
      </c>
      <c r="B167" s="104"/>
      <c r="C167" s="104"/>
      <c r="D167" s="104"/>
      <c r="E167" s="104"/>
      <c r="F167" s="104"/>
      <c r="G167" s="104"/>
      <c r="H167" s="104"/>
      <c r="I167" s="104" t="s">
        <v>334</v>
      </c>
      <c r="J167" s="92"/>
    </row>
    <row r="168" spans="1:10">
      <c r="A168" s="38" t="s">
        <v>104</v>
      </c>
      <c r="B168" s="14">
        <v>12</v>
      </c>
      <c r="C168" s="14">
        <v>10</v>
      </c>
      <c r="D168" s="14">
        <v>51</v>
      </c>
      <c r="E168" s="14">
        <v>12</v>
      </c>
      <c r="F168" s="14">
        <v>61</v>
      </c>
      <c r="G168" s="15">
        <v>83.3</v>
      </c>
      <c r="H168" s="15">
        <v>83.3</v>
      </c>
      <c r="I168" s="15">
        <v>83.6</v>
      </c>
      <c r="J168" s="90"/>
    </row>
    <row r="169" spans="1:10" ht="38.25" customHeight="1">
      <c r="A169" s="38" t="s">
        <v>105</v>
      </c>
      <c r="B169" s="14">
        <v>14</v>
      </c>
      <c r="C169" s="14">
        <v>13</v>
      </c>
      <c r="D169" s="14">
        <v>73</v>
      </c>
      <c r="E169" s="14">
        <v>10</v>
      </c>
      <c r="F169" s="14">
        <v>78</v>
      </c>
      <c r="G169" s="15">
        <v>93</v>
      </c>
      <c r="H169" s="15">
        <v>138.30000000000001</v>
      </c>
      <c r="I169" s="15">
        <v>93</v>
      </c>
      <c r="J169" s="90"/>
    </row>
    <row r="170" spans="1:10" ht="17.25" customHeight="1">
      <c r="A170" s="38" t="s">
        <v>212</v>
      </c>
      <c r="B170" s="14">
        <v>521</v>
      </c>
      <c r="C170" s="14">
        <v>521</v>
      </c>
      <c r="D170" s="14">
        <v>3734</v>
      </c>
      <c r="E170" s="14">
        <v>787</v>
      </c>
      <c r="F170" s="14">
        <v>6645</v>
      </c>
      <c r="G170" s="15">
        <v>100</v>
      </c>
      <c r="H170" s="15">
        <v>66.2</v>
      </c>
      <c r="I170" s="15">
        <v>56.2</v>
      </c>
      <c r="J170" s="90"/>
    </row>
    <row r="171" spans="1:10">
      <c r="A171" s="38" t="s">
        <v>106</v>
      </c>
      <c r="B171" s="14">
        <v>403</v>
      </c>
      <c r="C171" s="14">
        <v>571</v>
      </c>
      <c r="D171" s="14">
        <v>3519</v>
      </c>
      <c r="E171" s="14">
        <v>516</v>
      </c>
      <c r="F171" s="14">
        <v>5137</v>
      </c>
      <c r="G171" s="15">
        <v>141.69999999999999</v>
      </c>
      <c r="H171" s="15">
        <v>110.7</v>
      </c>
      <c r="I171" s="15">
        <v>68.5</v>
      </c>
      <c r="J171" s="90"/>
    </row>
    <row r="172" spans="1:10" ht="22.5">
      <c r="A172" s="39" t="s">
        <v>18</v>
      </c>
      <c r="B172" s="92"/>
      <c r="C172" s="92"/>
      <c r="D172" s="92"/>
      <c r="E172" s="92"/>
      <c r="F172" s="92"/>
      <c r="G172" s="92"/>
      <c r="H172" s="92"/>
      <c r="I172" s="92"/>
      <c r="J172" s="92"/>
    </row>
    <row r="173" spans="1:10" ht="22.5">
      <c r="A173" s="38" t="s">
        <v>107</v>
      </c>
      <c r="B173" s="14">
        <v>7</v>
      </c>
      <c r="C173" s="14">
        <v>7</v>
      </c>
      <c r="D173" s="14">
        <v>377</v>
      </c>
      <c r="E173" s="14">
        <v>3</v>
      </c>
      <c r="F173" s="14">
        <v>194</v>
      </c>
      <c r="G173" s="15">
        <v>100</v>
      </c>
      <c r="H173" s="15">
        <v>208.4</v>
      </c>
      <c r="I173" s="15">
        <v>194</v>
      </c>
      <c r="J173" s="90"/>
    </row>
    <row r="174" spans="1:10" ht="22.5">
      <c r="A174" s="38" t="s">
        <v>108</v>
      </c>
      <c r="B174" s="14">
        <v>98</v>
      </c>
      <c r="C174" s="14">
        <v>103</v>
      </c>
      <c r="D174" s="14">
        <v>2013</v>
      </c>
      <c r="E174" s="14">
        <v>226</v>
      </c>
      <c r="F174" s="14">
        <v>3581</v>
      </c>
      <c r="G174" s="15">
        <v>105.1</v>
      </c>
      <c r="H174" s="15">
        <v>45.4</v>
      </c>
      <c r="I174" s="15">
        <v>56.2</v>
      </c>
      <c r="J174" s="90"/>
    </row>
    <row r="175" spans="1:10" ht="33.75">
      <c r="A175" s="38" t="s">
        <v>263</v>
      </c>
      <c r="B175" s="14">
        <v>1</v>
      </c>
      <c r="C175" s="14">
        <v>1</v>
      </c>
      <c r="D175" s="14">
        <v>9</v>
      </c>
      <c r="E175" s="14">
        <v>0</v>
      </c>
      <c r="F175" s="14">
        <v>1</v>
      </c>
      <c r="G175" s="15">
        <v>100</v>
      </c>
      <c r="H175" s="15">
        <v>200</v>
      </c>
      <c r="I175" s="15">
        <v>933.3</v>
      </c>
      <c r="J175" s="90"/>
    </row>
    <row r="176" spans="1:10" ht="33.75">
      <c r="A176" s="38" t="s">
        <v>321</v>
      </c>
      <c r="B176" s="14">
        <v>190711</v>
      </c>
      <c r="C176" s="14">
        <v>218331</v>
      </c>
      <c r="D176" s="14">
        <v>1867202</v>
      </c>
      <c r="E176" s="14">
        <v>302715</v>
      </c>
      <c r="F176" s="14">
        <v>2110149</v>
      </c>
      <c r="G176" s="15">
        <v>114.5</v>
      </c>
      <c r="H176" s="15">
        <v>72.099999999999994</v>
      </c>
      <c r="I176" s="15">
        <v>88.5</v>
      </c>
      <c r="J176" s="90"/>
    </row>
    <row r="177" spans="1:12">
      <c r="A177" s="39" t="s">
        <v>19</v>
      </c>
      <c r="B177" s="92"/>
      <c r="C177" s="92"/>
      <c r="D177" s="92"/>
      <c r="E177" s="92"/>
      <c r="F177" s="92"/>
      <c r="G177" s="92"/>
      <c r="H177" s="92"/>
      <c r="I177" s="92"/>
      <c r="J177" s="92"/>
    </row>
    <row r="178" spans="1:12">
      <c r="A178" s="93" t="s">
        <v>314</v>
      </c>
      <c r="B178" s="14">
        <v>13</v>
      </c>
      <c r="C178" s="14">
        <v>13</v>
      </c>
      <c r="D178" s="14">
        <v>38</v>
      </c>
      <c r="E178" s="14">
        <v>13</v>
      </c>
      <c r="F178" s="14">
        <v>113</v>
      </c>
      <c r="G178" s="15">
        <v>100</v>
      </c>
      <c r="H178" s="15">
        <v>100</v>
      </c>
      <c r="I178" s="15">
        <v>33.299999999999997</v>
      </c>
      <c r="J178" s="90"/>
    </row>
    <row r="179" spans="1:12" ht="22.5">
      <c r="A179" s="93" t="s">
        <v>322</v>
      </c>
      <c r="B179" s="14">
        <v>357</v>
      </c>
      <c r="C179" s="14">
        <v>357</v>
      </c>
      <c r="D179" s="14">
        <v>1070</v>
      </c>
      <c r="E179" s="14">
        <v>357</v>
      </c>
      <c r="F179" s="14">
        <v>3210</v>
      </c>
      <c r="G179" s="15">
        <v>100</v>
      </c>
      <c r="H179" s="15">
        <v>100</v>
      </c>
      <c r="I179" s="15">
        <v>33.299999999999997</v>
      </c>
      <c r="J179" s="90"/>
    </row>
    <row r="180" spans="1:12">
      <c r="A180" s="39" t="s">
        <v>20</v>
      </c>
      <c r="B180" s="92"/>
      <c r="C180" s="92"/>
      <c r="D180" s="92"/>
      <c r="E180" s="92"/>
      <c r="F180" s="92"/>
      <c r="G180" s="92"/>
      <c r="H180" s="92"/>
      <c r="I180" s="92"/>
      <c r="J180" s="92"/>
    </row>
    <row r="181" spans="1:12">
      <c r="A181" s="39" t="s">
        <v>21</v>
      </c>
      <c r="B181" s="92"/>
      <c r="C181" s="92"/>
      <c r="D181" s="92"/>
      <c r="E181" s="92"/>
      <c r="F181" s="92"/>
      <c r="G181" s="92"/>
      <c r="H181" s="92"/>
      <c r="I181" s="92"/>
      <c r="J181" s="92"/>
    </row>
    <row r="182" spans="1:12" ht="22.5">
      <c r="A182" s="38" t="s">
        <v>109</v>
      </c>
      <c r="B182" s="14">
        <v>28</v>
      </c>
      <c r="C182" s="14">
        <v>28</v>
      </c>
      <c r="D182" s="14">
        <v>154</v>
      </c>
      <c r="E182" s="14">
        <v>28</v>
      </c>
      <c r="F182" s="14">
        <v>274</v>
      </c>
      <c r="G182" s="15">
        <v>100</v>
      </c>
      <c r="H182" s="15">
        <v>100</v>
      </c>
      <c r="I182" s="15">
        <v>56.1</v>
      </c>
      <c r="J182" s="90"/>
    </row>
    <row r="183" spans="1:12">
      <c r="A183" s="38" t="s">
        <v>110</v>
      </c>
      <c r="B183" s="14">
        <v>592</v>
      </c>
      <c r="C183" s="14">
        <v>592</v>
      </c>
      <c r="D183" s="14">
        <v>4979</v>
      </c>
      <c r="E183" s="14">
        <v>648</v>
      </c>
      <c r="F183" s="14">
        <v>6192</v>
      </c>
      <c r="G183" s="15">
        <v>100</v>
      </c>
      <c r="H183" s="15">
        <v>91.3</v>
      </c>
      <c r="I183" s="15">
        <v>80.400000000000006</v>
      </c>
      <c r="J183" s="90"/>
    </row>
    <row r="184" spans="1:12">
      <c r="A184" s="38" t="s">
        <v>111</v>
      </c>
      <c r="B184" s="14">
        <v>206</v>
      </c>
      <c r="C184" s="14">
        <v>206</v>
      </c>
      <c r="D184" s="14">
        <v>1620</v>
      </c>
      <c r="E184" s="14">
        <v>228</v>
      </c>
      <c r="F184" s="14">
        <v>1939</v>
      </c>
      <c r="G184" s="15">
        <v>100</v>
      </c>
      <c r="H184" s="15">
        <v>90.4</v>
      </c>
      <c r="I184" s="15">
        <v>83.5</v>
      </c>
      <c r="J184" s="90"/>
    </row>
    <row r="185" spans="1:12" ht="22.5">
      <c r="A185" s="38" t="s">
        <v>112</v>
      </c>
      <c r="B185" s="14">
        <v>92</v>
      </c>
      <c r="C185" s="14">
        <v>92</v>
      </c>
      <c r="D185" s="14">
        <v>550</v>
      </c>
      <c r="E185" s="14">
        <v>84</v>
      </c>
      <c r="F185" s="14">
        <v>752</v>
      </c>
      <c r="G185" s="15">
        <v>100</v>
      </c>
      <c r="H185" s="15">
        <v>109.6</v>
      </c>
      <c r="I185" s="15">
        <v>73.099999999999994</v>
      </c>
      <c r="J185" s="90"/>
    </row>
    <row r="186" spans="1:12" ht="22.5">
      <c r="A186" s="38" t="s">
        <v>113</v>
      </c>
      <c r="B186" s="14">
        <v>350</v>
      </c>
      <c r="C186" s="14">
        <v>350</v>
      </c>
      <c r="D186" s="14">
        <v>1710</v>
      </c>
      <c r="E186" s="14">
        <v>398</v>
      </c>
      <c r="F186" s="14">
        <v>3763</v>
      </c>
      <c r="G186" s="15">
        <v>100</v>
      </c>
      <c r="H186" s="15">
        <v>88</v>
      </c>
      <c r="I186" s="15">
        <v>45.4</v>
      </c>
      <c r="J186" s="90"/>
    </row>
    <row r="187" spans="1:12" s="4" customFormat="1" ht="12.75">
      <c r="A187" s="39" t="s">
        <v>22</v>
      </c>
      <c r="B187" s="92"/>
      <c r="C187" s="92"/>
      <c r="D187" s="92"/>
      <c r="E187" s="92"/>
      <c r="F187" s="92"/>
      <c r="G187" s="92"/>
      <c r="H187" s="92"/>
      <c r="I187" s="92"/>
      <c r="J187" s="92"/>
      <c r="K187" s="5"/>
      <c r="L187" s="5"/>
    </row>
    <row r="188" spans="1:12" s="4" customFormat="1" ht="22.5">
      <c r="A188" s="38" t="s">
        <v>323</v>
      </c>
      <c r="B188" s="14">
        <v>13109</v>
      </c>
      <c r="C188" s="14">
        <v>7744</v>
      </c>
      <c r="D188" s="14">
        <v>113139</v>
      </c>
      <c r="E188" s="14">
        <v>6789</v>
      </c>
      <c r="F188" s="14">
        <v>74143</v>
      </c>
      <c r="G188" s="15">
        <v>59.1</v>
      </c>
      <c r="H188" s="15">
        <v>114.1</v>
      </c>
      <c r="I188" s="15">
        <v>152.6</v>
      </c>
      <c r="J188" s="90"/>
      <c r="K188" s="5"/>
    </row>
    <row r="189" spans="1:12" s="4" customFormat="1" ht="48.75" customHeight="1">
      <c r="A189" s="38" t="s">
        <v>324</v>
      </c>
      <c r="B189" s="14">
        <v>60</v>
      </c>
      <c r="C189" s="14">
        <v>60</v>
      </c>
      <c r="D189" s="14">
        <v>380</v>
      </c>
      <c r="E189" s="14">
        <v>60</v>
      </c>
      <c r="F189" s="14">
        <v>540</v>
      </c>
      <c r="G189" s="15">
        <v>100</v>
      </c>
      <c r="H189" s="15">
        <v>100</v>
      </c>
      <c r="I189" s="15">
        <v>70.400000000000006</v>
      </c>
      <c r="J189" s="90"/>
      <c r="K189" s="5"/>
    </row>
    <row r="190" spans="1:12" s="4" customFormat="1" ht="22.5">
      <c r="A190" s="38" t="s">
        <v>25</v>
      </c>
      <c r="B190" s="92"/>
      <c r="C190" s="92"/>
      <c r="D190" s="92"/>
      <c r="E190" s="92"/>
      <c r="F190" s="92"/>
      <c r="G190" s="92"/>
      <c r="H190" s="92"/>
      <c r="I190" s="92"/>
      <c r="J190" s="92"/>
    </row>
    <row r="191" spans="1:12" s="4" customFormat="1" ht="12.75">
      <c r="A191" s="38" t="s">
        <v>23</v>
      </c>
      <c r="B191" s="92"/>
      <c r="C191" s="92"/>
      <c r="D191" s="92"/>
      <c r="E191" s="92"/>
      <c r="F191" s="92"/>
      <c r="G191" s="92"/>
      <c r="H191" s="92"/>
      <c r="I191" s="92"/>
      <c r="J191" s="92"/>
    </row>
    <row r="192" spans="1:12" s="4" customFormat="1" ht="12.75">
      <c r="A192" s="38" t="s">
        <v>251</v>
      </c>
      <c r="B192" s="15">
        <v>557021.9</v>
      </c>
      <c r="C192" s="15">
        <v>570979.4</v>
      </c>
      <c r="D192" s="15">
        <v>5428671.4000000004</v>
      </c>
      <c r="E192" s="15">
        <v>532581.30000000005</v>
      </c>
      <c r="F192" s="15">
        <v>5622340.4000000004</v>
      </c>
      <c r="G192" s="15">
        <v>102.5</v>
      </c>
      <c r="H192" s="15">
        <v>107.2</v>
      </c>
      <c r="I192" s="15">
        <v>96.6</v>
      </c>
      <c r="J192" s="90"/>
    </row>
    <row r="193" spans="1:12" s="4" customFormat="1" ht="22.5">
      <c r="A193" s="38" t="s">
        <v>252</v>
      </c>
      <c r="B193" s="15">
        <v>116.9</v>
      </c>
      <c r="C193" s="15">
        <v>136.69999999999999</v>
      </c>
      <c r="D193" s="15">
        <v>3368.6</v>
      </c>
      <c r="E193" s="15">
        <v>142.5</v>
      </c>
      <c r="F193" s="15">
        <v>3218.1</v>
      </c>
      <c r="G193" s="15">
        <v>116.9</v>
      </c>
      <c r="H193" s="15">
        <v>96</v>
      </c>
      <c r="I193" s="15">
        <v>104.7</v>
      </c>
      <c r="J193" s="90"/>
    </row>
    <row r="194" spans="1:12" s="4" customFormat="1" ht="22.5">
      <c r="A194" s="38" t="s">
        <v>253</v>
      </c>
      <c r="B194" s="95"/>
      <c r="C194" s="95"/>
      <c r="D194" s="95"/>
      <c r="E194" s="95"/>
      <c r="F194" s="95"/>
      <c r="G194" s="95"/>
      <c r="H194" s="95"/>
      <c r="I194" s="95"/>
      <c r="J194" s="92"/>
    </row>
    <row r="195" spans="1:12" s="4" customFormat="1" ht="22.5">
      <c r="A195" s="38" t="s">
        <v>24</v>
      </c>
      <c r="B195" s="95"/>
      <c r="C195" s="95"/>
      <c r="D195" s="95"/>
      <c r="E195" s="95"/>
      <c r="F195" s="95"/>
      <c r="G195" s="95"/>
      <c r="H195" s="95"/>
      <c r="I195" s="95"/>
      <c r="J195" s="92"/>
    </row>
    <row r="196" spans="1:12" s="4" customFormat="1" ht="12.75">
      <c r="A196" s="49" t="s">
        <v>254</v>
      </c>
      <c r="B196" s="103">
        <v>14775.3</v>
      </c>
      <c r="C196" s="103">
        <v>17662.8</v>
      </c>
      <c r="D196" s="103">
        <v>139383.1</v>
      </c>
      <c r="E196" s="103">
        <v>19550.099999999999</v>
      </c>
      <c r="F196" s="103">
        <v>154844.29999999999</v>
      </c>
      <c r="G196" s="103">
        <v>119.5</v>
      </c>
      <c r="H196" s="103">
        <v>90.3</v>
      </c>
      <c r="I196" s="103">
        <v>90</v>
      </c>
      <c r="J196" s="90"/>
    </row>
    <row r="197" spans="1:12" ht="12.75">
      <c r="A197" s="61"/>
      <c r="B197" s="51"/>
      <c r="C197" s="51"/>
      <c r="D197" s="51"/>
      <c r="E197" s="51"/>
      <c r="F197" s="51"/>
      <c r="G197" s="51"/>
      <c r="H197" s="51"/>
      <c r="I197" s="51"/>
      <c r="J197" s="4"/>
      <c r="K197" s="4"/>
      <c r="L197" s="4"/>
    </row>
    <row r="198" spans="1:12" ht="12.75">
      <c r="A198" s="61"/>
      <c r="B198" s="51"/>
      <c r="C198" s="51"/>
      <c r="D198" s="51"/>
      <c r="E198" s="51"/>
      <c r="F198" s="51"/>
      <c r="G198" s="51"/>
      <c r="H198" s="51"/>
      <c r="I198" s="51"/>
      <c r="J198" s="4"/>
      <c r="K198" s="4"/>
    </row>
    <row r="199" spans="1:12" ht="12.75">
      <c r="B199"/>
      <c r="C199"/>
      <c r="D199"/>
      <c r="E199"/>
      <c r="F199"/>
      <c r="G199"/>
      <c r="H199"/>
      <c r="I199"/>
      <c r="J199" s="4"/>
      <c r="K199" s="4"/>
    </row>
    <row r="200" spans="1:12" ht="12.75">
      <c r="A200" s="62" t="s">
        <v>336</v>
      </c>
      <c r="J200" s="4"/>
    </row>
    <row r="201" spans="1:12" ht="12.75">
      <c r="A201" s="62" t="s">
        <v>331</v>
      </c>
      <c r="J201" s="4"/>
    </row>
    <row r="203" spans="1:12">
      <c r="A203" s="63" t="s">
        <v>288</v>
      </c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8" orientation="landscape" useFirstPageNumber="1" r:id="rId1"/>
  <headerFooter>
    <oddFooter xml:space="preserve">&amp;R&amp;"Roboto,полужирный"&amp;8&amp;P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2026-09-11T06:04:47Z</cp:lastPrinted>
  <dcterms:created xsi:type="dcterms:W3CDTF">2009-03-11T05:00:38Z</dcterms:created>
  <dcterms:modified xsi:type="dcterms:W3CDTF">2026-10-15T11:03:38Z</dcterms:modified>
</cp:coreProperties>
</file>