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-15" yWindow="-15" windowWidth="14745" windowHeight="11805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Внутренний водный" sheetId="36" r:id="rId8"/>
  </sheets>
  <calcPr calcId="145621"/>
</workbook>
</file>

<file path=xl/calcChain.xml><?xml version="1.0" encoding="utf-8"?>
<calcChain xmlns="http://schemas.openxmlformats.org/spreadsheetml/2006/main">
  <c r="B2" i="36" l="1"/>
  <c r="A2" i="36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<sst xmlns="http://schemas.openxmlformats.org/spreadsheetml/2006/main" count="245" uniqueCount="71">
  <si>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</si>
  <si>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</si>
  <si>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</si>
  <si>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</si>
  <si>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</si>
  <si>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</si>
  <si>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</si>
  <si>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</si>
  <si>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</si>
  <si>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</si>
  <si>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</si>
  <si>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</si>
  <si>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</si>
  <si>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</si>
  <si>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</si>
  <si>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</si>
  <si>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</si>
  <si>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</si>
  <si>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</si>
  <si>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</si>
  <si>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</si>
  <si>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</si>
  <si>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</si>
  <si>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</si>
  <si>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</si>
  <si>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</si>
  <si>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</si>
  <si>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</si>
  <si>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</si>
  <si>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</si>
  <si>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</si>
  <si>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</si>
  <si>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</si>
  <si>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</si>
  <si>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</si>
  <si>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</si>
  <si>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х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</si>
  <si>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</si>
  <si>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</si>
  <si>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</si>
  <si>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</si>
  <si>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</si>
  <si>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</si>
  <si>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</si>
  <si>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</si>
  <si>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</si>
  <si>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</si>
  <si>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</si>
  <si>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</si>
  <si>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</si>
  <si>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</si>
  <si>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</si>
  <si>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</si>
  <si>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</si>
  <si>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</si>
  <si>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</si>
  <si>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</si>
  <si>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</si>
  <si>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</si>
  <si>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</si>
  <si>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</si>
  <si>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</si>
  <si>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</si>
  <si>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</si>
  <si>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</si>
  <si>
    <t>С 2022 года</t>
  </si>
  <si>
    <t xml:space="preserve"> область Абай образована в 2022 году</t>
  </si>
  <si>
    <t>Отдел торговли сферы и услуг</t>
  </si>
  <si>
    <t>Толегенова Гульнар Турсункуловна</t>
  </si>
  <si>
    <t>+7 7222362612</t>
  </si>
  <si>
    <t>g.tolegenova@aspire.gov.kz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</si>
</sst>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0" xfId="0" applyFont="1" applyFill="1" applyBorder="1"/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165" fontId="3" fillId="0" borderId="0" xfId="0" applyNumberFormat="1" applyFont="1" applyFill="1"/>
    <xf numFmtId="166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0" fontId="11" fillId="0" borderId="0" xfId="0" applyFont="1" applyFill="1"/>
    <xf numFmtId="166" fontId="1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18" fillId="0" borderId="1" xfId="1" applyFill="1" applyBorder="1" applyAlignment="1" applyProtection="1">
      <alignment vertical="top" wrapText="1"/>
    </xf>
    <xf numFmtId="4" fontId="3" fillId="0" borderId="0" xfId="0" applyNumberFormat="1" applyFont="1" applyFill="1" applyBorder="1"/>
    <xf numFmtId="166" fontId="3" fillId="0" borderId="0" xfId="0" applyNumberFormat="1" applyFont="1" applyFill="1" applyAlignment="1">
      <alignment horizontal="right"/>
    </xf>
    <xf numFmtId="4" fontId="27" fillId="0" borderId="0" xfId="0" applyNumberFormat="1" applyFont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/>
    </xf>
    <xf numFmtId="165" fontId="15" fillId="0" borderId="0" xfId="0" applyNumberFormat="1" applyFont="1" applyAlignment="1">
      <alignment horizontal="right" wrapText="1"/>
    </xf>
    <xf numFmtId="4" fontId="27" fillId="0" borderId="3" xfId="0" applyNumberFormat="1" applyFont="1" applyBorder="1" applyAlignment="1">
      <alignment horizontal="right" wrapText="1"/>
    </xf>
    <xf numFmtId="167" fontId="15" fillId="0" borderId="3" xfId="0" applyNumberFormat="1" applyFont="1" applyBorder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/>
    <xf numFmtId="4" fontId="4" fillId="0" borderId="3" xfId="0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166" fontId="3" fillId="0" borderId="3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6" xfId="0" applyFont="1" applyFill="1" applyBorder="1" applyAlignment="1">
      <alignment horizontal="left" wrapText="1"/>
    </xf>
    <xf numFmtId="167" fontId="28" fillId="0" borderId="3" xfId="0" applyNumberFormat="1" applyFont="1" applyBorder="1" applyAlignment="1">
      <alignment horizontal="righ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31" sqref="B31"/>
    </sheetView>
  </sheetViews>
  <sheetFormatPr defaultRowHeight="12.75" x14ac:dyDescent="0.2"/>
  <cols>
    <col min="1" max="1" width="42.28515625" style="26" customWidth="1"/>
    <col min="2" max="2" width="78" style="26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15">
        <v>181103</v>
      </c>
    </row>
    <row r="3" spans="1:10" s="11" customFormat="1" x14ac:dyDescent="0.2">
      <c r="A3" s="14" t="s">
        <v>27</v>
      </c>
      <c r="B3" s="16" t="s">
        <v>30</v>
      </c>
    </row>
    <row r="4" spans="1:10" s="11" customFormat="1" x14ac:dyDescent="0.2">
      <c r="A4" s="14" t="s">
        <v>8</v>
      </c>
      <c r="B4" s="27" t="s">
        <v>35</v>
      </c>
    </row>
    <row r="5" spans="1:10" s="11" customFormat="1" x14ac:dyDescent="0.2">
      <c r="A5" s="18" t="s">
        <v>16</v>
      </c>
      <c r="B5" s="16" t="s">
        <v>31</v>
      </c>
    </row>
    <row r="6" spans="1:10" s="11" customFormat="1" x14ac:dyDescent="0.2">
      <c r="A6" s="18" t="s">
        <v>17</v>
      </c>
      <c r="B6" s="15" t="s">
        <v>65</v>
      </c>
    </row>
    <row r="7" spans="1:10" s="11" customFormat="1" ht="16.5" customHeight="1" x14ac:dyDescent="0.2">
      <c r="A7" s="14" t="s">
        <v>18</v>
      </c>
      <c r="B7" s="19" t="s">
        <v>32</v>
      </c>
    </row>
    <row r="8" spans="1:10" s="11" customFormat="1" x14ac:dyDescent="0.2">
      <c r="A8" s="14" t="s">
        <v>19</v>
      </c>
      <c r="B8" s="17" t="s">
        <v>20</v>
      </c>
    </row>
    <row r="9" spans="1:10" s="11" customFormat="1" x14ac:dyDescent="0.2">
      <c r="A9" s="14" t="s">
        <v>28</v>
      </c>
      <c r="B9" s="19" t="s">
        <v>33</v>
      </c>
    </row>
    <row r="10" spans="1:10" s="11" customFormat="1" ht="38.25" x14ac:dyDescent="0.2">
      <c r="A10" s="20" t="s">
        <v>21</v>
      </c>
      <c r="B10" s="21" t="s">
        <v>55</v>
      </c>
    </row>
    <row r="11" spans="1:10" s="11" customFormat="1" x14ac:dyDescent="0.2">
      <c r="A11" s="14" t="s">
        <v>12</v>
      </c>
      <c r="B11" s="22" t="s">
        <v>66</v>
      </c>
      <c r="J11" s="12"/>
    </row>
    <row r="12" spans="1:10" s="11" customFormat="1" x14ac:dyDescent="0.2">
      <c r="A12" s="14" t="s">
        <v>9</v>
      </c>
      <c r="B12" s="45" t="s">
        <v>29</v>
      </c>
      <c r="J12" s="12"/>
    </row>
    <row r="13" spans="1:10" s="11" customFormat="1" x14ac:dyDescent="0.2">
      <c r="A13" s="23" t="s">
        <v>7</v>
      </c>
      <c r="B13" s="46" t="s">
        <v>34</v>
      </c>
      <c r="J13" s="12"/>
    </row>
    <row r="14" spans="1:10" s="11" customFormat="1" x14ac:dyDescent="0.2">
      <c r="A14" s="23" t="s">
        <v>14</v>
      </c>
      <c r="B14" s="46"/>
      <c r="J14" s="12"/>
    </row>
    <row r="15" spans="1:10" s="11" customFormat="1" x14ac:dyDescent="0.2">
      <c r="A15" s="23" t="s">
        <v>15</v>
      </c>
      <c r="B15" s="46" t="s">
        <v>23</v>
      </c>
      <c r="J15" s="12"/>
    </row>
    <row r="16" spans="1:10" x14ac:dyDescent="0.2">
      <c r="A16" s="14" t="s">
        <v>13</v>
      </c>
      <c r="B16" s="24">
        <v>46310</v>
      </c>
      <c r="J16" s="5"/>
    </row>
    <row r="17" spans="1:10" x14ac:dyDescent="0.2">
      <c r="A17" s="14" t="s">
        <v>22</v>
      </c>
      <c r="B17" s="24">
        <v>46339</v>
      </c>
      <c r="J17" s="6"/>
    </row>
    <row r="18" spans="1:10" x14ac:dyDescent="0.2">
      <c r="A18" s="14" t="s">
        <v>24</v>
      </c>
      <c r="B18" s="17" t="s">
        <v>67</v>
      </c>
      <c r="J18" s="5"/>
    </row>
    <row r="19" spans="1:10" x14ac:dyDescent="0.2">
      <c r="A19" s="14" t="s">
        <v>25</v>
      </c>
      <c r="B19" s="17" t="s">
        <v>68</v>
      </c>
      <c r="J19" s="6"/>
    </row>
    <row r="20" spans="1:10" x14ac:dyDescent="0.2">
      <c r="A20" s="14" t="s">
        <v>10</v>
      </c>
      <c r="B20" s="25" t="s">
        <v>69</v>
      </c>
      <c r="J20" s="5"/>
    </row>
    <row r="21" spans="1:10" x14ac:dyDescent="0.2">
      <c r="A21" s="14" t="s">
        <v>11</v>
      </c>
      <c r="B21" s="55" t="s">
        <v>70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11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4" ht="15.75" x14ac:dyDescent="0.25">
      <c r="A3" s="8"/>
      <c r="B3" s="8"/>
      <c r="AH3" s="28"/>
    </row>
    <row r="4" spans="1:34" s="2" customFormat="1" ht="12.75" x14ac:dyDescent="0.2">
      <c r="A4" s="29"/>
      <c r="B4" s="30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4" s="2" customFormat="1" ht="15" x14ac:dyDescent="0.2">
      <c r="A5" s="34" t="s">
        <v>50</v>
      </c>
      <c r="B5" s="35"/>
      <c r="C5" s="33"/>
      <c r="D5" s="33"/>
      <c r="E5" s="33"/>
      <c r="F5" s="49">
        <v>45188.61</v>
      </c>
      <c r="G5" s="49">
        <v>40754.559999999998</v>
      </c>
      <c r="H5" s="49">
        <v>42714.45</v>
      </c>
      <c r="I5" s="49">
        <v>44470.12</v>
      </c>
      <c r="J5" s="49">
        <v>47128.7</v>
      </c>
      <c r="K5" s="49">
        <v>51157.53</v>
      </c>
      <c r="L5" s="49">
        <v>55255.27</v>
      </c>
      <c r="M5" s="49">
        <v>57865.31</v>
      </c>
    </row>
    <row r="6" spans="1:34" s="2" customFormat="1" ht="15" x14ac:dyDescent="0.2">
      <c r="A6" s="34" t="s">
        <v>51</v>
      </c>
      <c r="B6" s="56">
        <v>6033.48</v>
      </c>
      <c r="C6" s="59">
        <v>5865.13</v>
      </c>
      <c r="D6" s="59">
        <v>6498.17</v>
      </c>
      <c r="E6" s="59">
        <v>7026.48</v>
      </c>
      <c r="F6" s="59">
        <v>7275.33</v>
      </c>
      <c r="G6" s="60">
        <v>7302.81</v>
      </c>
      <c r="H6" s="60">
        <v>6755.53</v>
      </c>
      <c r="I6" s="60">
        <v>5807.81</v>
      </c>
      <c r="J6" s="60">
        <v>5911.98</v>
      </c>
      <c r="K6" s="60">
        <v>6213.43</v>
      </c>
      <c r="L6" s="61">
        <v>5298.2</v>
      </c>
      <c r="M6" s="61">
        <v>5488.3</v>
      </c>
    </row>
    <row r="7" spans="1:34" s="2" customFormat="1" ht="12.75" x14ac:dyDescent="0.2">
      <c r="A7" s="37">
        <v>2024</v>
      </c>
      <c r="B7" s="58">
        <v>6193.6</v>
      </c>
      <c r="C7" s="59">
        <v>6388.82</v>
      </c>
      <c r="D7" s="59">
        <v>7139.1</v>
      </c>
      <c r="E7" s="59">
        <v>6840.1</v>
      </c>
      <c r="F7" s="59">
        <v>9549.1299999999992</v>
      </c>
      <c r="G7" s="60">
        <v>9217.5300000000007</v>
      </c>
      <c r="H7" s="62">
        <v>8806.6299999999992</v>
      </c>
      <c r="I7" s="60">
        <v>8252.57</v>
      </c>
      <c r="J7" s="60">
        <v>8269.7000000000007</v>
      </c>
      <c r="K7" s="60">
        <v>8195.08</v>
      </c>
      <c r="L7" s="61">
        <v>7442.6</v>
      </c>
      <c r="M7" s="61">
        <v>7393.4</v>
      </c>
    </row>
    <row r="8" spans="1:34" s="2" customFormat="1" ht="15" x14ac:dyDescent="0.2">
      <c r="A8" s="37" t="s">
        <v>64</v>
      </c>
      <c r="B8" s="58">
        <v>6836.91</v>
      </c>
      <c r="C8" s="59">
        <v>7055.62</v>
      </c>
      <c r="D8" s="36">
        <v>7337.05</v>
      </c>
      <c r="E8" s="59">
        <v>7415.94</v>
      </c>
      <c r="F8" s="36">
        <v>7562.36</v>
      </c>
      <c r="G8" s="60">
        <v>7506.4</v>
      </c>
      <c r="H8" s="62">
        <v>8495.9</v>
      </c>
      <c r="I8" s="36">
        <v>8557.44</v>
      </c>
      <c r="J8" s="36">
        <v>8965.7099999999991</v>
      </c>
      <c r="K8" s="60">
        <v>8163</v>
      </c>
      <c r="L8" s="61">
        <v>8117</v>
      </c>
      <c r="M8" s="61">
        <v>8299.6</v>
      </c>
    </row>
    <row r="9" spans="1:34" s="2" customFormat="1" ht="15" x14ac:dyDescent="0.2">
      <c r="A9" s="38" t="s">
        <v>60</v>
      </c>
      <c r="B9" s="63">
        <v>8147.14</v>
      </c>
      <c r="C9" s="64">
        <v>7719.47</v>
      </c>
      <c r="D9" s="64">
        <v>7771.29</v>
      </c>
      <c r="E9" s="65">
        <v>7675.88</v>
      </c>
      <c r="F9" s="44">
        <v>7673.43</v>
      </c>
      <c r="G9" s="44">
        <v>7697.92</v>
      </c>
      <c r="H9" s="64">
        <v>9209.2999999999993</v>
      </c>
      <c r="I9" s="64">
        <v>7902.8</v>
      </c>
      <c r="J9" s="64">
        <v>8197.5400000000009</v>
      </c>
      <c r="K9" s="66"/>
      <c r="L9" s="40"/>
      <c r="M9" s="40"/>
    </row>
    <row r="10" spans="1:34" ht="37.5" customHeight="1" x14ac:dyDescent="0.2">
      <c r="A10" s="73" t="s">
        <v>52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</row>
    <row r="11" spans="1:34" ht="38.25" customHeight="1" x14ac:dyDescent="0.2">
      <c r="A11" s="74" t="s">
        <v>53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34" ht="13.5" customHeight="1" x14ac:dyDescent="0.2">
      <c r="A12" s="50" t="s">
        <v>56</v>
      </c>
    </row>
    <row r="13" spans="1:34" ht="12.75" x14ac:dyDescent="0.2">
      <c r="A13" s="50" t="s">
        <v>59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spans="1:34" x14ac:dyDescent="0.2">
      <c r="B14" s="52"/>
      <c r="C14" s="52"/>
      <c r="D14" s="52"/>
      <c r="E14" s="52"/>
    </row>
    <row r="15" spans="1:34" x14ac:dyDescent="0.2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9.8554687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28"/>
    </row>
    <row r="4" spans="1:37" s="2" customFormat="1" ht="12.75" x14ac:dyDescent="0.2">
      <c r="A4" s="29"/>
      <c r="B4" s="30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7" ht="12.75" x14ac:dyDescent="0.2">
      <c r="A5" s="39">
        <v>2022</v>
      </c>
      <c r="B5" s="67" t="s">
        <v>33</v>
      </c>
      <c r="C5" s="61" t="s">
        <v>33</v>
      </c>
      <c r="D5" s="61" t="s">
        <v>33</v>
      </c>
      <c r="E5" s="61" t="s">
        <v>33</v>
      </c>
      <c r="F5" s="61" t="s">
        <v>33</v>
      </c>
      <c r="G5" s="61" t="s">
        <v>33</v>
      </c>
      <c r="H5" s="61" t="s">
        <v>33</v>
      </c>
      <c r="I5" s="61" t="s">
        <v>33</v>
      </c>
      <c r="J5" s="61" t="s">
        <v>33</v>
      </c>
      <c r="K5" s="61" t="s">
        <v>33</v>
      </c>
      <c r="L5" s="61" t="s">
        <v>33</v>
      </c>
      <c r="M5" s="61" t="s">
        <v>33</v>
      </c>
    </row>
    <row r="6" spans="1:37" ht="12.75" x14ac:dyDescent="0.2">
      <c r="A6" s="39">
        <v>2023</v>
      </c>
      <c r="B6" s="68">
        <v>1217.21</v>
      </c>
      <c r="C6" s="59">
        <v>1155.4000000000001</v>
      </c>
      <c r="D6" s="61">
        <v>1286.0999999999999</v>
      </c>
      <c r="E6" s="59">
        <v>1220.5899999999999</v>
      </c>
      <c r="F6" s="59">
        <v>1256.42</v>
      </c>
      <c r="G6" s="59">
        <v>1220.27</v>
      </c>
      <c r="H6" s="59">
        <v>1294.52</v>
      </c>
      <c r="I6" s="59">
        <v>1286.7</v>
      </c>
      <c r="J6" s="59">
        <v>1291.22</v>
      </c>
      <c r="K6" s="61">
        <v>1344.5</v>
      </c>
      <c r="L6" s="61">
        <v>1312.7</v>
      </c>
      <c r="M6" s="61">
        <v>1306</v>
      </c>
    </row>
    <row r="7" spans="1:37" ht="12.75" x14ac:dyDescent="0.2">
      <c r="A7" s="39">
        <v>2024</v>
      </c>
      <c r="B7" s="68">
        <v>1173.9000000000001</v>
      </c>
      <c r="C7" s="59">
        <v>991.38</v>
      </c>
      <c r="D7" s="61">
        <v>1152.5999999999999</v>
      </c>
      <c r="E7" s="59">
        <v>1045.29</v>
      </c>
      <c r="F7" s="59">
        <v>1097.04</v>
      </c>
      <c r="G7" s="59">
        <v>1096.05</v>
      </c>
      <c r="H7" s="62">
        <v>1139.5999999999999</v>
      </c>
      <c r="I7" s="59">
        <v>1140.6300000000001</v>
      </c>
      <c r="J7" s="59">
        <v>1166.43</v>
      </c>
      <c r="K7" s="61">
        <v>1413.6</v>
      </c>
      <c r="L7" s="61">
        <v>1192.8</v>
      </c>
      <c r="M7" s="61">
        <v>1351.4</v>
      </c>
    </row>
    <row r="8" spans="1:37" ht="12.75" x14ac:dyDescent="0.2">
      <c r="A8" s="53" t="s">
        <v>62</v>
      </c>
      <c r="B8" s="68">
        <v>1122</v>
      </c>
      <c r="C8" s="59">
        <v>1435.88</v>
      </c>
      <c r="D8" s="61">
        <v>1556.7</v>
      </c>
      <c r="E8" s="59">
        <v>1493.85</v>
      </c>
      <c r="F8" s="59">
        <v>1554.1</v>
      </c>
      <c r="G8" s="59">
        <v>1508</v>
      </c>
      <c r="H8" s="62">
        <v>1598.6</v>
      </c>
      <c r="I8" s="36">
        <v>1650.29</v>
      </c>
      <c r="J8" s="36">
        <v>1638.97</v>
      </c>
      <c r="K8" s="61">
        <v>1729.9</v>
      </c>
      <c r="L8" s="61">
        <v>1691.9</v>
      </c>
      <c r="M8" s="61">
        <v>1949.4</v>
      </c>
    </row>
    <row r="9" spans="1:37" ht="12.75" x14ac:dyDescent="0.2">
      <c r="A9" s="54" t="s">
        <v>63</v>
      </c>
      <c r="B9" s="68">
        <v>1593.52</v>
      </c>
      <c r="C9" s="36">
        <v>1134.72</v>
      </c>
      <c r="D9" s="36">
        <v>1252.8399999999999</v>
      </c>
      <c r="E9" s="59">
        <v>1207.24</v>
      </c>
      <c r="F9" s="36">
        <v>1231.5</v>
      </c>
      <c r="G9" s="59">
        <v>1191.99</v>
      </c>
      <c r="H9" s="62">
        <v>1234.8</v>
      </c>
      <c r="I9" s="62">
        <v>1279.8</v>
      </c>
      <c r="J9" s="36">
        <v>1331.46</v>
      </c>
      <c r="K9" s="61"/>
      <c r="L9" s="61"/>
      <c r="M9" s="61"/>
    </row>
    <row r="10" spans="1:37" ht="23.25" customHeight="1" x14ac:dyDescent="0.2">
      <c r="A10" s="75" t="s">
        <v>61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10.1406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28"/>
    </row>
    <row r="4" spans="1:37" s="2" customFormat="1" ht="12.75" x14ac:dyDescent="0.2">
      <c r="A4" s="29"/>
      <c r="B4" s="30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7" ht="15" x14ac:dyDescent="0.2">
      <c r="A5" s="37" t="s">
        <v>50</v>
      </c>
      <c r="B5" s="67" t="s">
        <v>33</v>
      </c>
      <c r="C5" s="59" t="s">
        <v>33</v>
      </c>
      <c r="D5" s="59" t="s">
        <v>33</v>
      </c>
      <c r="E5" s="61" t="s">
        <v>33</v>
      </c>
      <c r="F5" s="51"/>
      <c r="G5" s="51">
        <v>39092.18</v>
      </c>
      <c r="H5" s="51">
        <v>41010.68</v>
      </c>
      <c r="I5" s="59">
        <v>42694.58</v>
      </c>
      <c r="J5" s="59">
        <v>45706.49</v>
      </c>
      <c r="K5" s="59">
        <v>49646.54</v>
      </c>
      <c r="L5" s="59">
        <v>53843.7</v>
      </c>
      <c r="M5" s="59">
        <v>56451.71</v>
      </c>
    </row>
    <row r="6" spans="1:37" ht="15" x14ac:dyDescent="0.2">
      <c r="A6" s="37" t="s">
        <v>51</v>
      </c>
      <c r="B6" s="67">
        <v>4626.09</v>
      </c>
      <c r="C6" s="59">
        <v>4533.29</v>
      </c>
      <c r="D6" s="59">
        <v>5034.6000000000004</v>
      </c>
      <c r="E6" s="59">
        <v>5634.71</v>
      </c>
      <c r="F6" s="59">
        <v>5819.82</v>
      </c>
      <c r="G6" s="59">
        <v>5909.96</v>
      </c>
      <c r="H6" s="59">
        <v>5285.21</v>
      </c>
      <c r="I6" s="59">
        <v>4343.33</v>
      </c>
      <c r="J6" s="59">
        <v>4430.59</v>
      </c>
      <c r="K6" s="59">
        <v>4670.5600000000004</v>
      </c>
      <c r="L6" s="59">
        <v>3802.55</v>
      </c>
      <c r="M6" s="59">
        <v>3994.4</v>
      </c>
    </row>
    <row r="7" spans="1:37" ht="12.75" x14ac:dyDescent="0.2">
      <c r="A7" s="37">
        <v>2024</v>
      </c>
      <c r="B7" s="67">
        <v>4830.3</v>
      </c>
      <c r="C7" s="59">
        <v>5220.8</v>
      </c>
      <c r="D7" s="59">
        <v>5802.4</v>
      </c>
      <c r="E7" s="59">
        <v>5610.66</v>
      </c>
      <c r="F7" s="42">
        <v>8274.67</v>
      </c>
      <c r="G7" s="59">
        <v>7955.94</v>
      </c>
      <c r="H7" s="59">
        <v>7500</v>
      </c>
      <c r="I7" s="59">
        <v>6908.8</v>
      </c>
      <c r="J7" s="59">
        <v>6905.92</v>
      </c>
      <c r="K7" s="59">
        <v>6582.1</v>
      </c>
      <c r="L7" s="59">
        <v>6069.9</v>
      </c>
      <c r="M7" s="59">
        <v>5845.6</v>
      </c>
    </row>
    <row r="8" spans="1:37" ht="12.75" x14ac:dyDescent="0.2">
      <c r="A8" s="37">
        <v>2025</v>
      </c>
      <c r="B8" s="67">
        <v>5522.88</v>
      </c>
      <c r="C8" s="36">
        <v>5447.4</v>
      </c>
      <c r="D8" s="59">
        <v>5582.09</v>
      </c>
      <c r="E8" s="59">
        <v>5741.09</v>
      </c>
      <c r="F8" s="42">
        <v>5817.4</v>
      </c>
      <c r="G8" s="59">
        <v>5819.9</v>
      </c>
      <c r="H8" s="59">
        <v>6713.7</v>
      </c>
      <c r="I8" s="36">
        <v>6715.58</v>
      </c>
      <c r="J8" s="36">
        <v>7136.8</v>
      </c>
      <c r="K8" s="59">
        <v>6240.2</v>
      </c>
      <c r="L8" s="59">
        <v>6142.8</v>
      </c>
      <c r="M8" s="59">
        <v>6137.4</v>
      </c>
    </row>
    <row r="9" spans="1:37" ht="12.75" x14ac:dyDescent="0.2">
      <c r="A9" s="38">
        <v>2026</v>
      </c>
      <c r="B9" s="69">
        <v>5536.36</v>
      </c>
      <c r="C9" s="64">
        <v>5706.31</v>
      </c>
      <c r="D9" s="65">
        <v>5564.52</v>
      </c>
      <c r="E9" s="64">
        <v>5485.18</v>
      </c>
      <c r="F9" s="44">
        <v>5499.6</v>
      </c>
      <c r="G9" s="65">
        <v>5579.2</v>
      </c>
      <c r="H9" s="65">
        <v>7007</v>
      </c>
      <c r="I9" s="70">
        <v>5691.2</v>
      </c>
      <c r="J9" s="64">
        <v>5942.93</v>
      </c>
      <c r="K9" s="65"/>
      <c r="L9" s="65"/>
      <c r="M9" s="65"/>
    </row>
    <row r="10" spans="1:37" ht="36.75" customHeight="1" x14ac:dyDescent="0.2">
      <c r="A10" s="73" t="s">
        <v>52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"/>
  <sheetViews>
    <sheetView zoomScaleNormal="100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9.710937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2" ht="15.75" x14ac:dyDescent="0.25">
      <c r="A3" s="8"/>
      <c r="B3" s="8"/>
      <c r="AF3" s="28"/>
    </row>
    <row r="4" spans="1:32" s="2" customFormat="1" ht="12.75" x14ac:dyDescent="0.2">
      <c r="A4" s="29"/>
      <c r="B4" s="30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2" ht="12.75" x14ac:dyDescent="0.2">
      <c r="A5" s="32">
        <v>2022</v>
      </c>
      <c r="B5" s="67" t="s">
        <v>33</v>
      </c>
      <c r="C5" s="61" t="s">
        <v>33</v>
      </c>
      <c r="D5" s="61" t="s">
        <v>33</v>
      </c>
      <c r="E5" s="61" t="s">
        <v>33</v>
      </c>
      <c r="F5" s="61" t="s">
        <v>33</v>
      </c>
      <c r="G5" s="61" t="s">
        <v>33</v>
      </c>
      <c r="H5" s="61" t="s">
        <v>33</v>
      </c>
      <c r="I5" s="61" t="s">
        <v>33</v>
      </c>
      <c r="J5" s="61" t="s">
        <v>33</v>
      </c>
      <c r="K5" s="61" t="s">
        <v>33</v>
      </c>
      <c r="L5" s="61" t="s">
        <v>33</v>
      </c>
      <c r="M5" s="61" t="s">
        <v>33</v>
      </c>
    </row>
    <row r="6" spans="1:32" ht="12.75" x14ac:dyDescent="0.2">
      <c r="A6" s="32">
        <v>2023</v>
      </c>
      <c r="B6" s="67">
        <v>190.17</v>
      </c>
      <c r="C6" s="59">
        <v>176.5</v>
      </c>
      <c r="D6" s="61">
        <v>177.5</v>
      </c>
      <c r="E6" s="61">
        <v>171.2</v>
      </c>
      <c r="F6" s="61">
        <v>199.1</v>
      </c>
      <c r="G6" s="59">
        <v>166.79</v>
      </c>
      <c r="H6" s="59">
        <v>173.85</v>
      </c>
      <c r="I6" s="61">
        <v>175.1</v>
      </c>
      <c r="J6" s="61">
        <v>189.1</v>
      </c>
      <c r="K6" s="61">
        <v>193.5</v>
      </c>
      <c r="L6" s="61">
        <v>182.9</v>
      </c>
      <c r="M6" s="61">
        <v>187.9</v>
      </c>
    </row>
    <row r="7" spans="1:32" ht="12.75" x14ac:dyDescent="0.2">
      <c r="A7" s="32">
        <v>2024</v>
      </c>
      <c r="B7" s="67">
        <v>189.4</v>
      </c>
      <c r="C7" s="59">
        <v>176.7</v>
      </c>
      <c r="D7" s="61">
        <v>184.13</v>
      </c>
      <c r="E7" s="61">
        <v>184.13</v>
      </c>
      <c r="F7" s="61">
        <v>173.3</v>
      </c>
      <c r="G7" s="59">
        <v>158.69999999999999</v>
      </c>
      <c r="H7" s="59">
        <v>164.8</v>
      </c>
      <c r="I7" s="61">
        <v>187.72</v>
      </c>
      <c r="J7" s="61">
        <v>187.6</v>
      </c>
      <c r="K7" s="61">
        <v>193.4</v>
      </c>
      <c r="L7" s="61">
        <v>179.9</v>
      </c>
      <c r="M7" s="61">
        <v>196.3</v>
      </c>
    </row>
    <row r="8" spans="1:32" ht="15" x14ac:dyDescent="0.2">
      <c r="A8" s="37" t="s">
        <v>58</v>
      </c>
      <c r="B8" s="67">
        <v>192.03</v>
      </c>
      <c r="C8" s="59">
        <v>172.3</v>
      </c>
      <c r="D8" s="61">
        <v>198.2</v>
      </c>
      <c r="E8" s="61">
        <v>181</v>
      </c>
      <c r="F8" s="61">
        <v>190.9</v>
      </c>
      <c r="G8" s="59">
        <v>178.5</v>
      </c>
      <c r="H8" s="59">
        <v>183.5</v>
      </c>
      <c r="I8" s="61">
        <v>191.4</v>
      </c>
      <c r="J8" s="61">
        <v>189.8</v>
      </c>
      <c r="K8" s="61">
        <v>192.6</v>
      </c>
      <c r="L8" s="61">
        <v>183.2</v>
      </c>
      <c r="M8" s="61">
        <v>213.1</v>
      </c>
    </row>
    <row r="9" spans="1:32" ht="12.75" x14ac:dyDescent="0.2">
      <c r="A9" s="43">
        <v>2026</v>
      </c>
      <c r="B9" s="69">
        <v>1017.25</v>
      </c>
      <c r="C9" s="64">
        <v>878.44</v>
      </c>
      <c r="D9" s="40">
        <v>953.93</v>
      </c>
      <c r="E9" s="40">
        <v>983.5</v>
      </c>
      <c r="F9" s="40">
        <v>942.2</v>
      </c>
      <c r="G9" s="65">
        <v>926.7</v>
      </c>
      <c r="H9" s="65">
        <v>967.5</v>
      </c>
      <c r="I9" s="40">
        <v>931.8</v>
      </c>
      <c r="J9" s="64">
        <v>923.13</v>
      </c>
      <c r="K9" s="40"/>
      <c r="L9" s="40"/>
      <c r="M9" s="40"/>
    </row>
    <row r="10" spans="1:32" ht="39" customHeight="1" x14ac:dyDescent="0.2">
      <c r="A10" s="74" t="s">
        <v>54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32" ht="12.75" x14ac:dyDescent="0.2">
      <c r="A11" s="50" t="s">
        <v>57</v>
      </c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9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 x14ac:dyDescent="0.25">
      <c r="A3" s="8"/>
      <c r="B3" s="8"/>
    </row>
    <row r="4" spans="1:13" s="2" customFormat="1" ht="12.75" x14ac:dyDescent="0.2">
      <c r="A4" s="29"/>
      <c r="B4" s="30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13" ht="12.75" x14ac:dyDescent="0.2">
      <c r="A5" s="41">
        <v>2022</v>
      </c>
      <c r="B5" s="57" t="s">
        <v>33</v>
      </c>
      <c r="C5" s="57" t="s">
        <v>33</v>
      </c>
      <c r="D5" s="57" t="s">
        <v>33</v>
      </c>
      <c r="E5" s="57" t="s">
        <v>33</v>
      </c>
      <c r="F5" s="57" t="s">
        <v>33</v>
      </c>
      <c r="G5" s="57" t="s">
        <v>33</v>
      </c>
      <c r="H5" s="57" t="s">
        <v>33</v>
      </c>
      <c r="I5" s="57" t="s">
        <v>33</v>
      </c>
      <c r="J5" s="57" t="s">
        <v>33</v>
      </c>
      <c r="K5" s="57" t="s">
        <v>33</v>
      </c>
      <c r="L5" s="57" t="s">
        <v>33</v>
      </c>
      <c r="M5" s="57" t="s">
        <v>33</v>
      </c>
    </row>
    <row r="6" spans="1:13" ht="12.75" x14ac:dyDescent="0.2">
      <c r="A6" s="41">
        <v>2023</v>
      </c>
      <c r="B6" s="72" t="s">
        <v>33</v>
      </c>
      <c r="C6" s="57" t="s">
        <v>33</v>
      </c>
      <c r="D6" s="57" t="s">
        <v>33</v>
      </c>
      <c r="E6" s="57" t="s">
        <v>33</v>
      </c>
      <c r="F6" s="57" t="s">
        <v>33</v>
      </c>
      <c r="G6" s="57" t="s">
        <v>33</v>
      </c>
      <c r="H6" s="57" t="s">
        <v>33</v>
      </c>
      <c r="I6" s="57" t="s">
        <v>33</v>
      </c>
      <c r="J6" s="57" t="s">
        <v>33</v>
      </c>
      <c r="K6" s="57" t="s">
        <v>33</v>
      </c>
      <c r="L6" s="57" t="s">
        <v>33</v>
      </c>
      <c r="M6" s="57" t="s">
        <v>33</v>
      </c>
    </row>
    <row r="7" spans="1:13" ht="12.75" x14ac:dyDescent="0.2">
      <c r="A7" s="41">
        <v>2024</v>
      </c>
      <c r="B7" s="72" t="s">
        <v>33</v>
      </c>
      <c r="C7" s="57" t="s">
        <v>33</v>
      </c>
      <c r="D7" s="57" t="s">
        <v>33</v>
      </c>
      <c r="E7" s="57" t="s">
        <v>33</v>
      </c>
      <c r="F7" s="57" t="s">
        <v>33</v>
      </c>
      <c r="G7" s="57" t="s">
        <v>33</v>
      </c>
      <c r="H7" s="57" t="s">
        <v>33</v>
      </c>
      <c r="I7" s="57" t="s">
        <v>33</v>
      </c>
      <c r="J7" s="57" t="s">
        <v>33</v>
      </c>
      <c r="K7" s="57" t="s">
        <v>33</v>
      </c>
      <c r="L7" s="57" t="s">
        <v>33</v>
      </c>
      <c r="M7" s="57" t="s">
        <v>33</v>
      </c>
    </row>
    <row r="8" spans="1:13" ht="12.75" x14ac:dyDescent="0.2">
      <c r="A8" s="41">
        <v>2025</v>
      </c>
      <c r="B8" s="72" t="s">
        <v>33</v>
      </c>
      <c r="C8" s="72" t="s">
        <v>33</v>
      </c>
      <c r="D8" s="57" t="s">
        <v>33</v>
      </c>
      <c r="E8" s="57" t="s">
        <v>33</v>
      </c>
      <c r="F8" s="57" t="s">
        <v>33</v>
      </c>
      <c r="G8" s="57" t="s">
        <v>33</v>
      </c>
      <c r="H8" s="57" t="s">
        <v>33</v>
      </c>
      <c r="I8" s="57" t="s">
        <v>33</v>
      </c>
      <c r="J8" s="57" t="s">
        <v>33</v>
      </c>
      <c r="K8" s="57" t="s">
        <v>33</v>
      </c>
      <c r="L8" s="57" t="s">
        <v>33</v>
      </c>
      <c r="M8" s="57" t="s">
        <v>33</v>
      </c>
    </row>
    <row r="9" spans="1:13" ht="12.75" x14ac:dyDescent="0.2">
      <c r="A9" s="43">
        <v>2026</v>
      </c>
      <c r="B9" s="71">
        <v>0</v>
      </c>
      <c r="C9" s="71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/>
      <c r="L9" s="71"/>
      <c r="M9" s="7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I40" sqref="I40"/>
    </sheetView>
  </sheetViews>
  <sheetFormatPr defaultRowHeight="11.25" x14ac:dyDescent="0.2"/>
  <cols>
    <col min="1" max="1" width="10.7109375" style="1" bestFit="1" customWidth="1"/>
    <col min="2" max="8" width="9.42578125" style="1" customWidth="1"/>
    <col min="9" max="9" width="10.85546875" style="1" customWidth="1"/>
    <col min="10" max="13" width="9.42578125" style="1" customWidth="1"/>
    <col min="14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37" width="6.1406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28"/>
    </row>
    <row r="4" spans="1:37" s="2" customFormat="1" ht="12.75" x14ac:dyDescent="0.2">
      <c r="A4" s="29"/>
      <c r="B4" s="30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7" ht="12.75" x14ac:dyDescent="0.2">
      <c r="A5" s="41">
        <v>2022</v>
      </c>
      <c r="B5" s="57" t="s">
        <v>33</v>
      </c>
      <c r="C5" s="57" t="s">
        <v>33</v>
      </c>
      <c r="D5" s="57" t="s">
        <v>33</v>
      </c>
      <c r="E5" s="57" t="s">
        <v>33</v>
      </c>
      <c r="F5" s="57" t="s">
        <v>33</v>
      </c>
      <c r="G5" s="48">
        <v>1.5</v>
      </c>
      <c r="H5" s="48">
        <v>1.4</v>
      </c>
      <c r="I5" s="48">
        <v>4</v>
      </c>
      <c r="J5" s="48">
        <v>2</v>
      </c>
      <c r="K5" s="57" t="s">
        <v>36</v>
      </c>
      <c r="L5" s="57" t="s">
        <v>33</v>
      </c>
      <c r="M5" s="57" t="s">
        <v>33</v>
      </c>
    </row>
    <row r="6" spans="1:37" ht="12.75" x14ac:dyDescent="0.2">
      <c r="A6" s="41">
        <v>2023</v>
      </c>
      <c r="B6" s="57" t="s">
        <v>33</v>
      </c>
      <c r="C6" s="57" t="s">
        <v>33</v>
      </c>
      <c r="D6" s="57" t="s">
        <v>33</v>
      </c>
      <c r="E6" s="57" t="s">
        <v>33</v>
      </c>
      <c r="F6" s="57" t="s">
        <v>33</v>
      </c>
      <c r="G6" s="48">
        <v>5.8</v>
      </c>
      <c r="H6" s="48">
        <v>1.9</v>
      </c>
      <c r="I6" s="48">
        <v>2.7</v>
      </c>
      <c r="J6" s="48">
        <v>1.1000000000000001</v>
      </c>
      <c r="K6" s="57">
        <v>5</v>
      </c>
      <c r="L6" s="57" t="s">
        <v>33</v>
      </c>
      <c r="M6" s="57" t="s">
        <v>33</v>
      </c>
    </row>
    <row r="7" spans="1:37" ht="12.75" x14ac:dyDescent="0.2">
      <c r="A7" s="41">
        <v>2024</v>
      </c>
      <c r="B7" s="72" t="s">
        <v>33</v>
      </c>
      <c r="C7" s="57" t="s">
        <v>33</v>
      </c>
      <c r="D7" s="57" t="s">
        <v>33</v>
      </c>
      <c r="E7" s="57" t="s">
        <v>33</v>
      </c>
      <c r="F7" s="57">
        <v>4.0999999999999996</v>
      </c>
      <c r="G7" s="57">
        <v>6.9</v>
      </c>
      <c r="H7" s="48">
        <v>2.2000000000000002</v>
      </c>
      <c r="I7" s="48">
        <v>15.37</v>
      </c>
      <c r="J7" s="48">
        <v>9.8000000000000007</v>
      </c>
      <c r="K7" s="57">
        <v>6</v>
      </c>
      <c r="L7" s="57" t="s">
        <v>33</v>
      </c>
      <c r="M7" s="57" t="s">
        <v>33</v>
      </c>
    </row>
    <row r="8" spans="1:37" ht="12.75" x14ac:dyDescent="0.2">
      <c r="A8" s="41">
        <v>2025</v>
      </c>
      <c r="B8" s="72" t="s">
        <v>33</v>
      </c>
      <c r="C8" s="57" t="s">
        <v>33</v>
      </c>
      <c r="D8" s="57" t="s">
        <v>33</v>
      </c>
      <c r="E8" s="57" t="s">
        <v>33</v>
      </c>
      <c r="F8" s="57" t="s">
        <v>33</v>
      </c>
      <c r="G8" s="57" t="s">
        <v>37</v>
      </c>
      <c r="H8" s="57" t="s">
        <v>37</v>
      </c>
      <c r="I8" s="57" t="s">
        <v>36</v>
      </c>
      <c r="J8" s="57" t="s">
        <v>36</v>
      </c>
      <c r="K8" s="57" t="s">
        <v>37</v>
      </c>
      <c r="L8" s="57" t="s">
        <v>37</v>
      </c>
      <c r="M8" s="57" t="s">
        <v>33</v>
      </c>
    </row>
    <row r="9" spans="1:37" ht="12.75" x14ac:dyDescent="0.2">
      <c r="A9" s="43">
        <v>2026</v>
      </c>
      <c r="B9" s="71" t="s">
        <v>33</v>
      </c>
      <c r="C9" s="71" t="s">
        <v>33</v>
      </c>
      <c r="D9" s="71" t="s">
        <v>33</v>
      </c>
      <c r="E9" s="71" t="s">
        <v>33</v>
      </c>
      <c r="F9" s="71">
        <v>0.1</v>
      </c>
      <c r="G9" s="71">
        <v>0.1</v>
      </c>
      <c r="H9" s="71">
        <v>0.1</v>
      </c>
      <c r="I9" s="71">
        <v>0.02</v>
      </c>
      <c r="J9" s="76">
        <v>0.02</v>
      </c>
      <c r="K9" s="71"/>
      <c r="L9" s="71"/>
      <c r="M9" s="7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2026-10-15T07:16:15Z</dcterms:modified>
</cp:coreProperties>
</file>