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450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0" l="1"/>
  <c r="B2" i="33" l="1"/>
  <c r="A2" i="33"/>
  <c r="B2" i="32"/>
  <c r="A2" i="32"/>
  <c r="B2" i="31"/>
  <c r="A2" i="31"/>
  <c r="A2" i="30"/>
</calcChain>
</file>

<file path=xl/sharedStrings.xml><?xml version="1.0" encoding="utf-8"?>
<sst xmlns="http://schemas.openxmlformats.org/spreadsheetml/2006/main" count="189" uniqueCount="61">
  <si>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</si>
  <si>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</si>
  <si>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</si>
  <si>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</si>
  <si>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</si>
  <si>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</si>
  <si>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</si>
  <si>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</si>
  <si>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</si>
  <si>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</si>
  <si>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</si>
  <si>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</si>
  <si>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</si>
  <si>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</si>
  <si>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</si>
  <si>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</si>
  <si>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</si>
  <si>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</si>
  <si>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</si>
  <si>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</si>
  <si>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</si>
  <si>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</si>
  <si>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</si>
  <si>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</si>
  <si>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</si>
  <si>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</si>
  <si>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</si>
  <si>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</si>
  <si>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</si>
  <si>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</si>
  <si>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</si>
  <si>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</si>
  <si>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</si>
  <si>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</si>
  <si>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</si>
  <si>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</si>
  <si>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</si>
  <si>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</si>
  <si>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</si>
  <si>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</si>
  <si>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</si>
  <si>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</si>
  <si>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</si>
  <si>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</si>
  <si>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</si>
  <si>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</si>
  <si>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</si>
  <si>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</si>
  <si>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</si>
  <si>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</si>
  <si>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</si>
  <si>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</si>
  <si>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Пассажирооборот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</si>
  <si>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</si>
  <si>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</si>
  <si>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Бекетов Абылай Алимжанұлы</t>
  </si>
  <si>
    <t>+7 7132553158</t>
  </si>
  <si>
    <t>Управление статистики услуг</t>
  </si>
  <si>
    <t>a.beketov@aspire.gov.kz</t>
  </si>
  <si>
    <t>Миллион пассажиро-километров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</si>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</sst>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93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readingOrder="1"/>
    </xf>
    <xf numFmtId="49" fontId="18" fillId="0" borderId="1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7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7" fontId="11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1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21" fillId="0" borderId="0" xfId="0" applyNumberFormat="1" applyFont="1" applyAlignment="1">
      <alignment horizontal="right" wrapText="1"/>
    </xf>
    <xf numFmtId="49" fontId="20" fillId="0" borderId="1" xfId="1" applyNumberFormat="1" applyFont="1" applyFill="1" applyBorder="1" applyAlignment="1" applyProtection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5" fillId="0" borderId="0" xfId="0" applyFont="1" applyFill="1"/>
    <xf numFmtId="0" fontId="15" fillId="0" borderId="0" xfId="0" applyFont="1" applyFill="1" applyAlignment="1">
      <alignment vertical="center"/>
    </xf>
    <xf numFmtId="0" fontId="3" fillId="0" borderId="3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top"/>
    </xf>
    <xf numFmtId="14" fontId="18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166" fontId="11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1" customWidth="1"/>
    <col min="2" max="2" width="78" style="21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66">
        <v>181102</v>
      </c>
    </row>
    <row r="3" spans="1:10" s="10" customFormat="1" x14ac:dyDescent="0.2">
      <c r="A3" s="13" t="s">
        <v>27</v>
      </c>
      <c r="B3" s="22" t="s">
        <v>52</v>
      </c>
    </row>
    <row r="4" spans="1:10" s="10" customFormat="1" x14ac:dyDescent="0.2">
      <c r="A4" s="13" t="s">
        <v>8</v>
      </c>
      <c r="B4" s="80" t="s">
        <v>59</v>
      </c>
    </row>
    <row r="5" spans="1:10" s="10" customFormat="1" ht="14.25" customHeight="1" x14ac:dyDescent="0.2">
      <c r="A5" s="15" t="s">
        <v>16</v>
      </c>
      <c r="B5" s="22" t="s">
        <v>52</v>
      </c>
    </row>
    <row r="6" spans="1:10" s="78" customFormat="1" x14ac:dyDescent="0.2">
      <c r="A6" s="15" t="s">
        <v>17</v>
      </c>
      <c r="B6" s="81" t="s">
        <v>60</v>
      </c>
    </row>
    <row r="7" spans="1:10" s="78" customFormat="1" ht="65.25" customHeight="1" x14ac:dyDescent="0.2">
      <c r="A7" s="13" t="s">
        <v>18</v>
      </c>
      <c r="B7" s="16" t="s">
        <v>53</v>
      </c>
    </row>
    <row r="8" spans="1:10" s="78" customFormat="1" x14ac:dyDescent="0.2">
      <c r="A8" s="13" t="s">
        <v>19</v>
      </c>
      <c r="B8" s="14" t="s">
        <v>20</v>
      </c>
    </row>
    <row r="9" spans="1:10" s="78" customFormat="1" x14ac:dyDescent="0.2">
      <c r="A9" s="13" t="s">
        <v>28</v>
      </c>
      <c r="B9" s="16" t="s">
        <v>30</v>
      </c>
    </row>
    <row r="10" spans="1:10" s="78" customFormat="1" ht="41.25" customHeight="1" x14ac:dyDescent="0.2">
      <c r="A10" s="17" t="s">
        <v>21</v>
      </c>
      <c r="B10" s="18" t="s">
        <v>54</v>
      </c>
    </row>
    <row r="11" spans="1:10" s="78" customFormat="1" x14ac:dyDescent="0.2">
      <c r="A11" s="13" t="s">
        <v>12</v>
      </c>
      <c r="B11" s="77"/>
      <c r="J11" s="79"/>
    </row>
    <row r="12" spans="1:10" s="78" customFormat="1" x14ac:dyDescent="0.2">
      <c r="A12" s="13" t="s">
        <v>9</v>
      </c>
      <c r="B12" s="23" t="s">
        <v>29</v>
      </c>
      <c r="J12" s="79"/>
    </row>
    <row r="13" spans="1:10" s="78" customFormat="1" x14ac:dyDescent="0.2">
      <c r="A13" s="19" t="s">
        <v>7</v>
      </c>
      <c r="B13" s="24" t="s">
        <v>31</v>
      </c>
      <c r="J13" s="79"/>
    </row>
    <row r="14" spans="1:10" s="78" customFormat="1" x14ac:dyDescent="0.2">
      <c r="A14" s="19" t="s">
        <v>14</v>
      </c>
      <c r="B14" s="24"/>
      <c r="J14" s="79"/>
    </row>
    <row r="15" spans="1:10" s="78" customFormat="1" x14ac:dyDescent="0.2">
      <c r="A15" s="19" t="s">
        <v>15</v>
      </c>
      <c r="B15" s="24" t="s">
        <v>23</v>
      </c>
      <c r="J15" s="79"/>
    </row>
    <row r="16" spans="1:10" s="83" customFormat="1" x14ac:dyDescent="0.2">
      <c r="A16" s="13" t="s">
        <v>13</v>
      </c>
      <c r="B16" s="82">
        <v>46216</v>
      </c>
      <c r="J16" s="84"/>
    </row>
    <row r="17" spans="1:10" s="83" customFormat="1" x14ac:dyDescent="0.2">
      <c r="A17" s="13" t="s">
        <v>22</v>
      </c>
      <c r="B17" s="82">
        <v>46246</v>
      </c>
      <c r="J17" s="85"/>
    </row>
    <row r="18" spans="1:10" s="83" customFormat="1" x14ac:dyDescent="0.2">
      <c r="A18" s="13" t="s">
        <v>24</v>
      </c>
      <c r="B18" s="81" t="s">
        <v>57</v>
      </c>
      <c r="J18" s="84"/>
    </row>
    <row r="19" spans="1:10" s="83" customFormat="1" x14ac:dyDescent="0.2">
      <c r="A19" s="13" t="s">
        <v>25</v>
      </c>
      <c r="B19" s="14" t="s">
        <v>55</v>
      </c>
      <c r="J19" s="85"/>
    </row>
    <row r="20" spans="1:10" x14ac:dyDescent="0.2">
      <c r="A20" s="13" t="s">
        <v>10</v>
      </c>
      <c r="B20" s="20" t="s">
        <v>56</v>
      </c>
      <c r="J20" s="5"/>
    </row>
    <row r="21" spans="1:10" x14ac:dyDescent="0.2">
      <c r="A21" s="13" t="s">
        <v>11</v>
      </c>
      <c r="B21" s="76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8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37" ht="15.75" x14ac:dyDescent="0.25">
      <c r="A3" s="8"/>
      <c r="B3" s="8"/>
      <c r="AK3" s="11"/>
    </row>
    <row r="4" spans="1:37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37" ht="12.75" x14ac:dyDescent="0.2">
      <c r="A5" s="29">
        <v>2021</v>
      </c>
      <c r="B5" s="30">
        <v>233</v>
      </c>
      <c r="C5" s="30">
        <v>246.8</v>
      </c>
      <c r="D5" s="30">
        <v>290.5</v>
      </c>
      <c r="E5" s="30">
        <v>268.3</v>
      </c>
      <c r="F5" s="30">
        <v>290.2</v>
      </c>
      <c r="G5" s="30">
        <v>343.5</v>
      </c>
      <c r="H5" s="30">
        <v>394</v>
      </c>
      <c r="I5" s="30">
        <v>441.5</v>
      </c>
      <c r="J5" s="30">
        <v>427.9</v>
      </c>
      <c r="K5" s="30">
        <v>473.7</v>
      </c>
      <c r="L5" s="30">
        <v>499.1</v>
      </c>
      <c r="M5" s="30">
        <v>512.4</v>
      </c>
    </row>
    <row r="6" spans="1:37" ht="15" x14ac:dyDescent="0.2">
      <c r="A6" s="31" t="s">
        <v>44</v>
      </c>
      <c r="B6" s="32">
        <v>196.2</v>
      </c>
      <c r="C6" s="32">
        <v>208.8</v>
      </c>
      <c r="D6" s="30">
        <v>264.39999999999998</v>
      </c>
      <c r="E6" s="30">
        <v>226.5</v>
      </c>
      <c r="F6" s="30">
        <v>284.60000000000002</v>
      </c>
      <c r="G6" s="30">
        <v>329.3</v>
      </c>
      <c r="H6" s="30">
        <v>350</v>
      </c>
      <c r="I6" s="30">
        <v>352</v>
      </c>
      <c r="J6" s="30">
        <v>288.5</v>
      </c>
      <c r="K6" s="30">
        <v>299.10000000000002</v>
      </c>
      <c r="L6" s="32">
        <v>298.60000000000002</v>
      </c>
      <c r="M6" s="30">
        <v>298.60000000000002</v>
      </c>
    </row>
    <row r="7" spans="1:37" ht="15" x14ac:dyDescent="0.2">
      <c r="A7" s="31" t="s">
        <v>45</v>
      </c>
      <c r="B7" s="32">
        <v>293.89999999999998</v>
      </c>
      <c r="C7" s="32">
        <v>270.10000000000002</v>
      </c>
      <c r="D7" s="63">
        <v>278.10000000000002</v>
      </c>
      <c r="E7" s="30">
        <v>231.6</v>
      </c>
      <c r="F7" s="63">
        <v>266</v>
      </c>
      <c r="G7" s="62">
        <v>302.8</v>
      </c>
      <c r="H7" s="62">
        <v>326.5</v>
      </c>
      <c r="I7" s="62">
        <v>330.8</v>
      </c>
      <c r="J7" s="30">
        <v>269.3</v>
      </c>
      <c r="K7" s="30">
        <v>278.7</v>
      </c>
      <c r="L7" s="30">
        <v>287.39999999999998</v>
      </c>
      <c r="M7" s="30">
        <v>276</v>
      </c>
    </row>
    <row r="8" spans="1:37" ht="12.75" x14ac:dyDescent="0.2">
      <c r="A8" s="67">
        <v>2024</v>
      </c>
      <c r="B8" s="68">
        <v>280.10000000000002</v>
      </c>
      <c r="C8" s="68">
        <v>237.4</v>
      </c>
      <c r="D8" s="69">
        <v>275.10000000000002</v>
      </c>
      <c r="E8" s="70">
        <v>253.3</v>
      </c>
      <c r="F8" s="69">
        <v>275.89999999999998</v>
      </c>
      <c r="G8" s="71">
        <v>303.3</v>
      </c>
      <c r="H8" s="71">
        <v>355.2</v>
      </c>
      <c r="I8" s="71">
        <v>352.7</v>
      </c>
      <c r="J8" s="70">
        <v>297.10000000000002</v>
      </c>
      <c r="K8" s="70">
        <v>286.60000000000002</v>
      </c>
      <c r="L8" s="72">
        <v>288</v>
      </c>
      <c r="M8" s="72">
        <v>281.89999999999998</v>
      </c>
    </row>
    <row r="9" spans="1:37" ht="12.75" x14ac:dyDescent="0.2">
      <c r="A9" s="67">
        <v>2025</v>
      </c>
      <c r="B9" s="68">
        <v>292.2</v>
      </c>
      <c r="C9" s="68">
        <v>283.3</v>
      </c>
      <c r="D9" s="69">
        <v>283.5</v>
      </c>
      <c r="E9" s="70">
        <v>280.3</v>
      </c>
      <c r="F9" s="69">
        <v>297.02979999999997</v>
      </c>
      <c r="G9" s="69">
        <v>341.88249999999999</v>
      </c>
      <c r="H9" s="71">
        <v>361.43900000000002</v>
      </c>
      <c r="I9" s="71">
        <v>352.23219999999998</v>
      </c>
      <c r="J9" s="70">
        <v>291.15480000000002</v>
      </c>
      <c r="K9" s="70">
        <v>299.81909999999999</v>
      </c>
      <c r="L9" s="72">
        <v>289.7835</v>
      </c>
      <c r="M9" s="72">
        <v>294.99090000000001</v>
      </c>
    </row>
    <row r="10" spans="1:37" ht="12.75" x14ac:dyDescent="0.2">
      <c r="A10" s="33">
        <v>2026</v>
      </c>
      <c r="B10" s="34">
        <v>278.91860000000003</v>
      </c>
      <c r="C10" s="34">
        <v>254.51220000000001</v>
      </c>
      <c r="D10" s="64">
        <v>311.50889999999998</v>
      </c>
      <c r="E10" s="64">
        <v>311.05220000000003</v>
      </c>
      <c r="F10" s="64">
        <v>325.88240000000002</v>
      </c>
      <c r="G10" s="64">
        <v>377.9855</v>
      </c>
      <c r="H10" s="61">
        <v>403.423</v>
      </c>
      <c r="I10" s="61">
        <v>398.53379999999999</v>
      </c>
      <c r="J10" s="65"/>
      <c r="K10" s="65"/>
      <c r="L10" s="35"/>
      <c r="M10" s="35"/>
    </row>
    <row r="11" spans="1:37" ht="37.5" customHeight="1" x14ac:dyDescent="0.2">
      <c r="A11" s="90" t="s">
        <v>46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13" ht="12.75" x14ac:dyDescent="0.2">
      <c r="A5" s="36">
        <v>2021</v>
      </c>
      <c r="B5" s="38">
        <v>60.8</v>
      </c>
      <c r="C5" s="38">
        <v>53</v>
      </c>
      <c r="D5" s="38">
        <v>76.099999999999994</v>
      </c>
      <c r="E5" s="38">
        <v>48.7</v>
      </c>
      <c r="F5" s="38">
        <v>67.8</v>
      </c>
      <c r="G5" s="38">
        <v>102.1</v>
      </c>
      <c r="H5" s="38">
        <v>116.7</v>
      </c>
      <c r="I5" s="38">
        <v>116.1</v>
      </c>
      <c r="J5" s="38">
        <v>69.5</v>
      </c>
      <c r="K5" s="37">
        <v>86.2</v>
      </c>
      <c r="L5" s="37">
        <v>98.8</v>
      </c>
      <c r="M5" s="37">
        <v>94.8</v>
      </c>
    </row>
    <row r="6" spans="1:13" ht="12.75" x14ac:dyDescent="0.2">
      <c r="A6" s="36">
        <v>2022</v>
      </c>
      <c r="B6" s="38">
        <v>92.7</v>
      </c>
      <c r="C6" s="38">
        <v>92.5</v>
      </c>
      <c r="D6" s="38">
        <v>130.9</v>
      </c>
      <c r="E6" s="38">
        <v>95.9</v>
      </c>
      <c r="F6" s="38">
        <v>129.6</v>
      </c>
      <c r="G6" s="38">
        <v>150.9</v>
      </c>
      <c r="H6" s="38">
        <v>172.1</v>
      </c>
      <c r="I6" s="38">
        <v>167.5</v>
      </c>
      <c r="J6" s="38">
        <v>105.2</v>
      </c>
      <c r="K6" s="37">
        <v>116.5</v>
      </c>
      <c r="L6" s="39">
        <v>110.7</v>
      </c>
      <c r="M6" s="37">
        <v>103.2</v>
      </c>
    </row>
    <row r="7" spans="1:13" ht="12.75" x14ac:dyDescent="0.2">
      <c r="A7" s="36">
        <v>2023</v>
      </c>
      <c r="B7" s="39">
        <v>110.9</v>
      </c>
      <c r="C7" s="38">
        <v>91.3</v>
      </c>
      <c r="D7" s="38">
        <v>116.7</v>
      </c>
      <c r="E7" s="37">
        <v>89.4</v>
      </c>
      <c r="F7" s="38">
        <v>112.6</v>
      </c>
      <c r="G7" s="38">
        <v>129.4</v>
      </c>
      <c r="H7" s="38">
        <v>143.5</v>
      </c>
      <c r="I7" s="38">
        <v>140.4</v>
      </c>
      <c r="J7" s="38">
        <v>95.7</v>
      </c>
      <c r="K7" s="37">
        <v>104.6</v>
      </c>
      <c r="L7" s="39">
        <v>102.4</v>
      </c>
      <c r="M7" s="37">
        <v>98.9</v>
      </c>
    </row>
    <row r="8" spans="1:13" ht="12.75" x14ac:dyDescent="0.2">
      <c r="A8" s="36">
        <v>2024</v>
      </c>
      <c r="B8" s="39">
        <v>110.5</v>
      </c>
      <c r="C8" s="38">
        <v>81.599999999999994</v>
      </c>
      <c r="D8" s="38">
        <v>99.9</v>
      </c>
      <c r="E8" s="39">
        <v>90</v>
      </c>
      <c r="F8" s="38">
        <v>97.3</v>
      </c>
      <c r="G8" s="38">
        <v>114.2</v>
      </c>
      <c r="H8" s="38">
        <v>134.4</v>
      </c>
      <c r="I8" s="38">
        <v>134.5</v>
      </c>
      <c r="J8" s="38">
        <v>85.8</v>
      </c>
      <c r="K8" s="39">
        <v>96.3</v>
      </c>
      <c r="L8" s="39">
        <v>86.6</v>
      </c>
      <c r="M8" s="37">
        <v>84</v>
      </c>
    </row>
    <row r="9" spans="1:13" ht="12.75" x14ac:dyDescent="0.2">
      <c r="A9" s="54">
        <v>2025</v>
      </c>
      <c r="B9" s="58">
        <v>87</v>
      </c>
      <c r="C9" s="57">
        <v>76.099999999999994</v>
      </c>
      <c r="D9" s="57">
        <v>82.3</v>
      </c>
      <c r="E9" s="58">
        <v>85.8</v>
      </c>
      <c r="F9" s="58">
        <v>90.552199999999999</v>
      </c>
      <c r="G9" s="57">
        <v>117.4273</v>
      </c>
      <c r="H9" s="57">
        <v>123.62130000000001</v>
      </c>
      <c r="I9" s="57">
        <v>121.8877</v>
      </c>
      <c r="J9" s="57">
        <v>88.018199999999993</v>
      </c>
      <c r="K9" s="58">
        <v>90.747100000000003</v>
      </c>
      <c r="L9" s="58">
        <v>82.898300000000006</v>
      </c>
      <c r="M9" s="56">
        <v>87.458600000000004</v>
      </c>
    </row>
    <row r="10" spans="1:13" ht="12.75" x14ac:dyDescent="0.2">
      <c r="A10" s="53">
        <v>2026</v>
      </c>
      <c r="B10" s="51">
        <v>97.512799999999999</v>
      </c>
      <c r="C10" s="51">
        <v>67.782200000000003</v>
      </c>
      <c r="D10" s="51">
        <v>93.436400000000006</v>
      </c>
      <c r="E10" s="51">
        <v>79.024600000000007</v>
      </c>
      <c r="F10" s="51">
        <v>87.995400000000004</v>
      </c>
      <c r="G10" s="51">
        <v>118.2586</v>
      </c>
      <c r="H10" s="51">
        <v>129.00829999999999</v>
      </c>
      <c r="I10" s="88">
        <v>123.4773</v>
      </c>
      <c r="J10" s="73"/>
      <c r="K10" s="73"/>
      <c r="L10" s="73"/>
      <c r="M10" s="73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5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5"/>
    <col min="44" max="44" width="8.85546875" style="25" customWidth="1"/>
    <col min="45" max="16384" width="9.140625" style="25"/>
  </cols>
  <sheetData>
    <row r="2" spans="1:37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37" ht="15.75" x14ac:dyDescent="0.25">
      <c r="A3" s="8"/>
      <c r="B3" s="8"/>
      <c r="AK3" s="11"/>
    </row>
    <row r="4" spans="1:37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37" ht="12.75" x14ac:dyDescent="0.2">
      <c r="A5" s="36">
        <v>2021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37" ht="63.75" x14ac:dyDescent="0.2">
      <c r="A6" s="40" t="s">
        <v>47</v>
      </c>
      <c r="B6" s="37">
        <v>172.2</v>
      </c>
      <c r="C6" s="37">
        <v>193.8</v>
      </c>
      <c r="D6" s="37">
        <v>214.4</v>
      </c>
      <c r="E6" s="37">
        <v>219.6</v>
      </c>
      <c r="F6" s="37">
        <v>222.4</v>
      </c>
      <c r="G6" s="37">
        <v>241.3</v>
      </c>
      <c r="H6" s="37">
        <v>277.3</v>
      </c>
      <c r="I6" s="37">
        <v>325.39999999999998</v>
      </c>
      <c r="J6" s="38">
        <v>358.4</v>
      </c>
      <c r="K6" s="37">
        <v>387.4</v>
      </c>
      <c r="L6" s="37">
        <v>400.3</v>
      </c>
      <c r="M6" s="37">
        <v>417.6</v>
      </c>
    </row>
    <row r="7" spans="1:37" ht="12.75" x14ac:dyDescent="0.2">
      <c r="A7" s="40" t="s">
        <v>48</v>
      </c>
      <c r="B7" s="37"/>
      <c r="C7" s="37"/>
      <c r="D7" s="37"/>
      <c r="E7" s="37"/>
      <c r="F7" s="37"/>
      <c r="G7" s="42"/>
      <c r="H7" s="37"/>
      <c r="I7" s="37"/>
      <c r="J7" s="38"/>
      <c r="K7" s="37"/>
      <c r="L7" s="43"/>
      <c r="M7" s="37"/>
    </row>
    <row r="8" spans="1:37" ht="12.75" x14ac:dyDescent="0.2">
      <c r="A8" s="40" t="s">
        <v>49</v>
      </c>
      <c r="B8" s="37">
        <v>33.9</v>
      </c>
      <c r="C8" s="37">
        <v>35.200000000000003</v>
      </c>
      <c r="D8" s="37">
        <v>38.299999999999997</v>
      </c>
      <c r="E8" s="37">
        <v>43.3</v>
      </c>
      <c r="F8" s="37">
        <v>46.3</v>
      </c>
      <c r="G8" s="37">
        <v>63.5</v>
      </c>
      <c r="H8" s="37">
        <v>64.099999999999994</v>
      </c>
      <c r="I8" s="37">
        <v>69.900000000000006</v>
      </c>
      <c r="J8" s="38">
        <v>90.1</v>
      </c>
      <c r="K8" s="37">
        <v>107.2</v>
      </c>
      <c r="L8" s="37">
        <v>120.1</v>
      </c>
      <c r="M8" s="37">
        <v>123.4</v>
      </c>
    </row>
    <row r="9" spans="1:37" ht="12.75" x14ac:dyDescent="0.2">
      <c r="A9" s="40" t="s">
        <v>50</v>
      </c>
      <c r="B9" s="37">
        <v>137.1</v>
      </c>
      <c r="C9" s="37">
        <v>157.6</v>
      </c>
      <c r="D9" s="37">
        <v>174.9</v>
      </c>
      <c r="E9" s="37">
        <v>175</v>
      </c>
      <c r="F9" s="37">
        <v>174.9</v>
      </c>
      <c r="G9" s="37">
        <v>176.5</v>
      </c>
      <c r="H9" s="37">
        <v>211.9</v>
      </c>
      <c r="I9" s="37">
        <v>254.2</v>
      </c>
      <c r="J9" s="38">
        <v>266.89999999999998</v>
      </c>
      <c r="K9" s="37">
        <v>280.2</v>
      </c>
      <c r="L9" s="37">
        <v>280.2</v>
      </c>
      <c r="M9" s="37">
        <v>294.2</v>
      </c>
    </row>
    <row r="10" spans="1:37" ht="25.5" x14ac:dyDescent="0.2">
      <c r="A10" s="40" t="s">
        <v>51</v>
      </c>
      <c r="B10" s="37">
        <v>1.2</v>
      </c>
      <c r="C10" s="37">
        <v>1</v>
      </c>
      <c r="D10" s="37">
        <v>1.2</v>
      </c>
      <c r="E10" s="37">
        <v>1.3</v>
      </c>
      <c r="F10" s="37">
        <v>1.2</v>
      </c>
      <c r="G10" s="37">
        <v>1.3</v>
      </c>
      <c r="H10" s="37">
        <v>1.3</v>
      </c>
      <c r="I10" s="37">
        <v>1.3</v>
      </c>
      <c r="J10" s="38">
        <v>1.4</v>
      </c>
      <c r="K10" s="37" t="s">
        <v>30</v>
      </c>
      <c r="L10" s="37" t="s">
        <v>30</v>
      </c>
      <c r="M10" s="37" t="s">
        <v>30</v>
      </c>
    </row>
    <row r="11" spans="1:37" ht="15" x14ac:dyDescent="0.2">
      <c r="A11" s="41" t="s">
        <v>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37" ht="63.75" x14ac:dyDescent="0.2">
      <c r="A12" s="40" t="s">
        <v>47</v>
      </c>
      <c r="B12" s="45">
        <v>69.7</v>
      </c>
      <c r="C12" s="37">
        <v>76.400000000000006</v>
      </c>
      <c r="D12" s="37">
        <v>78.7</v>
      </c>
      <c r="E12" s="37">
        <v>84.1</v>
      </c>
      <c r="F12" s="37">
        <v>87</v>
      </c>
      <c r="G12" s="37">
        <v>88.4</v>
      </c>
      <c r="H12" s="37">
        <v>82.2</v>
      </c>
      <c r="I12" s="37">
        <v>90.4</v>
      </c>
      <c r="J12" s="37">
        <v>101.2</v>
      </c>
      <c r="K12" s="37">
        <v>102.4</v>
      </c>
      <c r="L12" s="37">
        <v>103.3</v>
      </c>
      <c r="M12" s="37">
        <v>103.4</v>
      </c>
    </row>
    <row r="13" spans="1:37" ht="12.75" x14ac:dyDescent="0.2">
      <c r="A13" s="40" t="s">
        <v>48</v>
      </c>
      <c r="B13" s="42"/>
      <c r="C13" s="37"/>
      <c r="D13" s="37"/>
      <c r="E13" s="37"/>
      <c r="F13" s="37"/>
      <c r="G13" s="42"/>
      <c r="H13" s="37"/>
      <c r="I13" s="37"/>
      <c r="J13" s="38"/>
      <c r="K13" s="37"/>
      <c r="L13" s="21"/>
      <c r="M13" s="42"/>
    </row>
    <row r="14" spans="1:37" ht="12.75" x14ac:dyDescent="0.2">
      <c r="A14" s="40" t="s">
        <v>49</v>
      </c>
      <c r="B14" s="45">
        <v>51.5</v>
      </c>
      <c r="C14" s="37">
        <v>58.4</v>
      </c>
      <c r="D14" s="37">
        <v>60.6</v>
      </c>
      <c r="E14" s="37">
        <v>72</v>
      </c>
      <c r="F14" s="37">
        <v>75</v>
      </c>
      <c r="G14" s="37">
        <v>76.3</v>
      </c>
      <c r="H14" s="37">
        <v>72.2</v>
      </c>
      <c r="I14" s="37">
        <v>80.5</v>
      </c>
      <c r="J14" s="38">
        <v>91.3</v>
      </c>
      <c r="K14" s="37">
        <v>89.1</v>
      </c>
      <c r="L14" s="45">
        <v>89.4</v>
      </c>
      <c r="M14" s="37">
        <v>89.1</v>
      </c>
    </row>
    <row r="15" spans="1:37" ht="12.75" x14ac:dyDescent="0.2">
      <c r="A15" s="40" t="s">
        <v>50</v>
      </c>
      <c r="B15" s="45">
        <v>18.2</v>
      </c>
      <c r="C15" s="37">
        <v>18</v>
      </c>
      <c r="D15" s="37">
        <v>18.100000000000001</v>
      </c>
      <c r="E15" s="37">
        <v>12.1</v>
      </c>
      <c r="F15" s="37">
        <v>12</v>
      </c>
      <c r="G15" s="37">
        <v>12.1</v>
      </c>
      <c r="H15" s="37">
        <v>10</v>
      </c>
      <c r="I15" s="37">
        <v>9.9</v>
      </c>
      <c r="J15" s="38">
        <v>9.9</v>
      </c>
      <c r="K15" s="37">
        <v>13.3</v>
      </c>
      <c r="L15" s="45">
        <v>13.9</v>
      </c>
      <c r="M15" s="37">
        <v>14.3</v>
      </c>
    </row>
    <row r="16" spans="1:37" ht="25.5" x14ac:dyDescent="0.2">
      <c r="A16" s="40" t="s">
        <v>51</v>
      </c>
      <c r="B16" s="45" t="s">
        <v>30</v>
      </c>
      <c r="C16" s="45" t="s">
        <v>30</v>
      </c>
      <c r="D16" s="45" t="s">
        <v>30</v>
      </c>
      <c r="E16" s="45" t="s">
        <v>30</v>
      </c>
      <c r="F16" s="45" t="s">
        <v>30</v>
      </c>
      <c r="G16" s="45" t="s">
        <v>30</v>
      </c>
      <c r="H16" s="45" t="s">
        <v>30</v>
      </c>
      <c r="I16" s="45" t="s">
        <v>30</v>
      </c>
      <c r="J16" s="45" t="s">
        <v>30</v>
      </c>
      <c r="K16" s="45" t="s">
        <v>30</v>
      </c>
      <c r="L16" s="45" t="s">
        <v>30</v>
      </c>
      <c r="M16" s="45" t="s">
        <v>30</v>
      </c>
    </row>
    <row r="17" spans="1:13" ht="15" x14ac:dyDescent="0.2">
      <c r="A17" s="41" t="s">
        <v>45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ht="63.75" x14ac:dyDescent="0.2">
      <c r="A18" s="40" t="s">
        <v>47</v>
      </c>
      <c r="B18" s="47">
        <v>91.6</v>
      </c>
      <c r="C18" s="47">
        <v>98.2</v>
      </c>
      <c r="D18" s="39">
        <v>86.5</v>
      </c>
      <c r="E18" s="37">
        <v>80.5</v>
      </c>
      <c r="F18" s="37">
        <v>77.900000000000006</v>
      </c>
      <c r="G18" s="37">
        <v>76.099999999999994</v>
      </c>
      <c r="H18" s="37">
        <v>79.099999999999994</v>
      </c>
      <c r="I18" s="37">
        <v>86.1</v>
      </c>
      <c r="J18" s="38">
        <v>91.5</v>
      </c>
      <c r="K18" s="37">
        <v>92.7</v>
      </c>
      <c r="L18" s="45">
        <v>100.9</v>
      </c>
      <c r="M18" s="37">
        <v>98</v>
      </c>
    </row>
    <row r="19" spans="1:13" ht="12.75" x14ac:dyDescent="0.2">
      <c r="A19" s="40" t="s">
        <v>48</v>
      </c>
      <c r="B19" s="38"/>
      <c r="C19" s="38"/>
      <c r="D19" s="39"/>
      <c r="E19" s="37"/>
      <c r="F19" s="37"/>
      <c r="G19" s="37"/>
      <c r="H19" s="37"/>
      <c r="I19" s="37"/>
      <c r="J19" s="38"/>
      <c r="K19" s="37"/>
      <c r="L19" s="21"/>
      <c r="M19" s="42"/>
    </row>
    <row r="20" spans="1:13" ht="12.75" x14ac:dyDescent="0.2">
      <c r="A20" s="40" t="s">
        <v>49</v>
      </c>
      <c r="B20" s="47">
        <v>74.099999999999994</v>
      </c>
      <c r="C20" s="47">
        <v>79.3</v>
      </c>
      <c r="D20" s="39">
        <v>68.099999999999994</v>
      </c>
      <c r="E20" s="37">
        <v>63.9</v>
      </c>
      <c r="F20" s="37">
        <v>65</v>
      </c>
      <c r="G20" s="37">
        <v>62.8</v>
      </c>
      <c r="H20" s="37">
        <v>66.2</v>
      </c>
      <c r="I20" s="37">
        <v>72.900000000000006</v>
      </c>
      <c r="J20" s="38">
        <v>83.5</v>
      </c>
      <c r="K20" s="37">
        <v>84.7</v>
      </c>
      <c r="L20" s="45">
        <v>90.7</v>
      </c>
      <c r="M20" s="37">
        <v>87.5</v>
      </c>
    </row>
    <row r="21" spans="1:13" ht="12.75" x14ac:dyDescent="0.2">
      <c r="A21" s="40" t="s">
        <v>50</v>
      </c>
      <c r="B21" s="47">
        <v>17.5</v>
      </c>
      <c r="C21" s="47">
        <v>18.899999999999999</v>
      </c>
      <c r="D21" s="39">
        <v>18.399999999999999</v>
      </c>
      <c r="E21" s="37">
        <v>16.600000000000001</v>
      </c>
      <c r="F21" s="37">
        <v>12.9</v>
      </c>
      <c r="G21" s="37">
        <v>13.3</v>
      </c>
      <c r="H21" s="37">
        <v>12.9</v>
      </c>
      <c r="I21" s="37">
        <v>13.2</v>
      </c>
      <c r="J21" s="38">
        <v>8</v>
      </c>
      <c r="K21" s="37">
        <v>8</v>
      </c>
      <c r="L21" s="45">
        <v>10.199999999999999</v>
      </c>
      <c r="M21" s="37">
        <v>10.5</v>
      </c>
    </row>
    <row r="22" spans="1:13" ht="25.5" x14ac:dyDescent="0.2">
      <c r="A22" s="40" t="s">
        <v>51</v>
      </c>
      <c r="B22" s="47" t="s">
        <v>30</v>
      </c>
      <c r="C22" s="47" t="s">
        <v>30</v>
      </c>
      <c r="D22" s="39" t="s">
        <v>30</v>
      </c>
      <c r="E22" s="37" t="s">
        <v>30</v>
      </c>
      <c r="F22" s="37" t="s">
        <v>30</v>
      </c>
      <c r="G22" s="37" t="s">
        <v>30</v>
      </c>
      <c r="H22" s="37" t="s">
        <v>30</v>
      </c>
      <c r="I22" s="37" t="s">
        <v>30</v>
      </c>
      <c r="J22" s="37" t="s">
        <v>30</v>
      </c>
      <c r="K22" s="37" t="s">
        <v>30</v>
      </c>
      <c r="L22" s="45" t="s">
        <v>30</v>
      </c>
      <c r="M22" s="37" t="s">
        <v>30</v>
      </c>
    </row>
    <row r="23" spans="1:13" ht="12.75" x14ac:dyDescent="0.2">
      <c r="A23" s="41">
        <v>2024</v>
      </c>
      <c r="B23" s="47"/>
      <c r="C23" s="47"/>
      <c r="D23" s="39"/>
      <c r="E23" s="37"/>
      <c r="F23" s="37"/>
      <c r="G23" s="37"/>
      <c r="H23" s="37"/>
      <c r="I23" s="37"/>
      <c r="J23" s="37"/>
      <c r="K23" s="37"/>
      <c r="L23" s="45"/>
      <c r="M23" s="37"/>
    </row>
    <row r="24" spans="1:13" ht="63.75" x14ac:dyDescent="0.2">
      <c r="A24" s="40" t="s">
        <v>47</v>
      </c>
      <c r="B24" s="47">
        <v>90.6</v>
      </c>
      <c r="C24" s="47">
        <v>94.3</v>
      </c>
      <c r="D24" s="39">
        <v>95</v>
      </c>
      <c r="E24" s="39">
        <v>104.7</v>
      </c>
      <c r="F24" s="37">
        <v>103.3</v>
      </c>
      <c r="G24" s="37">
        <v>97.8</v>
      </c>
      <c r="H24" s="37">
        <v>114.6</v>
      </c>
      <c r="I24" s="37">
        <v>116.7</v>
      </c>
      <c r="J24" s="37">
        <v>127.1</v>
      </c>
      <c r="K24" s="39">
        <v>120.3</v>
      </c>
      <c r="L24" s="39">
        <v>119.7</v>
      </c>
      <c r="M24" s="37">
        <v>119.8</v>
      </c>
    </row>
    <row r="25" spans="1:13" ht="12.75" x14ac:dyDescent="0.2">
      <c r="A25" s="40" t="s">
        <v>48</v>
      </c>
      <c r="B25" s="47"/>
      <c r="C25" s="47"/>
      <c r="D25" s="39"/>
      <c r="E25" s="48"/>
      <c r="F25" s="37"/>
      <c r="G25" s="37"/>
      <c r="H25" s="37"/>
      <c r="I25" s="37"/>
      <c r="J25" s="37"/>
      <c r="K25" s="48"/>
      <c r="L25" s="48"/>
      <c r="M25" s="37"/>
    </row>
    <row r="26" spans="1:13" ht="12.75" x14ac:dyDescent="0.2">
      <c r="A26" s="40" t="s">
        <v>49</v>
      </c>
      <c r="B26" s="47">
        <v>78.5</v>
      </c>
      <c r="C26" s="47">
        <v>79.5</v>
      </c>
      <c r="D26" s="39">
        <v>80.900000000000006</v>
      </c>
      <c r="E26" s="39">
        <v>97.4</v>
      </c>
      <c r="F26" s="37">
        <v>95.9</v>
      </c>
      <c r="G26" s="37">
        <v>90.5</v>
      </c>
      <c r="H26" s="37">
        <v>103.7</v>
      </c>
      <c r="I26" s="37">
        <v>105.8</v>
      </c>
      <c r="J26" s="37">
        <v>115</v>
      </c>
      <c r="K26" s="47">
        <v>108.6</v>
      </c>
      <c r="L26" s="47">
        <v>106.9</v>
      </c>
      <c r="M26" s="37">
        <v>106.3</v>
      </c>
    </row>
    <row r="27" spans="1:13" ht="12.75" x14ac:dyDescent="0.2">
      <c r="A27" s="40" t="s">
        <v>50</v>
      </c>
      <c r="B27" s="47">
        <v>12.1</v>
      </c>
      <c r="C27" s="47">
        <v>14.8</v>
      </c>
      <c r="D27" s="39">
        <v>14.1</v>
      </c>
      <c r="E27" s="39">
        <v>7.3</v>
      </c>
      <c r="F27" s="37">
        <v>7.5</v>
      </c>
      <c r="G27" s="37">
        <v>7.3</v>
      </c>
      <c r="H27" s="37">
        <v>10.9</v>
      </c>
      <c r="I27" s="37">
        <v>10.9</v>
      </c>
      <c r="J27" s="37">
        <v>12.1</v>
      </c>
      <c r="K27" s="47">
        <v>11.7</v>
      </c>
      <c r="L27" s="47">
        <v>12.8</v>
      </c>
      <c r="M27" s="37">
        <v>13.5</v>
      </c>
    </row>
    <row r="28" spans="1:13" ht="25.5" x14ac:dyDescent="0.2">
      <c r="A28" s="40" t="s">
        <v>51</v>
      </c>
      <c r="B28" s="47" t="s">
        <v>30</v>
      </c>
      <c r="C28" s="47" t="s">
        <v>30</v>
      </c>
      <c r="D28" s="39" t="s">
        <v>30</v>
      </c>
      <c r="E28" s="39" t="s">
        <v>30</v>
      </c>
      <c r="F28" s="37" t="s">
        <v>30</v>
      </c>
      <c r="G28" s="37" t="s">
        <v>30</v>
      </c>
      <c r="H28" s="37" t="s">
        <v>30</v>
      </c>
      <c r="I28" s="37" t="s">
        <v>30</v>
      </c>
      <c r="J28" s="37" t="s">
        <v>30</v>
      </c>
      <c r="K28" s="47" t="s">
        <v>30</v>
      </c>
      <c r="L28" s="47" t="s">
        <v>30</v>
      </c>
      <c r="M28" s="37" t="s">
        <v>30</v>
      </c>
    </row>
    <row r="29" spans="1:13" ht="12.75" x14ac:dyDescent="0.2">
      <c r="A29" s="41">
        <v>2025</v>
      </c>
      <c r="B29" s="47"/>
      <c r="C29" s="47"/>
      <c r="D29" s="39"/>
      <c r="E29" s="39"/>
      <c r="F29" s="37"/>
      <c r="G29" s="37"/>
      <c r="H29" s="37"/>
      <c r="I29" s="37"/>
      <c r="J29" s="37"/>
      <c r="K29" s="47"/>
      <c r="L29" s="47"/>
      <c r="M29" s="37"/>
    </row>
    <row r="30" spans="1:13" ht="63.75" x14ac:dyDescent="0.2">
      <c r="A30" s="40" t="s">
        <v>47</v>
      </c>
      <c r="B30" s="47">
        <v>123.4</v>
      </c>
      <c r="C30" s="47">
        <v>136</v>
      </c>
      <c r="D30" s="39">
        <v>124.3</v>
      </c>
      <c r="E30" s="39">
        <v>125</v>
      </c>
      <c r="F30" s="37">
        <v>127.4592</v>
      </c>
      <c r="G30" s="37">
        <v>126.58199999999999</v>
      </c>
      <c r="H30" s="37">
        <v>127.23399999999999</v>
      </c>
      <c r="I30" s="37">
        <v>123.2804</v>
      </c>
      <c r="J30" s="37">
        <v>120.3536</v>
      </c>
      <c r="K30" s="47">
        <v>136.9418</v>
      </c>
      <c r="L30" s="47">
        <v>130.27619999999999</v>
      </c>
      <c r="M30" s="37">
        <v>130.97749999999999</v>
      </c>
    </row>
    <row r="31" spans="1:13" ht="12.75" x14ac:dyDescent="0.2">
      <c r="A31" s="40" t="s">
        <v>48</v>
      </c>
      <c r="B31" s="47"/>
      <c r="C31" s="47"/>
      <c r="D31" s="39"/>
      <c r="E31" s="39"/>
      <c r="F31" s="37"/>
      <c r="G31" s="37"/>
      <c r="H31" s="37"/>
      <c r="I31" s="37"/>
      <c r="J31" s="37"/>
      <c r="K31" s="47"/>
      <c r="L31" s="47"/>
      <c r="M31" s="37"/>
    </row>
    <row r="32" spans="1:13" ht="12.75" x14ac:dyDescent="0.2">
      <c r="A32" s="40" t="s">
        <v>49</v>
      </c>
      <c r="B32" s="47">
        <v>110.4</v>
      </c>
      <c r="C32" s="47">
        <v>105.8</v>
      </c>
      <c r="D32" s="39">
        <v>108.5903</v>
      </c>
      <c r="E32" s="39">
        <v>108.1433</v>
      </c>
      <c r="F32" s="37">
        <v>110.31439999999999</v>
      </c>
      <c r="G32" s="37">
        <v>107.9602</v>
      </c>
      <c r="H32" s="37">
        <v>107.795</v>
      </c>
      <c r="I32" s="37">
        <v>103.1208</v>
      </c>
      <c r="J32" s="37">
        <v>99.364000000000004</v>
      </c>
      <c r="K32" s="47">
        <v>115.4748</v>
      </c>
      <c r="L32" s="47">
        <v>108.5822</v>
      </c>
      <c r="M32" s="37">
        <v>108.77549999999999</v>
      </c>
    </row>
    <row r="33" spans="1:13" ht="12.75" x14ac:dyDescent="0.2">
      <c r="A33" s="40" t="s">
        <v>50</v>
      </c>
      <c r="B33" s="47">
        <v>13</v>
      </c>
      <c r="C33" s="47">
        <v>30.1</v>
      </c>
      <c r="D33" s="39">
        <v>15.6988</v>
      </c>
      <c r="E33" s="39">
        <v>16.896000000000001</v>
      </c>
      <c r="F33" s="37">
        <v>17.1448</v>
      </c>
      <c r="G33" s="37">
        <v>18.6218</v>
      </c>
      <c r="H33" s="37">
        <v>19.4389</v>
      </c>
      <c r="I33" s="37">
        <v>20.159600000000001</v>
      </c>
      <c r="J33" s="37">
        <v>20.989599999999999</v>
      </c>
      <c r="K33" s="47">
        <v>21.467099999999999</v>
      </c>
      <c r="L33" s="47">
        <v>21.693999999999999</v>
      </c>
      <c r="M33" s="37">
        <v>22.202000000000002</v>
      </c>
    </row>
    <row r="34" spans="1:13" ht="25.5" x14ac:dyDescent="0.2">
      <c r="A34" s="74" t="s">
        <v>51</v>
      </c>
      <c r="B34" s="60" t="s">
        <v>30</v>
      </c>
      <c r="C34" s="60" t="s">
        <v>30</v>
      </c>
      <c r="D34" s="58" t="s">
        <v>30</v>
      </c>
      <c r="E34" s="58" t="s">
        <v>30</v>
      </c>
      <c r="F34" s="56" t="s">
        <v>30</v>
      </c>
      <c r="G34" s="56" t="s">
        <v>30</v>
      </c>
      <c r="H34" s="56" t="s">
        <v>30</v>
      </c>
      <c r="I34" s="56" t="s">
        <v>30</v>
      </c>
      <c r="J34" s="56" t="s">
        <v>30</v>
      </c>
      <c r="K34" s="60" t="s">
        <v>30</v>
      </c>
      <c r="L34" s="60" t="s">
        <v>30</v>
      </c>
      <c r="M34" s="56" t="s">
        <v>30</v>
      </c>
    </row>
    <row r="35" spans="1:13" ht="12.75" x14ac:dyDescent="0.2">
      <c r="A35" s="41">
        <v>2026</v>
      </c>
      <c r="B35" s="60"/>
      <c r="C35" s="60"/>
      <c r="D35" s="58"/>
      <c r="E35" s="58"/>
      <c r="F35" s="56"/>
      <c r="G35" s="56"/>
      <c r="H35" s="56"/>
      <c r="I35" s="56"/>
      <c r="J35" s="56"/>
      <c r="K35" s="60"/>
      <c r="L35" s="60"/>
      <c r="M35" s="56"/>
    </row>
    <row r="36" spans="1:13" ht="60.75" customHeight="1" x14ac:dyDescent="0.2">
      <c r="A36" s="40" t="s">
        <v>47</v>
      </c>
      <c r="B36" s="47">
        <v>117.352</v>
      </c>
      <c r="C36" s="60">
        <v>137.8425</v>
      </c>
      <c r="D36" s="58">
        <v>157.05699999999999</v>
      </c>
      <c r="E36" s="58">
        <v>178.11439999999999</v>
      </c>
      <c r="F36" s="58">
        <v>173.6335</v>
      </c>
      <c r="G36" s="58">
        <v>165.3716</v>
      </c>
      <c r="H36" s="56">
        <v>167.3021</v>
      </c>
      <c r="I36" s="56">
        <v>166.84</v>
      </c>
      <c r="J36" s="56"/>
      <c r="K36" s="60"/>
      <c r="L36" s="60"/>
      <c r="M36" s="56"/>
    </row>
    <row r="37" spans="1:13" ht="12.75" x14ac:dyDescent="0.2">
      <c r="A37" s="40" t="s">
        <v>48</v>
      </c>
      <c r="B37" s="47"/>
      <c r="C37" s="60"/>
      <c r="D37" s="58"/>
      <c r="E37" s="58"/>
      <c r="F37" s="58"/>
      <c r="G37" s="58"/>
      <c r="H37" s="56"/>
      <c r="I37" s="56"/>
      <c r="J37" s="56"/>
      <c r="K37" s="60"/>
      <c r="L37" s="60"/>
      <c r="M37" s="56"/>
    </row>
    <row r="38" spans="1:13" ht="12.75" x14ac:dyDescent="0.2">
      <c r="A38" s="40" t="s">
        <v>49</v>
      </c>
      <c r="B38" s="60">
        <v>95.259600000000006</v>
      </c>
      <c r="C38" s="60">
        <v>115.6211</v>
      </c>
      <c r="D38" s="58">
        <v>136.62090000000001</v>
      </c>
      <c r="E38" s="58">
        <v>158.8562</v>
      </c>
      <c r="F38" s="58">
        <v>163.59690000000001</v>
      </c>
      <c r="G38" s="58">
        <v>155.78659999999999</v>
      </c>
      <c r="H38" s="56">
        <v>157.69640000000001</v>
      </c>
      <c r="I38" s="56">
        <v>157.1258</v>
      </c>
      <c r="J38" s="56"/>
      <c r="K38" s="60"/>
      <c r="L38" s="60"/>
      <c r="M38" s="56"/>
    </row>
    <row r="39" spans="1:13" ht="12.75" x14ac:dyDescent="0.2">
      <c r="A39" s="40" t="s">
        <v>50</v>
      </c>
      <c r="B39" s="60">
        <v>22.092400000000001</v>
      </c>
      <c r="C39" s="60">
        <v>22.221399999999999</v>
      </c>
      <c r="D39" s="58">
        <v>20.4361</v>
      </c>
      <c r="E39" s="58">
        <v>19.258199999999999</v>
      </c>
      <c r="F39" s="58">
        <v>10.0365</v>
      </c>
      <c r="G39" s="58">
        <v>9.5850000000000009</v>
      </c>
      <c r="H39" s="56">
        <v>9.6058000000000003</v>
      </c>
      <c r="I39" s="56">
        <v>9.7141999999999999</v>
      </c>
      <c r="J39" s="56"/>
      <c r="K39" s="60"/>
      <c r="L39" s="60"/>
      <c r="M39" s="56"/>
    </row>
    <row r="40" spans="1:13" ht="25.5" x14ac:dyDescent="0.2">
      <c r="A40" s="49" t="s">
        <v>51</v>
      </c>
      <c r="B40" s="50" t="s">
        <v>30</v>
      </c>
      <c r="C40" s="50" t="s">
        <v>30</v>
      </c>
      <c r="D40" s="51" t="s">
        <v>30</v>
      </c>
      <c r="E40" s="51" t="s">
        <v>30</v>
      </c>
      <c r="F40" s="51" t="s">
        <v>30</v>
      </c>
      <c r="G40" s="51" t="s">
        <v>30</v>
      </c>
      <c r="H40" s="52" t="s">
        <v>30</v>
      </c>
      <c r="I40" s="52" t="s">
        <v>30</v>
      </c>
      <c r="J40" s="52" t="s">
        <v>30</v>
      </c>
      <c r="K40" s="50" t="s">
        <v>30</v>
      </c>
      <c r="L40" s="50" t="s">
        <v>30</v>
      </c>
      <c r="M40" s="52" t="s">
        <v>30</v>
      </c>
    </row>
    <row r="41" spans="1:13" ht="36.75" customHeight="1" x14ac:dyDescent="0.2">
      <c r="A41" s="92" t="s">
        <v>46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5" spans="1:13" x14ac:dyDescent="0.2">
      <c r="F45" s="75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7.25" customHeight="1" x14ac:dyDescent="0.25">
      <c r="A3" s="8"/>
      <c r="B3" s="8"/>
    </row>
    <row r="4" spans="1:13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13" ht="12.75" x14ac:dyDescent="0.2">
      <c r="A5" s="54">
        <v>2022</v>
      </c>
      <c r="B5" s="57">
        <v>33.799999999999997</v>
      </c>
      <c r="C5" s="55">
        <v>39.9</v>
      </c>
      <c r="D5" s="57">
        <v>54.8</v>
      </c>
      <c r="E5" s="57">
        <v>46.5</v>
      </c>
      <c r="F5" s="57">
        <v>68</v>
      </c>
      <c r="G5" s="57">
        <v>90</v>
      </c>
      <c r="H5" s="57">
        <v>95.7</v>
      </c>
      <c r="I5" s="57">
        <v>94</v>
      </c>
      <c r="J5" s="57">
        <v>82.1</v>
      </c>
      <c r="K5" s="56">
        <v>80.2</v>
      </c>
      <c r="L5" s="58">
        <v>84.6</v>
      </c>
      <c r="M5" s="56">
        <v>92</v>
      </c>
    </row>
    <row r="6" spans="1:13" ht="12.75" x14ac:dyDescent="0.2">
      <c r="A6" s="54">
        <v>2023</v>
      </c>
      <c r="B6" s="58">
        <v>91.4</v>
      </c>
      <c r="C6" s="55">
        <v>80.599999999999994</v>
      </c>
      <c r="D6" s="59">
        <v>74.8</v>
      </c>
      <c r="E6" s="55">
        <v>61.7</v>
      </c>
      <c r="F6" s="60">
        <v>75.5</v>
      </c>
      <c r="G6" s="56">
        <v>97.3</v>
      </c>
      <c r="H6" s="56">
        <v>103.9</v>
      </c>
      <c r="I6" s="56">
        <v>104.3</v>
      </c>
      <c r="J6" s="56">
        <v>82.1</v>
      </c>
      <c r="K6" s="56">
        <v>81.5</v>
      </c>
      <c r="L6" s="56">
        <v>84.1</v>
      </c>
      <c r="M6" s="59">
        <v>79.2</v>
      </c>
    </row>
    <row r="7" spans="1:13" ht="12.75" x14ac:dyDescent="0.2">
      <c r="A7" s="54">
        <v>2024</v>
      </c>
      <c r="B7" s="58">
        <v>79</v>
      </c>
      <c r="C7" s="55">
        <v>61.5</v>
      </c>
      <c r="D7" s="58">
        <v>80.2</v>
      </c>
      <c r="E7" s="58">
        <v>58.6</v>
      </c>
      <c r="F7" s="60">
        <v>75.3</v>
      </c>
      <c r="G7" s="56">
        <v>91.3</v>
      </c>
      <c r="H7" s="56">
        <v>106.2</v>
      </c>
      <c r="I7" s="56">
        <v>101.4</v>
      </c>
      <c r="J7" s="56">
        <v>84.2</v>
      </c>
      <c r="K7" s="60">
        <v>70.099999999999994</v>
      </c>
      <c r="L7" s="56">
        <v>79.7</v>
      </c>
      <c r="M7" s="56">
        <v>78.2</v>
      </c>
    </row>
    <row r="8" spans="1:13" ht="12.75" x14ac:dyDescent="0.2">
      <c r="A8" s="54">
        <v>2025</v>
      </c>
      <c r="B8" s="58">
        <v>81.8</v>
      </c>
      <c r="C8" s="58">
        <v>71.2</v>
      </c>
      <c r="D8" s="58">
        <v>76.900000000000006</v>
      </c>
      <c r="E8" s="58">
        <v>69.400000000000006</v>
      </c>
      <c r="F8" s="60">
        <v>79.0184</v>
      </c>
      <c r="G8" s="60">
        <v>97.873199999999997</v>
      </c>
      <c r="H8" s="56">
        <v>110.58369999999999</v>
      </c>
      <c r="I8" s="56">
        <v>107.0641</v>
      </c>
      <c r="J8" s="56">
        <v>82.783000000000001</v>
      </c>
      <c r="K8" s="60">
        <v>72.130200000000002</v>
      </c>
      <c r="L8" s="56">
        <v>76.608999999999995</v>
      </c>
      <c r="M8" s="56">
        <v>76.5548</v>
      </c>
    </row>
    <row r="9" spans="1:13" ht="12.75" x14ac:dyDescent="0.2">
      <c r="A9" s="53">
        <v>2026</v>
      </c>
      <c r="B9" s="51">
        <v>64.053799999999995</v>
      </c>
      <c r="C9" s="51">
        <v>48.887500000000003</v>
      </c>
      <c r="D9" s="51">
        <v>61.015500000000003</v>
      </c>
      <c r="E9" s="51">
        <v>53.913200000000003</v>
      </c>
      <c r="F9" s="51">
        <v>64.253500000000003</v>
      </c>
      <c r="G9" s="86">
        <v>94.3553</v>
      </c>
      <c r="H9" s="86">
        <v>107.1126</v>
      </c>
      <c r="I9" s="88">
        <v>108.2165</v>
      </c>
      <c r="J9" s="87"/>
      <c r="K9" s="87"/>
      <c r="L9" s="87"/>
      <c r="M9" s="87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2026-09-21T10:10:24Z</dcterms:modified>
</cp:coreProperties>
</file>