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14130" yWindow="30" windowWidth="14685" windowHeight="11760" tabRatio="760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44525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<sst xmlns="http://schemas.openxmlformats.org/spreadsheetml/2006/main" count="132" uniqueCount="66">
  <si>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</si>
  <si>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</si>
  <si>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</si>
  <si>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</si>
  <si>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</si>
  <si>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</si>
  <si>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</si>
  <si>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</si>
  <si>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</si>
  <si>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</si>
  <si>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</si>
  <si>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</si>
  <si>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</si>
  <si>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</si>
  <si>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</si>
  <si>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</si>
  <si>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</si>
  <si>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</si>
  <si>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</si>
  <si>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</si>
  <si>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</si>
  <si>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</si>
  <si>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</si>
  <si>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</si>
  <si>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</si>
  <si>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</si>
  <si>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</si>
  <si>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</si>
  <si>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</si>
  <si>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</si>
  <si>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</si>
  <si>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</si>
  <si>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</si>
  <si>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</si>
  <si>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</si>
  <si>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</si>
  <si>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</si>
  <si>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</si>
  <si>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</si>
  <si>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</si>
  <si>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</si>
  <si>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</si>
  <si>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</si>
  <si>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</si>
  <si>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</si>
  <si>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</si>
  <si>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</si>
  <si>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</si>
  <si>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</si>
  <si>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</si>
  <si>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</si>
  <si>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</si>
  <si>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</si>
  <si>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</si>
  <si>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</si>
  <si>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</si>
  <si>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С 2022 года</t>
  </si>
  <si>
    <r>
      <t>2022</t>
    </r>
    <r>
      <rPr>
        <vertAlign val="superscript"/>
        <sz val="8"/>
        <rFont val="Roboto"/>
        <charset val="204"/>
      </rPr>
      <t>1)</t>
    </r>
  </si>
  <si>
    <t>автомобиль және қалалық электр  көліктің барлық түрінің</t>
  </si>
  <si>
    <t>оның ішінде:</t>
  </si>
  <si>
    <t>автобуспен</t>
  </si>
  <si>
    <t>таксимен</t>
  </si>
  <si>
    <r>
      <t>2023</t>
    </r>
    <r>
      <rPr>
        <vertAlign val="superscript"/>
        <sz val="8"/>
        <rFont val="Roboto"/>
        <charset val="204"/>
      </rPr>
      <t>1)</t>
    </r>
  </si>
  <si>
    <t>480,0</t>
  </si>
  <si>
    <t>Туркестанская область и город Шымкент (город республиканского значения) образованы в 2018 году</t>
  </si>
  <si>
    <t>154,0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</si>
</sst>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##\ ###\ ###\ ###\ ##0.0"/>
    <numFmt numFmtId="165" formatCode="0.0"/>
    <numFmt numFmtId="166" formatCode="#,##0.0"/>
    <numFmt numFmtId="167" formatCode="###\ ###\ ###\ ##0.0"/>
    <numFmt numFmtId="168" formatCode="_-* #,##0.0\ _₽_-;\-* #,##0.0\ _₽_-;_-* &quot;-&quot;??\ _₽_-;_-@_-"/>
    <numFmt numFmtId="169" formatCode="#,##0.0_ ;\-#,##0.0\ 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43" fontId="22" fillId="0" borderId="0" applyFont="0" applyFill="0" applyBorder="0" applyAlignment="0" applyProtection="0"/>
    <xf numFmtId="0" fontId="22" fillId="0" borderId="0"/>
  </cellStyleXfs>
  <cellXfs count="100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center" readingOrder="1"/>
    </xf>
    <xf numFmtId="14" fontId="19" fillId="0" borderId="2" xfId="0" applyNumberFormat="1" applyFont="1" applyFill="1" applyBorder="1" applyAlignment="1">
      <alignment horizontal="left"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7" fontId="12" fillId="0" borderId="1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1" fillId="0" borderId="2" xfId="1" applyFont="1" applyFill="1" applyBorder="1" applyAlignment="1" applyProtection="1">
      <alignment vertical="top" wrapText="1"/>
    </xf>
    <xf numFmtId="0" fontId="21" fillId="0" borderId="2" xfId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3" fillId="0" borderId="2" xfId="0" applyFont="1" applyBorder="1" applyAlignment="1">
      <alignment wrapText="1"/>
    </xf>
    <xf numFmtId="0" fontId="3" fillId="0" borderId="2" xfId="5" applyFont="1" applyBorder="1" applyAlignment="1">
      <alignment vertical="center" wrapText="1"/>
    </xf>
    <xf numFmtId="49" fontId="19" fillId="0" borderId="2" xfId="5" applyNumberFormat="1" applyFont="1" applyBorder="1" applyAlignment="1">
      <alignment vertical="center" wrapText="1"/>
    </xf>
    <xf numFmtId="0" fontId="14" fillId="0" borderId="2" xfId="1" applyBorder="1" applyAlignment="1" applyProtection="1">
      <alignment horizontal="left" wrapText="1"/>
    </xf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7" fontId="23" fillId="0" borderId="1" xfId="0" applyNumberFormat="1" applyFont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66" fontId="3" fillId="0" borderId="0" xfId="0" applyNumberFormat="1" applyFont="1" applyFill="1" applyBorder="1"/>
    <xf numFmtId="0" fontId="3" fillId="0" borderId="1" xfId="0" applyFont="1" applyFill="1" applyBorder="1" applyAlignment="1">
      <alignment horizontal="right" wrapText="1"/>
    </xf>
    <xf numFmtId="168" fontId="3" fillId="0" borderId="1" xfId="4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 wrapText="1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/>
    <xf numFmtId="0" fontId="2" fillId="0" borderId="0" xfId="0" applyFont="1" applyFill="1" applyAlignment="1">
      <alignment horizontal="left" wrapText="1" indent="2"/>
    </xf>
    <xf numFmtId="0" fontId="2" fillId="0" borderId="0" xfId="0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 wrapText="1" indent="3"/>
    </xf>
    <xf numFmtId="0" fontId="25" fillId="0" borderId="0" xfId="0" applyFont="1" applyFill="1" applyAlignment="1">
      <alignment horizontal="center"/>
    </xf>
    <xf numFmtId="167" fontId="2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horizontal="left" wrapText="1" indent="3"/>
    </xf>
    <xf numFmtId="167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right" wrapText="1" indent="3"/>
    </xf>
    <xf numFmtId="0" fontId="2" fillId="0" borderId="1" xfId="0" applyFont="1" applyFill="1" applyBorder="1" applyAlignment="1">
      <alignment horizontal="left" wrapText="1" indent="3"/>
    </xf>
    <xf numFmtId="165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/>
    <xf numFmtId="0" fontId="26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9" fontId="2" fillId="0" borderId="0" xfId="4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/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5"/>
    <cellStyle name="Обычный 3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17" sqref="B17"/>
    </sheetView>
  </sheetViews>
  <sheetFormatPr defaultRowHeight="12.75" x14ac:dyDescent="0.2"/>
  <cols>
    <col min="1" max="1" width="42.28515625" style="22" customWidth="1"/>
    <col min="2" max="2" width="78" style="22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32">
        <v>181102</v>
      </c>
    </row>
    <row r="3" spans="1:10" s="10" customFormat="1" x14ac:dyDescent="0.2">
      <c r="A3" s="13" t="s">
        <v>27</v>
      </c>
      <c r="B3" s="23" t="s">
        <v>35</v>
      </c>
    </row>
    <row r="4" spans="1:10" s="10" customFormat="1" x14ac:dyDescent="0.2">
      <c r="A4" s="13" t="s">
        <v>8</v>
      </c>
      <c r="B4" s="23" t="s">
        <v>36</v>
      </c>
    </row>
    <row r="5" spans="1:10" s="10" customFormat="1" x14ac:dyDescent="0.2">
      <c r="A5" s="15" t="s">
        <v>16</v>
      </c>
      <c r="B5" s="23" t="s">
        <v>35</v>
      </c>
    </row>
    <row r="6" spans="1:10" s="10" customFormat="1" x14ac:dyDescent="0.2">
      <c r="A6" s="15" t="s">
        <v>17</v>
      </c>
      <c r="B6" s="32" t="s">
        <v>56</v>
      </c>
    </row>
    <row r="7" spans="1:10" s="10" customFormat="1" ht="76.5" x14ac:dyDescent="0.2">
      <c r="A7" s="13" t="s">
        <v>18</v>
      </c>
      <c r="B7" s="33" t="s">
        <v>37</v>
      </c>
    </row>
    <row r="8" spans="1:10" s="10" customFormat="1" x14ac:dyDescent="0.2">
      <c r="A8" s="13" t="s">
        <v>19</v>
      </c>
      <c r="B8" s="14" t="s">
        <v>20</v>
      </c>
    </row>
    <row r="9" spans="1:10" s="10" customFormat="1" x14ac:dyDescent="0.2">
      <c r="A9" s="13" t="s">
        <v>28</v>
      </c>
      <c r="B9" s="16" t="s">
        <v>30</v>
      </c>
    </row>
    <row r="10" spans="1:10" s="10" customFormat="1" ht="41.25" customHeight="1" x14ac:dyDescent="0.2">
      <c r="A10" s="17" t="s">
        <v>21</v>
      </c>
      <c r="B10" s="18" t="s">
        <v>38</v>
      </c>
    </row>
    <row r="11" spans="1:10" s="10" customFormat="1" ht="25.5" x14ac:dyDescent="0.2">
      <c r="A11" s="13" t="s">
        <v>12</v>
      </c>
      <c r="B11" s="19" t="s">
        <v>64</v>
      </c>
      <c r="J11" s="11"/>
    </row>
    <row r="12" spans="1:10" s="10" customFormat="1" x14ac:dyDescent="0.2">
      <c r="A12" s="13" t="s">
        <v>9</v>
      </c>
      <c r="B12" s="37" t="s">
        <v>29</v>
      </c>
      <c r="J12" s="11"/>
    </row>
    <row r="13" spans="1:10" s="10" customFormat="1" x14ac:dyDescent="0.2">
      <c r="A13" s="20" t="s">
        <v>7</v>
      </c>
      <c r="B13" s="38" t="s">
        <v>31</v>
      </c>
      <c r="J13" s="11"/>
    </row>
    <row r="14" spans="1:10" s="10" customFormat="1" x14ac:dyDescent="0.2">
      <c r="A14" s="20" t="s">
        <v>14</v>
      </c>
      <c r="B14" s="38"/>
      <c r="J14" s="11"/>
    </row>
    <row r="15" spans="1:10" s="10" customFormat="1" x14ac:dyDescent="0.2">
      <c r="A15" s="20" t="s">
        <v>15</v>
      </c>
      <c r="B15" s="38" t="s">
        <v>23</v>
      </c>
      <c r="J15" s="11"/>
    </row>
    <row r="16" spans="1:10" x14ac:dyDescent="0.2">
      <c r="A16" s="13" t="s">
        <v>13</v>
      </c>
      <c r="B16" s="21">
        <v>46279</v>
      </c>
      <c r="J16" s="5"/>
    </row>
    <row r="17" spans="1:10" x14ac:dyDescent="0.2">
      <c r="A17" s="13" t="s">
        <v>22</v>
      </c>
      <c r="B17" s="21">
        <v>46307</v>
      </c>
      <c r="J17" s="6"/>
    </row>
    <row r="18" spans="1:10" ht="38.25" x14ac:dyDescent="0.2">
      <c r="A18" s="13" t="s">
        <v>24</v>
      </c>
      <c r="B18" s="43" t="s">
        <v>52</v>
      </c>
      <c r="J18" s="5"/>
    </row>
    <row r="19" spans="1:10" x14ac:dyDescent="0.2">
      <c r="A19" s="13" t="s">
        <v>25</v>
      </c>
      <c r="B19" s="44" t="s">
        <v>53</v>
      </c>
      <c r="J19" s="6"/>
    </row>
    <row r="20" spans="1:10" x14ac:dyDescent="0.2">
      <c r="A20" s="13" t="s">
        <v>10</v>
      </c>
      <c r="B20" s="45" t="s">
        <v>54</v>
      </c>
      <c r="J20" s="5"/>
    </row>
    <row r="21" spans="1:10" x14ac:dyDescent="0.2">
      <c r="A21" s="13" t="s">
        <v>11</v>
      </c>
      <c r="B21" s="46" t="s">
        <v>55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zoomScaleNormal="100" workbookViewId="0">
      <selection activeCell="J34" sqref="J34"/>
    </sheetView>
  </sheetViews>
  <sheetFormatPr defaultRowHeight="11.25" x14ac:dyDescent="0.2"/>
  <cols>
    <col min="1" max="1" width="10.5703125" style="1" customWidth="1"/>
    <col min="2" max="2" width="9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96"/>
    </row>
    <row r="4" spans="1:37" ht="25.5" x14ac:dyDescent="0.2">
      <c r="A4" s="25"/>
      <c r="B4" s="34" t="s">
        <v>39</v>
      </c>
      <c r="C4" s="35" t="s">
        <v>40</v>
      </c>
      <c r="D4" s="35" t="s">
        <v>41</v>
      </c>
      <c r="E4" s="35" t="s">
        <v>42</v>
      </c>
      <c r="F4" s="35" t="s">
        <v>43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35" t="s">
        <v>49</v>
      </c>
      <c r="M4" s="36" t="s">
        <v>50</v>
      </c>
      <c r="AK4" s="24"/>
    </row>
    <row r="5" spans="1:37" ht="15" x14ac:dyDescent="0.2">
      <c r="A5" s="26" t="s">
        <v>32</v>
      </c>
      <c r="B5" s="56">
        <v>106.8</v>
      </c>
      <c r="C5" s="56">
        <v>217.6</v>
      </c>
      <c r="D5" s="56">
        <v>354.2</v>
      </c>
      <c r="E5" s="56">
        <v>484.9</v>
      </c>
      <c r="F5" s="56">
        <v>622.4</v>
      </c>
      <c r="G5" s="56">
        <v>760.8</v>
      </c>
      <c r="H5" s="57">
        <v>903</v>
      </c>
      <c r="I5" s="58">
        <v>1046.0999999999999</v>
      </c>
      <c r="J5" s="58">
        <v>1192.7</v>
      </c>
      <c r="K5" s="58">
        <v>1342.3</v>
      </c>
      <c r="L5" s="58">
        <v>1497.3</v>
      </c>
      <c r="M5" s="58">
        <v>1659.7</v>
      </c>
    </row>
    <row r="6" spans="1:37" ht="15" x14ac:dyDescent="0.2">
      <c r="A6" s="26" t="s">
        <v>33</v>
      </c>
      <c r="B6" s="59">
        <v>119</v>
      </c>
      <c r="C6" s="57">
        <v>233.1</v>
      </c>
      <c r="D6" s="56">
        <v>355.1</v>
      </c>
      <c r="E6" s="56">
        <v>461.6</v>
      </c>
      <c r="F6" s="56">
        <v>606.6</v>
      </c>
      <c r="G6" s="56">
        <v>768</v>
      </c>
      <c r="H6" s="56">
        <v>934.6</v>
      </c>
      <c r="I6" s="58">
        <v>1108.2</v>
      </c>
      <c r="J6" s="58">
        <v>1220.9000000000001</v>
      </c>
      <c r="K6" s="58">
        <v>1329.9</v>
      </c>
      <c r="L6" s="58">
        <v>1433.5</v>
      </c>
      <c r="M6" s="58">
        <v>1532.1</v>
      </c>
    </row>
    <row r="7" spans="1:37" ht="12.75" x14ac:dyDescent="0.2">
      <c r="A7" s="26">
        <v>2024</v>
      </c>
      <c r="B7" s="59">
        <v>132.30000000000001</v>
      </c>
      <c r="C7" s="57">
        <v>245.4</v>
      </c>
      <c r="D7" s="56">
        <v>376.2</v>
      </c>
      <c r="E7" s="56">
        <v>468</v>
      </c>
      <c r="F7" s="56">
        <v>571.20000000000005</v>
      </c>
      <c r="G7" s="56">
        <v>678.8</v>
      </c>
      <c r="H7" s="58">
        <v>793.3</v>
      </c>
      <c r="I7" s="58">
        <v>903.8</v>
      </c>
      <c r="J7" s="58">
        <v>1008.4</v>
      </c>
      <c r="K7" s="58">
        <v>1122.3</v>
      </c>
      <c r="L7" s="60">
        <v>1242.1905999999999</v>
      </c>
      <c r="M7" s="60">
        <v>1361.1872000000001</v>
      </c>
    </row>
    <row r="8" spans="1:37" ht="12.75" x14ac:dyDescent="0.2">
      <c r="A8" s="39">
        <v>2025</v>
      </c>
      <c r="B8" s="59">
        <v>135</v>
      </c>
      <c r="C8" s="57">
        <v>248.2</v>
      </c>
      <c r="D8" s="56">
        <v>378.5</v>
      </c>
      <c r="E8" s="56">
        <v>510.5</v>
      </c>
      <c r="F8" s="56">
        <v>650.79999999999995</v>
      </c>
      <c r="G8" s="56">
        <v>801.2</v>
      </c>
      <c r="H8" s="58">
        <v>940.5</v>
      </c>
      <c r="I8" s="58">
        <v>1084.7</v>
      </c>
      <c r="J8" s="58">
        <v>1210</v>
      </c>
      <c r="K8" s="58">
        <v>1344.9</v>
      </c>
      <c r="L8" s="58">
        <v>1477.1</v>
      </c>
      <c r="M8" s="40">
        <v>1606.2</v>
      </c>
    </row>
    <row r="9" spans="1:37" ht="12.75" x14ac:dyDescent="0.2">
      <c r="A9" s="27">
        <v>2026</v>
      </c>
      <c r="B9" s="61">
        <v>134.69999999999999</v>
      </c>
      <c r="C9" s="31">
        <v>252.9</v>
      </c>
      <c r="D9" s="62">
        <v>385.7</v>
      </c>
      <c r="E9" s="62">
        <v>520.70000000000005</v>
      </c>
      <c r="F9" s="62">
        <v>642.20000000000005</v>
      </c>
      <c r="G9" s="62">
        <v>775.2</v>
      </c>
      <c r="H9" s="63">
        <v>904.1</v>
      </c>
      <c r="I9" s="63">
        <v>1027.8</v>
      </c>
      <c r="J9" s="63">
        <v>1138.5999999999999</v>
      </c>
      <c r="K9" s="63"/>
      <c r="L9" s="63"/>
      <c r="M9" s="31"/>
    </row>
    <row r="10" spans="1:37" ht="37.5" customHeight="1" x14ac:dyDescent="0.2">
      <c r="A10" s="98" t="s">
        <v>34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</sheetData>
  <mergeCells count="1">
    <mergeCell ref="A10:M10"/>
  </mergeCells>
  <phoneticPr fontId="4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J9" sqref="J9"/>
    </sheetView>
  </sheetViews>
  <sheetFormatPr defaultRowHeight="11.25" x14ac:dyDescent="0.2"/>
  <cols>
    <col min="1" max="1" width="10.5703125" style="1" bestFit="1" customWidth="1"/>
    <col min="2" max="2" width="9.28515625" style="1" customWidth="1"/>
    <col min="3" max="3" width="8.7109375" style="1" bestFit="1" customWidth="1"/>
    <col min="4" max="4" width="8" style="1" bestFit="1" customWidth="1"/>
    <col min="5" max="5" width="7.42578125" style="1" bestFit="1" customWidth="1"/>
    <col min="6" max="8" width="8" style="1" bestFit="1" customWidth="1"/>
    <col min="9" max="10" width="9.5703125" style="1" bestFit="1" customWidth="1"/>
    <col min="11" max="11" width="8.140625" style="1" bestFit="1" customWidth="1"/>
    <col min="12" max="12" width="9.28515625" style="1" bestFit="1" customWidth="1"/>
    <col min="13" max="13" width="8.5703125" style="1" bestFit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96"/>
    </row>
    <row r="4" spans="1:37" s="2" customFormat="1" ht="25.5" x14ac:dyDescent="0.2">
      <c r="A4" s="25"/>
      <c r="B4" s="34" t="s">
        <v>39</v>
      </c>
      <c r="C4" s="35" t="s">
        <v>40</v>
      </c>
      <c r="D4" s="35" t="s">
        <v>41</v>
      </c>
      <c r="E4" s="35" t="s">
        <v>42</v>
      </c>
      <c r="F4" s="35" t="s">
        <v>43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35" t="s">
        <v>49</v>
      </c>
      <c r="M4" s="36" t="s">
        <v>50</v>
      </c>
    </row>
    <row r="5" spans="1:37" ht="12.75" x14ac:dyDescent="0.2">
      <c r="A5" s="28">
        <v>2022</v>
      </c>
      <c r="B5" s="56">
        <v>14.3</v>
      </c>
      <c r="C5" s="64">
        <v>27.7</v>
      </c>
      <c r="D5" s="64">
        <v>48.3</v>
      </c>
      <c r="E5" s="59">
        <v>63</v>
      </c>
      <c r="F5" s="59">
        <v>834</v>
      </c>
      <c r="G5" s="65">
        <v>107.3</v>
      </c>
      <c r="H5" s="56">
        <v>134.69999999999999</v>
      </c>
      <c r="I5" s="56">
        <v>161.30000000000001</v>
      </c>
      <c r="J5" s="56">
        <v>175.8</v>
      </c>
      <c r="K5" s="57">
        <v>192</v>
      </c>
      <c r="L5" s="56">
        <v>207.2</v>
      </c>
      <c r="M5" s="56">
        <v>221.3</v>
      </c>
    </row>
    <row r="6" spans="1:37" ht="12.75" x14ac:dyDescent="0.2">
      <c r="A6" s="28">
        <v>2023</v>
      </c>
      <c r="B6" s="64">
        <v>14.6</v>
      </c>
      <c r="C6" s="64">
        <v>26.4</v>
      </c>
      <c r="D6" s="64">
        <v>41.9</v>
      </c>
      <c r="E6" s="64">
        <v>53.4</v>
      </c>
      <c r="F6" s="64">
        <v>68.400000000000006</v>
      </c>
      <c r="G6" s="65">
        <v>85.8</v>
      </c>
      <c r="H6" s="56">
        <v>105.3</v>
      </c>
      <c r="I6" s="56">
        <v>124.4</v>
      </c>
      <c r="J6" s="57">
        <v>137</v>
      </c>
      <c r="K6" s="56">
        <v>150.9</v>
      </c>
      <c r="L6" s="56">
        <v>164.4</v>
      </c>
      <c r="M6" s="56">
        <v>177.2</v>
      </c>
    </row>
    <row r="7" spans="1:37" ht="12.75" x14ac:dyDescent="0.2">
      <c r="A7" s="30">
        <v>2024</v>
      </c>
      <c r="B7" s="64">
        <v>14.8</v>
      </c>
      <c r="C7" s="59">
        <v>21</v>
      </c>
      <c r="D7" s="64">
        <v>28.8</v>
      </c>
      <c r="E7" s="64">
        <v>35.700000000000003</v>
      </c>
      <c r="F7" s="64">
        <v>43.6</v>
      </c>
      <c r="G7" s="65">
        <v>52.8</v>
      </c>
      <c r="H7" s="56">
        <v>63.9</v>
      </c>
      <c r="I7" s="56">
        <v>74.900000000000006</v>
      </c>
      <c r="J7" s="57">
        <v>81.7</v>
      </c>
      <c r="K7" s="56">
        <v>89.5</v>
      </c>
      <c r="L7" s="60">
        <v>96.523499999999999</v>
      </c>
      <c r="M7" s="60">
        <v>103.14870000000001</v>
      </c>
    </row>
    <row r="8" spans="1:37" ht="12.75" x14ac:dyDescent="0.2">
      <c r="A8" s="30">
        <v>2025</v>
      </c>
      <c r="B8" s="64">
        <v>47.9</v>
      </c>
      <c r="C8" s="59">
        <v>78.099999999999994</v>
      </c>
      <c r="D8" s="64">
        <v>121.9</v>
      </c>
      <c r="E8" s="64">
        <v>163.9</v>
      </c>
      <c r="F8" s="64">
        <v>211.6</v>
      </c>
      <c r="G8" s="65">
        <v>268.60000000000002</v>
      </c>
      <c r="H8" s="56">
        <v>313.3</v>
      </c>
      <c r="I8" s="56">
        <v>361.6</v>
      </c>
      <c r="J8" s="57">
        <v>393</v>
      </c>
      <c r="K8" s="56">
        <v>433.6</v>
      </c>
      <c r="L8" s="56">
        <v>473</v>
      </c>
      <c r="M8" s="40">
        <v>508.1</v>
      </c>
    </row>
    <row r="9" spans="1:37" ht="12.75" x14ac:dyDescent="0.2">
      <c r="A9" s="29">
        <v>2026</v>
      </c>
      <c r="B9" s="66">
        <v>48.5</v>
      </c>
      <c r="C9" s="31">
        <v>78.7</v>
      </c>
      <c r="D9" s="66">
        <v>120.2</v>
      </c>
      <c r="E9" s="66">
        <v>160.69999999999999</v>
      </c>
      <c r="F9" s="67">
        <v>206</v>
      </c>
      <c r="G9" s="68">
        <v>261.8</v>
      </c>
      <c r="H9" s="62">
        <v>314.3</v>
      </c>
      <c r="I9" s="62">
        <v>360.8</v>
      </c>
      <c r="J9" s="69">
        <v>393.6</v>
      </c>
      <c r="K9" s="62"/>
      <c r="L9" s="62"/>
      <c r="M9" s="31"/>
    </row>
    <row r="25" spans="8:8" x14ac:dyDescent="0.2">
      <c r="H25" s="1" t="s">
        <v>51</v>
      </c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5"/>
  <sheetViews>
    <sheetView zoomScale="85" zoomScaleNormal="85" workbookViewId="0">
      <selection activeCell="L37" sqref="L37"/>
    </sheetView>
  </sheetViews>
  <sheetFormatPr defaultRowHeight="11.25" x14ac:dyDescent="0.2"/>
  <cols>
    <col min="1" max="1" width="27" style="1" customWidth="1"/>
    <col min="2" max="2" width="11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4"/>
    <col min="44" max="44" width="8.85546875" style="24" customWidth="1"/>
    <col min="45" max="16384" width="9.140625" style="24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96"/>
    </row>
    <row r="4" spans="1:37" s="2" customFormat="1" ht="25.5" x14ac:dyDescent="0.2">
      <c r="A4" s="25"/>
      <c r="B4" s="34" t="s">
        <v>39</v>
      </c>
      <c r="C4" s="35" t="s">
        <v>40</v>
      </c>
      <c r="D4" s="35" t="s">
        <v>41</v>
      </c>
      <c r="E4" s="35" t="s">
        <v>42</v>
      </c>
      <c r="F4" s="35" t="s">
        <v>43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35" t="s">
        <v>49</v>
      </c>
      <c r="M4" s="36" t="s">
        <v>50</v>
      </c>
      <c r="AK4" s="97"/>
    </row>
    <row r="5" spans="1:37" ht="12.75" x14ac:dyDescent="0.2">
      <c r="A5" s="70" t="s">
        <v>57</v>
      </c>
      <c r="B5" s="71"/>
      <c r="C5" s="72"/>
      <c r="D5" s="72"/>
      <c r="E5" s="73"/>
      <c r="F5" s="73"/>
      <c r="G5" s="73"/>
      <c r="H5" s="73"/>
      <c r="I5" s="73"/>
      <c r="J5" s="71"/>
      <c r="K5" s="73"/>
      <c r="L5" s="73"/>
      <c r="M5" s="73"/>
    </row>
    <row r="6" spans="1:37" ht="33.75" x14ac:dyDescent="0.2">
      <c r="A6" s="74" t="s">
        <v>58</v>
      </c>
      <c r="B6" s="75">
        <v>92.5</v>
      </c>
      <c r="C6" s="75">
        <v>189.9</v>
      </c>
      <c r="D6" s="75">
        <v>305.89999999999998</v>
      </c>
      <c r="E6" s="75">
        <v>421.9</v>
      </c>
      <c r="F6" s="76">
        <v>539</v>
      </c>
      <c r="G6" s="75">
        <v>653.5</v>
      </c>
      <c r="H6" s="75">
        <v>768.3</v>
      </c>
      <c r="I6" s="75">
        <v>884.8</v>
      </c>
      <c r="J6" s="71">
        <v>1016.9</v>
      </c>
      <c r="K6" s="71">
        <v>1150.4000000000001</v>
      </c>
      <c r="L6" s="71">
        <v>1290.0999999999999</v>
      </c>
      <c r="M6" s="71">
        <v>1438.5</v>
      </c>
    </row>
    <row r="7" spans="1:37" x14ac:dyDescent="0.2">
      <c r="A7" s="74" t="s">
        <v>59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1"/>
    </row>
    <row r="8" spans="1:37" x14ac:dyDescent="0.2">
      <c r="A8" s="77" t="s">
        <v>60</v>
      </c>
      <c r="B8" s="75">
        <v>68.900000000000006</v>
      </c>
      <c r="C8" s="75">
        <v>140.30000000000001</v>
      </c>
      <c r="D8" s="75">
        <v>227.6</v>
      </c>
      <c r="E8" s="76">
        <v>315</v>
      </c>
      <c r="F8" s="75">
        <v>403.4</v>
      </c>
      <c r="G8" s="75">
        <v>490.7</v>
      </c>
      <c r="H8" s="75">
        <v>578.29999999999995</v>
      </c>
      <c r="I8" s="75">
        <v>667.6</v>
      </c>
      <c r="J8" s="75">
        <v>771.1</v>
      </c>
      <c r="K8" s="75">
        <v>873.1</v>
      </c>
      <c r="L8" s="75">
        <v>978.3</v>
      </c>
      <c r="M8" s="71">
        <v>1088.5999999999999</v>
      </c>
    </row>
    <row r="9" spans="1:37" x14ac:dyDescent="0.2">
      <c r="A9" s="77" t="s">
        <v>61</v>
      </c>
      <c r="B9" s="75">
        <v>23.6</v>
      </c>
      <c r="C9" s="75">
        <v>49.6</v>
      </c>
      <c r="D9" s="75">
        <v>78.3</v>
      </c>
      <c r="E9" s="75">
        <v>106.9</v>
      </c>
      <c r="F9" s="75">
        <v>135.6</v>
      </c>
      <c r="G9" s="75">
        <v>162.80000000000001</v>
      </c>
      <c r="H9" s="76">
        <v>190</v>
      </c>
      <c r="I9" s="75">
        <v>217.2</v>
      </c>
      <c r="J9" s="75">
        <v>245.8</v>
      </c>
      <c r="K9" s="75">
        <v>277.2</v>
      </c>
      <c r="L9" s="75">
        <v>311.8</v>
      </c>
      <c r="M9" s="71">
        <v>349.8</v>
      </c>
    </row>
    <row r="10" spans="1:37" ht="12.75" x14ac:dyDescent="0.2">
      <c r="A10" s="70" t="s">
        <v>62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</row>
    <row r="11" spans="1:37" ht="33.75" x14ac:dyDescent="0.2">
      <c r="A11" s="74" t="s">
        <v>58</v>
      </c>
      <c r="B11" s="70">
        <v>70.7</v>
      </c>
      <c r="C11" s="75">
        <v>146.4</v>
      </c>
      <c r="D11" s="75">
        <v>224</v>
      </c>
      <c r="E11" s="75">
        <v>294</v>
      </c>
      <c r="F11" s="75">
        <v>393.6</v>
      </c>
      <c r="G11" s="75">
        <v>496.8</v>
      </c>
      <c r="H11" s="79">
        <v>599.71659999999997</v>
      </c>
      <c r="I11" s="75">
        <v>709.6</v>
      </c>
      <c r="J11" s="73">
        <v>773.2</v>
      </c>
      <c r="K11" s="71">
        <v>833.9</v>
      </c>
      <c r="L11" s="79">
        <v>890</v>
      </c>
      <c r="M11" s="71">
        <v>946.4</v>
      </c>
    </row>
    <row r="12" spans="1:37" x14ac:dyDescent="0.2">
      <c r="A12" s="74" t="s">
        <v>59</v>
      </c>
      <c r="B12" s="70"/>
      <c r="C12" s="75"/>
      <c r="D12" s="75"/>
      <c r="E12" s="75"/>
      <c r="F12" s="75"/>
      <c r="G12" s="75"/>
      <c r="I12" s="75"/>
      <c r="J12" s="73"/>
      <c r="K12" s="71"/>
      <c r="L12" s="79"/>
    </row>
    <row r="13" spans="1:37" x14ac:dyDescent="0.2">
      <c r="A13" s="77" t="s">
        <v>60</v>
      </c>
      <c r="B13" s="70">
        <v>53.7</v>
      </c>
      <c r="C13" s="76">
        <v>112</v>
      </c>
      <c r="D13" s="75">
        <v>172.3</v>
      </c>
      <c r="E13" s="75">
        <v>224.5</v>
      </c>
      <c r="F13" s="76">
        <v>318</v>
      </c>
      <c r="G13" s="75">
        <v>415.2</v>
      </c>
      <c r="H13" s="79">
        <v>512.16049999999996</v>
      </c>
      <c r="I13" s="75">
        <v>616.20000000000005</v>
      </c>
      <c r="J13" s="73">
        <v>676.3</v>
      </c>
      <c r="K13" s="71">
        <v>733.7</v>
      </c>
      <c r="L13" s="79">
        <v>786.4</v>
      </c>
      <c r="M13" s="71">
        <v>839.4</v>
      </c>
    </row>
    <row r="14" spans="1:37" x14ac:dyDescent="0.2">
      <c r="A14" s="80" t="s">
        <v>61</v>
      </c>
      <c r="B14" s="50">
        <v>17</v>
      </c>
      <c r="C14" s="47">
        <v>34.4</v>
      </c>
      <c r="D14" s="47">
        <v>51.7</v>
      </c>
      <c r="E14" s="47">
        <v>69.599999999999994</v>
      </c>
      <c r="F14" s="47">
        <v>75.599999999999994</v>
      </c>
      <c r="G14" s="47">
        <v>81.599999999999994</v>
      </c>
      <c r="H14" s="79">
        <v>87.5</v>
      </c>
      <c r="I14" s="47">
        <v>93.4</v>
      </c>
      <c r="J14" s="73">
        <v>96.9</v>
      </c>
      <c r="K14" s="49">
        <v>100.2</v>
      </c>
      <c r="L14" s="81">
        <v>103.6</v>
      </c>
      <c r="M14" s="71">
        <v>107</v>
      </c>
    </row>
    <row r="15" spans="1:37" x14ac:dyDescent="0.2">
      <c r="A15" s="70">
        <v>2024</v>
      </c>
      <c r="B15" s="50"/>
      <c r="C15" s="47"/>
      <c r="D15" s="47"/>
      <c r="E15" s="47"/>
      <c r="F15" s="47"/>
      <c r="G15" s="47"/>
      <c r="H15" s="79"/>
      <c r="I15" s="47"/>
      <c r="J15" s="73"/>
      <c r="K15" s="49"/>
      <c r="L15" s="81"/>
      <c r="M15" s="71"/>
    </row>
    <row r="16" spans="1:37" ht="33.75" x14ac:dyDescent="0.2">
      <c r="A16" s="74" t="s">
        <v>58</v>
      </c>
      <c r="B16" s="50">
        <v>86.6</v>
      </c>
      <c r="C16" s="47">
        <v>171.6</v>
      </c>
      <c r="D16" s="47">
        <v>263.10000000000002</v>
      </c>
      <c r="E16" s="48">
        <v>326</v>
      </c>
      <c r="F16" s="47">
        <v>390.9</v>
      </c>
      <c r="G16" s="47">
        <v>453.3</v>
      </c>
      <c r="H16" s="81">
        <v>512.20000000000005</v>
      </c>
      <c r="I16" s="47">
        <v>570.79999999999995</v>
      </c>
      <c r="J16" s="73">
        <v>634</v>
      </c>
      <c r="K16" s="49">
        <v>712.3</v>
      </c>
      <c r="L16" s="82">
        <v>793.59550000000002</v>
      </c>
      <c r="M16" s="82">
        <v>876.16750000000002</v>
      </c>
    </row>
    <row r="17" spans="1:13" x14ac:dyDescent="0.2">
      <c r="A17" s="74" t="s">
        <v>59</v>
      </c>
      <c r="B17" s="50"/>
      <c r="C17" s="47"/>
      <c r="D17" s="47"/>
      <c r="E17" s="47"/>
      <c r="F17" s="48"/>
      <c r="G17" s="47"/>
      <c r="H17" s="81"/>
      <c r="I17" s="47"/>
      <c r="J17" s="73"/>
      <c r="K17" s="49"/>
      <c r="L17" s="79"/>
      <c r="M17" s="71"/>
    </row>
    <row r="18" spans="1:13" x14ac:dyDescent="0.2">
      <c r="A18" s="77" t="s">
        <v>60</v>
      </c>
      <c r="B18" s="83">
        <v>81.698499999999996</v>
      </c>
      <c r="C18" s="47">
        <v>160.19999999999999</v>
      </c>
      <c r="D18" s="47">
        <v>244.7</v>
      </c>
      <c r="E18" s="47">
        <v>303.3</v>
      </c>
      <c r="F18" s="48">
        <v>363.9</v>
      </c>
      <c r="G18" s="47">
        <v>421.7</v>
      </c>
      <c r="H18" s="81">
        <v>476.1</v>
      </c>
      <c r="I18" s="48">
        <v>530</v>
      </c>
      <c r="J18" s="73">
        <v>588.5</v>
      </c>
      <c r="K18" s="49">
        <v>656.8</v>
      </c>
      <c r="L18" s="82">
        <v>724.85379999999998</v>
      </c>
      <c r="M18" s="82">
        <v>793.3578</v>
      </c>
    </row>
    <row r="19" spans="1:13" x14ac:dyDescent="0.2">
      <c r="A19" s="80" t="s">
        <v>61</v>
      </c>
      <c r="B19" s="83">
        <v>4.9355000000000002</v>
      </c>
      <c r="C19" s="47">
        <v>11.3</v>
      </c>
      <c r="D19" s="47">
        <v>18.399999999999999</v>
      </c>
      <c r="E19" s="47">
        <v>22.7</v>
      </c>
      <c r="F19" s="48">
        <v>27</v>
      </c>
      <c r="G19" s="47">
        <v>31.5</v>
      </c>
      <c r="H19" s="81">
        <v>36.200000000000003</v>
      </c>
      <c r="I19" s="47">
        <v>40.799999999999997</v>
      </c>
      <c r="J19" s="73">
        <v>45.4</v>
      </c>
      <c r="K19" s="49">
        <v>55.5</v>
      </c>
      <c r="L19" s="84">
        <v>68.741699999999994</v>
      </c>
      <c r="M19" s="84">
        <v>82.809700000000007</v>
      </c>
    </row>
    <row r="20" spans="1:13" x14ac:dyDescent="0.2">
      <c r="A20" s="70">
        <v>2025</v>
      </c>
      <c r="B20" s="83"/>
      <c r="C20" s="47"/>
      <c r="D20" s="47"/>
      <c r="E20" s="47"/>
      <c r="F20" s="48"/>
      <c r="G20" s="47"/>
      <c r="H20" s="81"/>
      <c r="I20" s="47"/>
      <c r="J20" s="73"/>
      <c r="K20" s="49"/>
      <c r="L20" s="81"/>
      <c r="M20" s="84"/>
    </row>
    <row r="21" spans="1:13" ht="33.75" x14ac:dyDescent="0.2">
      <c r="A21" s="74" t="s">
        <v>58</v>
      </c>
      <c r="B21" s="50">
        <v>78.599999999999994</v>
      </c>
      <c r="C21" s="85" t="s">
        <v>65</v>
      </c>
      <c r="D21" s="47">
        <v>232.2</v>
      </c>
      <c r="E21" s="47">
        <v>314.39999999999998</v>
      </c>
      <c r="F21" s="48">
        <v>398.3</v>
      </c>
      <c r="G21" s="85" t="s">
        <v>63</v>
      </c>
      <c r="H21" s="81">
        <v>561.6</v>
      </c>
      <c r="I21" s="47">
        <v>644.70000000000005</v>
      </c>
      <c r="J21" s="86">
        <v>730</v>
      </c>
      <c r="K21" s="49">
        <v>816.3</v>
      </c>
      <c r="L21" s="81">
        <v>901.2</v>
      </c>
      <c r="M21" s="87">
        <v>987.1</v>
      </c>
    </row>
    <row r="22" spans="1:13" x14ac:dyDescent="0.2">
      <c r="A22" s="74" t="s">
        <v>59</v>
      </c>
      <c r="B22" s="50"/>
      <c r="C22" s="47"/>
      <c r="D22" s="47"/>
      <c r="E22" s="47"/>
      <c r="F22" s="48"/>
      <c r="G22" s="47"/>
      <c r="H22" s="81"/>
      <c r="I22" s="47"/>
      <c r="J22" s="86"/>
      <c r="K22" s="49"/>
      <c r="L22" s="81"/>
      <c r="M22" s="84"/>
    </row>
    <row r="23" spans="1:13" x14ac:dyDescent="0.2">
      <c r="A23" s="77" t="s">
        <v>60</v>
      </c>
      <c r="B23" s="50">
        <v>62</v>
      </c>
      <c r="C23" s="47">
        <v>128.4</v>
      </c>
      <c r="D23" s="47">
        <v>195.6</v>
      </c>
      <c r="E23" s="47">
        <v>265.5</v>
      </c>
      <c r="F23" s="48">
        <v>336.1</v>
      </c>
      <c r="G23" s="47">
        <v>402.7</v>
      </c>
      <c r="H23" s="81">
        <v>467.7</v>
      </c>
      <c r="I23" s="47">
        <v>532.1</v>
      </c>
      <c r="J23" s="86">
        <v>596.70000000000005</v>
      </c>
      <c r="K23" s="49">
        <v>660.8</v>
      </c>
      <c r="L23" s="81">
        <v>722.7</v>
      </c>
      <c r="M23" s="87">
        <v>785.1</v>
      </c>
    </row>
    <row r="24" spans="1:13" x14ac:dyDescent="0.2">
      <c r="A24" s="80" t="s">
        <v>61</v>
      </c>
      <c r="B24" s="50">
        <v>16.600000000000001</v>
      </c>
      <c r="C24" s="47">
        <v>25.6</v>
      </c>
      <c r="D24" s="47">
        <v>36.6</v>
      </c>
      <c r="E24" s="47">
        <v>48.9</v>
      </c>
      <c r="F24" s="48">
        <v>62.2</v>
      </c>
      <c r="G24" s="47">
        <v>77.2</v>
      </c>
      <c r="H24" s="81">
        <v>93.9</v>
      </c>
      <c r="I24" s="47">
        <v>112.5</v>
      </c>
      <c r="J24" s="86">
        <v>133.30000000000001</v>
      </c>
      <c r="K24" s="49">
        <v>155.5</v>
      </c>
      <c r="L24" s="81">
        <v>178.5</v>
      </c>
      <c r="M24" s="52">
        <v>202</v>
      </c>
    </row>
    <row r="25" spans="1:13" x14ac:dyDescent="0.2">
      <c r="A25" s="88">
        <v>2026</v>
      </c>
      <c r="B25" s="50"/>
      <c r="C25" s="47"/>
      <c r="D25" s="47"/>
      <c r="E25" s="47"/>
      <c r="F25" s="48"/>
      <c r="G25" s="47"/>
      <c r="H25" s="81"/>
      <c r="I25" s="47"/>
      <c r="J25" s="86"/>
      <c r="K25" s="49"/>
      <c r="L25" s="81"/>
      <c r="M25" s="52"/>
    </row>
    <row r="26" spans="1:13" ht="33.75" x14ac:dyDescent="0.2">
      <c r="A26" s="74" t="s">
        <v>58</v>
      </c>
      <c r="B26" s="50">
        <v>80</v>
      </c>
      <c r="C26" s="87">
        <v>162.6</v>
      </c>
      <c r="D26" s="47">
        <v>245.8</v>
      </c>
      <c r="E26" s="47">
        <v>332.6</v>
      </c>
      <c r="F26" s="48">
        <v>401</v>
      </c>
      <c r="G26" s="47">
        <v>468.3</v>
      </c>
      <c r="H26" s="81">
        <v>533.9</v>
      </c>
      <c r="I26" s="47">
        <v>599.5</v>
      </c>
      <c r="J26" s="86">
        <v>669.5</v>
      </c>
      <c r="K26" s="49"/>
      <c r="L26" s="81"/>
      <c r="M26" s="52"/>
    </row>
    <row r="27" spans="1:13" x14ac:dyDescent="0.2">
      <c r="A27" s="74" t="s">
        <v>59</v>
      </c>
      <c r="B27" s="50"/>
      <c r="C27" s="47"/>
      <c r="D27" s="47"/>
      <c r="E27" s="47"/>
      <c r="F27" s="48"/>
      <c r="G27" s="47"/>
      <c r="H27" s="81"/>
      <c r="I27" s="47"/>
      <c r="J27" s="86"/>
      <c r="K27" s="49"/>
      <c r="L27" s="81"/>
      <c r="M27" s="52"/>
    </row>
    <row r="28" spans="1:13" x14ac:dyDescent="0.2">
      <c r="A28" s="77" t="s">
        <v>60</v>
      </c>
      <c r="B28" s="50">
        <v>56.8</v>
      </c>
      <c r="C28" s="87">
        <v>116.6</v>
      </c>
      <c r="D28" s="47">
        <v>178.4</v>
      </c>
      <c r="E28" s="47">
        <v>245.3</v>
      </c>
      <c r="F28" s="48">
        <v>309</v>
      </c>
      <c r="G28" s="47">
        <v>371.7</v>
      </c>
      <c r="H28" s="81">
        <v>433</v>
      </c>
      <c r="I28" s="47">
        <v>494.1</v>
      </c>
      <c r="J28" s="86">
        <v>560.1</v>
      </c>
      <c r="K28" s="49"/>
      <c r="L28" s="81"/>
      <c r="M28" s="52"/>
    </row>
    <row r="29" spans="1:13" x14ac:dyDescent="0.2">
      <c r="A29" s="89" t="s">
        <v>61</v>
      </c>
      <c r="B29" s="53">
        <v>23.2</v>
      </c>
      <c r="C29" s="54">
        <v>45.9</v>
      </c>
      <c r="D29" s="42">
        <v>67.400000000000006</v>
      </c>
      <c r="E29" s="42">
        <v>87.3</v>
      </c>
      <c r="F29" s="90">
        <v>92</v>
      </c>
      <c r="G29" s="42">
        <v>96.5</v>
      </c>
      <c r="H29" s="91">
        <v>100.9</v>
      </c>
      <c r="I29" s="42">
        <v>105.4</v>
      </c>
      <c r="J29" s="92">
        <v>109.4</v>
      </c>
      <c r="K29" s="55"/>
      <c r="L29" s="91"/>
      <c r="M29" s="54"/>
    </row>
    <row r="30" spans="1:13" x14ac:dyDescent="0.2">
      <c r="A30" s="99" t="s">
        <v>34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</row>
    <row r="45" ht="36.75" customHeight="1" x14ac:dyDescent="0.2"/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tabSelected="1" zoomScale="85" zoomScaleNormal="85" workbookViewId="0">
      <selection activeCell="O32" sqref="O32"/>
    </sheetView>
  </sheetViews>
  <sheetFormatPr defaultRowHeight="11.25" x14ac:dyDescent="0.2"/>
  <cols>
    <col min="1" max="1" width="10.7109375" style="1" bestFit="1" customWidth="1"/>
    <col min="2" max="2" width="9.42578125" style="1" customWidth="1"/>
    <col min="3" max="3" width="8.7109375" style="1" bestFit="1" customWidth="1"/>
    <col min="4" max="4" width="8.5703125" style="1" bestFit="1" customWidth="1"/>
    <col min="5" max="5" width="7.42578125" style="1" bestFit="1" customWidth="1"/>
    <col min="6" max="6" width="8" style="1" bestFit="1" customWidth="1"/>
    <col min="7" max="7" width="9" style="1" bestFit="1" customWidth="1"/>
    <col min="8" max="9" width="8" style="1" bestFit="1" customWidth="1"/>
    <col min="10" max="10" width="9.140625" style="1" bestFit="1" customWidth="1"/>
    <col min="11" max="11" width="8.140625" style="1" bestFit="1" customWidth="1"/>
    <col min="12" max="12" width="8" style="1" bestFit="1" customWidth="1"/>
    <col min="13" max="13" width="8.5703125" style="1" bestFit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7.25" customHeight="1" x14ac:dyDescent="0.25">
      <c r="A3" s="7"/>
      <c r="B3" s="7"/>
      <c r="AK3" s="96"/>
    </row>
    <row r="4" spans="1:37" s="2" customFormat="1" ht="25.5" x14ac:dyDescent="0.2">
      <c r="A4" s="25"/>
      <c r="B4" s="34" t="s">
        <v>39</v>
      </c>
      <c r="C4" s="35" t="s">
        <v>40</v>
      </c>
      <c r="D4" s="35" t="s">
        <v>41</v>
      </c>
      <c r="E4" s="35" t="s">
        <v>42</v>
      </c>
      <c r="F4" s="35" t="s">
        <v>43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35" t="s">
        <v>49</v>
      </c>
      <c r="M4" s="36" t="s">
        <v>50</v>
      </c>
    </row>
    <row r="5" spans="1:37" ht="15.75" x14ac:dyDescent="0.25">
      <c r="A5" s="30">
        <v>2022</v>
      </c>
      <c r="B5" s="93" t="s">
        <v>30</v>
      </c>
      <c r="C5" s="93" t="s">
        <v>30</v>
      </c>
      <c r="D5" s="93" t="s">
        <v>30</v>
      </c>
      <c r="E5" s="93" t="s">
        <v>30</v>
      </c>
      <c r="F5" s="93" t="s">
        <v>30</v>
      </c>
      <c r="G5" s="93" t="s">
        <v>30</v>
      </c>
      <c r="H5" s="93" t="s">
        <v>30</v>
      </c>
      <c r="I5" s="93" t="s">
        <v>30</v>
      </c>
      <c r="J5" s="93" t="s">
        <v>30</v>
      </c>
      <c r="K5" s="93" t="s">
        <v>30</v>
      </c>
      <c r="L5" s="93" t="s">
        <v>30</v>
      </c>
      <c r="M5" s="93" t="s">
        <v>30</v>
      </c>
    </row>
    <row r="6" spans="1:37" ht="12.75" x14ac:dyDescent="0.2">
      <c r="A6" s="30">
        <v>2023</v>
      </c>
      <c r="B6" s="94">
        <v>33.700000000000003</v>
      </c>
      <c r="C6" s="47">
        <v>60.2</v>
      </c>
      <c r="D6" s="94">
        <v>89.2</v>
      </c>
      <c r="E6" s="47">
        <v>114.1</v>
      </c>
      <c r="F6" s="47">
        <v>144.6</v>
      </c>
      <c r="G6" s="47">
        <v>185.3</v>
      </c>
      <c r="H6" s="47">
        <v>229.6</v>
      </c>
      <c r="I6" s="47">
        <v>274.2</v>
      </c>
      <c r="J6" s="48">
        <v>310.7</v>
      </c>
      <c r="K6" s="48">
        <v>345.2</v>
      </c>
      <c r="L6" s="48">
        <v>379.1</v>
      </c>
      <c r="M6" s="48">
        <v>408.4</v>
      </c>
    </row>
    <row r="7" spans="1:37" ht="12.75" x14ac:dyDescent="0.2">
      <c r="A7" s="30">
        <v>2024</v>
      </c>
      <c r="B7" s="24">
        <v>30.9</v>
      </c>
      <c r="C7" s="47">
        <v>52.8</v>
      </c>
      <c r="D7" s="94">
        <v>84.3</v>
      </c>
      <c r="E7" s="47">
        <v>106.4</v>
      </c>
      <c r="F7" s="47">
        <v>136.69999999999999</v>
      </c>
      <c r="G7" s="24">
        <v>172.7</v>
      </c>
      <c r="H7" s="47">
        <v>217.1</v>
      </c>
      <c r="I7" s="47">
        <v>258.2</v>
      </c>
      <c r="J7" s="48">
        <v>292.7</v>
      </c>
      <c r="K7" s="48">
        <v>320.5</v>
      </c>
      <c r="L7" s="51">
        <v>352.07159999999999</v>
      </c>
      <c r="M7" s="51">
        <v>381.87099999999998</v>
      </c>
    </row>
    <row r="8" spans="1:37" ht="12.75" x14ac:dyDescent="0.2">
      <c r="A8" s="30">
        <v>2025</v>
      </c>
      <c r="B8" s="24">
        <v>8.5</v>
      </c>
      <c r="C8" s="24">
        <v>16.100000000000001</v>
      </c>
      <c r="D8" s="24">
        <v>24.4</v>
      </c>
      <c r="E8" s="24">
        <v>32.200000000000003</v>
      </c>
      <c r="F8" s="86">
        <v>40.9</v>
      </c>
      <c r="G8" s="86">
        <v>52.6</v>
      </c>
      <c r="H8" s="86">
        <v>65.599999999999994</v>
      </c>
      <c r="I8" s="86">
        <v>78.5</v>
      </c>
      <c r="J8" s="95">
        <v>87</v>
      </c>
      <c r="K8" s="24">
        <v>94.9</v>
      </c>
      <c r="L8" s="86">
        <v>102.8</v>
      </c>
      <c r="M8" s="52">
        <v>111</v>
      </c>
    </row>
    <row r="9" spans="1:37" ht="12.75" x14ac:dyDescent="0.2">
      <c r="A9" s="29">
        <v>2026</v>
      </c>
      <c r="B9" s="41">
        <v>6.2</v>
      </c>
      <c r="C9" s="41">
        <v>11.6</v>
      </c>
      <c r="D9" s="41">
        <v>19.7</v>
      </c>
      <c r="E9" s="41">
        <v>27.4</v>
      </c>
      <c r="F9" s="41">
        <v>35.200000000000003</v>
      </c>
      <c r="G9" s="41">
        <v>45.2</v>
      </c>
      <c r="H9" s="41">
        <v>55.9</v>
      </c>
      <c r="I9" s="41">
        <v>67.5</v>
      </c>
      <c r="J9" s="41">
        <v>75.599999999999994</v>
      </c>
      <c r="K9" s="41"/>
      <c r="L9" s="41"/>
      <c r="M9" s="4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2024-06-21T07:30:05Z</cp:lastPrinted>
  <dcterms:created xsi:type="dcterms:W3CDTF">2009-03-11T05:00:38Z</dcterms:created>
  <dcterms:modified xsi:type="dcterms:W3CDTF">2026-10-16T07:22:24Z</dcterms:modified>
</cp:coreProperties>
</file>