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<sst xmlns="http://schemas.openxmlformats.org/spreadsheetml/2006/main" count="135" uniqueCount="72">
  <si>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</si>
  <si>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</si>
  <si>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</si>
  <si>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</si>
  <si>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</si>
  <si>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</si>
  <si>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</si>
  <si>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</si>
  <si>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</si>
  <si>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</si>
  <si>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</si>
  <si>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</si>
  <si>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</si>
  <si>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</si>
  <si>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</si>
  <si>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</si>
  <si>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</si>
  <si>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</si>
  <si>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</si>
  <si>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</si>
  <si>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</si>
  <si>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</si>
  <si>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</si>
  <si>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</si>
  <si>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</si>
  <si>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</si>
  <si>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</si>
  <si>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</si>
  <si>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</si>
  <si>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</si>
  <si>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</si>
  <si>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</si>
  <si>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</si>
  <si>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</si>
  <si>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</si>
  <si>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</si>
  <si>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</si>
  <si>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</si>
  <si>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</si>
  <si>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</si>
  <si>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</si>
  <si>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</si>
  <si>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</si>
  <si>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</si>
  <si>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</si>
  <si>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</si>
  <si>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</si>
  <si>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</si>
  <si>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</si>
  <si>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</si>
  <si>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</si>
  <si>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</si>
  <si>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</si>
  <si>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</si>
  <si>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</si>
  <si>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</si>
  <si>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</si>
  <si>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</si>
  <si>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</si>
  <si>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</si>
  <si>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</si>
  <si>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</si>
  <si>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</si>
  <si>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t>2 788,8</t>
  </si>
  <si>
    <t>847,0</t>
  </si>
  <si>
    <t>1 520,9</t>
  </si>
  <si>
    <t>524,0</t>
  </si>
  <si>
    <t>1 355,6</t>
  </si>
  <si>
    <t>1 605,0</t>
  </si>
  <si>
    <t>x</t>
  </si>
  <si>
    <t>Туркестанская область и город Шымкент (город республиканского значения) образованы в 2018 году</t>
  </si>
  <si>
    <t>Миллион тонно-километров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</si>
</sst>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_-* #,##0.0\ _₽_-;\-* #,##0.0\ _₽_-;_-* &quot;-&quot;?\ _₽_-;_-@_-"/>
    <numFmt numFmtId="169" formatCode="_-* #,##0.0\ _₽_-;\-* #,##0.0\ _₽_-;_-* &quot;-&quot;??\ _₽_-;_-@_-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3" xfId="0" applyNumberFormat="1" applyFont="1" applyBorder="1" applyAlignment="1">
      <alignment horizontal="right" wrapText="1"/>
    </xf>
    <xf numFmtId="0" fontId="4" fillId="0" borderId="3" xfId="0" applyFont="1" applyBorder="1"/>
    <xf numFmtId="0" fontId="4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Fill="1"/>
    <xf numFmtId="0" fontId="4" fillId="0" borderId="1" xfId="0" applyFont="1" applyBorder="1" applyAlignment="1">
      <alignment wrapText="1"/>
    </xf>
    <xf numFmtId="0" fontId="4" fillId="0" borderId="1" xfId="14" applyFont="1" applyBorder="1" applyAlignment="1">
      <alignment vertical="center" wrapText="1"/>
    </xf>
    <xf numFmtId="49" fontId="24" fillId="0" borderId="1" xfId="14" applyNumberFormat="1" applyFont="1" applyBorder="1" applyAlignment="1">
      <alignment vertical="center" wrapText="1"/>
    </xf>
    <xf numFmtId="0" fontId="18" fillId="0" borderId="1" xfId="1" applyBorder="1" applyAlignment="1" applyProtection="1">
      <alignment horizontal="left" wrapText="1"/>
    </xf>
    <xf numFmtId="4" fontId="4" fillId="0" borderId="0" xfId="0" applyNumberFormat="1" applyFont="1" applyFill="1" applyAlignment="1">
      <alignment horizontal="right" wrapText="1"/>
    </xf>
    <xf numFmtId="4" fontId="4" fillId="0" borderId="0" xfId="0" applyNumberFormat="1" applyFont="1" applyFill="1"/>
    <xf numFmtId="166" fontId="4" fillId="0" borderId="0" xfId="0" applyNumberFormat="1" applyFont="1" applyFill="1"/>
    <xf numFmtId="4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/>
    <xf numFmtId="166" fontId="15" fillId="0" borderId="0" xfId="0" applyNumberFormat="1" applyFont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49" fontId="15" fillId="0" borderId="0" xfId="0" applyNumberFormat="1" applyFont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49" fontId="15" fillId="0" borderId="3" xfId="0" applyNumberFormat="1" applyFont="1" applyBorder="1" applyAlignment="1">
      <alignment horizontal="right" wrapText="1"/>
    </xf>
    <xf numFmtId="166" fontId="4" fillId="0" borderId="3" xfId="0" applyNumberFormat="1" applyFont="1" applyFill="1" applyBorder="1"/>
    <xf numFmtId="166" fontId="4" fillId="0" borderId="3" xfId="0" applyNumberFormat="1" applyFont="1" applyFill="1" applyBorder="1" applyAlignment="1">
      <alignment horizontal="right"/>
    </xf>
    <xf numFmtId="168" fontId="4" fillId="0" borderId="3" xfId="15" applyNumberFormat="1" applyFont="1" applyFill="1" applyBorder="1" applyAlignment="1">
      <alignment vertical="center"/>
    </xf>
    <xf numFmtId="0" fontId="28" fillId="0" borderId="0" xfId="0" applyFont="1" applyFill="1" applyAlignment="1">
      <alignment horizontal="right"/>
    </xf>
    <xf numFmtId="169" fontId="27" fillId="0" borderId="0" xfId="15" applyNumberFormat="1" applyFont="1" applyAlignment="1">
      <alignment horizontal="right" wrapText="1"/>
    </xf>
    <xf numFmtId="0" fontId="28" fillId="0" borderId="3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wrapText="1"/>
    </xf>
    <xf numFmtId="49" fontId="4" fillId="0" borderId="3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49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49" fontId="15" fillId="0" borderId="0" xfId="0" applyNumberFormat="1" applyFont="1" applyBorder="1" applyAlignment="1">
      <alignment horizontal="right" wrapText="1"/>
    </xf>
    <xf numFmtId="43" fontId="15" fillId="0" borderId="0" xfId="15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Fill="1" applyBorder="1"/>
    <xf numFmtId="2" fontId="4" fillId="0" borderId="3" xfId="0" applyNumberFormat="1" applyFont="1" applyFill="1" applyBorder="1"/>
    <xf numFmtId="167" fontId="15" fillId="0" borderId="3" xfId="0" applyNumberFormat="1" applyFont="1" applyBorder="1" applyAlignment="1">
      <alignment horizontal="right" wrapText="1"/>
    </xf>
    <xf numFmtId="168" fontId="4" fillId="0" borderId="0" xfId="15" applyNumberFormat="1" applyFont="1" applyFill="1" applyAlignment="1"/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Fill="1" applyBorder="1"/>
    <xf numFmtId="0" fontId="0" fillId="0" borderId="2" xfId="0" applyFont="1" applyBorder="1" applyAlignment="1">
      <alignment wrapText="1"/>
    </xf>
    <xf numFmtId="49" fontId="15" fillId="0" borderId="0" xfId="15" applyNumberFormat="1" applyFont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5" xfId="0" applyFont="1" applyFill="1" applyBorder="1" applyAlignment="1">
      <alignment horizontal="left" wrapText="1"/>
    </xf>
    <xf numFmtId="4" fontId="11" fillId="0" borderId="5" xfId="0" applyNumberFormat="1" applyFont="1" applyBorder="1" applyAlignment="1">
      <alignment vertical="top" wrapText="1"/>
    </xf>
    <xf numFmtId="0" fontId="11" fillId="0" borderId="0" xfId="0" applyFont="1" applyFill="1" applyAlignment="1">
      <alignment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4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5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2.28515625" style="19" customWidth="1"/>
    <col min="2" max="2" width="78" style="19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21">
        <v>181104</v>
      </c>
    </row>
    <row r="3" spans="1:10" s="10" customFormat="1" x14ac:dyDescent="0.2">
      <c r="A3" s="13" t="s">
        <v>27</v>
      </c>
      <c r="B3" s="20" t="s">
        <v>32</v>
      </c>
    </row>
    <row r="4" spans="1:10" s="10" customFormat="1" x14ac:dyDescent="0.2">
      <c r="A4" s="13" t="s">
        <v>8</v>
      </c>
      <c r="B4" s="93" t="s">
        <v>71</v>
      </c>
    </row>
    <row r="5" spans="1:10" s="10" customFormat="1" x14ac:dyDescent="0.2">
      <c r="A5" s="14" t="s">
        <v>16</v>
      </c>
      <c r="B5" s="20" t="s">
        <v>32</v>
      </c>
    </row>
    <row r="6" spans="1:10" s="10" customFormat="1" x14ac:dyDescent="0.2">
      <c r="A6" s="14" t="s">
        <v>17</v>
      </c>
      <c r="B6" s="21" t="s">
        <v>62</v>
      </c>
    </row>
    <row r="7" spans="1:10" s="10" customFormat="1" ht="38.25" x14ac:dyDescent="0.2">
      <c r="A7" s="13" t="s">
        <v>18</v>
      </c>
      <c r="B7" s="22" t="s">
        <v>33</v>
      </c>
    </row>
    <row r="8" spans="1:10" s="10" customFormat="1" x14ac:dyDescent="0.2">
      <c r="A8" s="13" t="s">
        <v>19</v>
      </c>
      <c r="B8" s="23" t="s">
        <v>20</v>
      </c>
    </row>
    <row r="9" spans="1:10" s="10" customFormat="1" x14ac:dyDescent="0.2">
      <c r="A9" s="13" t="s">
        <v>28</v>
      </c>
      <c r="B9" s="22" t="s">
        <v>30</v>
      </c>
    </row>
    <row r="10" spans="1:10" s="10" customFormat="1" ht="39.75" customHeight="1" x14ac:dyDescent="0.2">
      <c r="A10" s="15" t="s">
        <v>21</v>
      </c>
      <c r="B10" s="24" t="s">
        <v>34</v>
      </c>
    </row>
    <row r="11" spans="1:10" s="10" customFormat="1" ht="25.5" x14ac:dyDescent="0.2">
      <c r="A11" s="13" t="s">
        <v>12</v>
      </c>
      <c r="B11" s="16" t="s">
        <v>70</v>
      </c>
      <c r="J11" s="11"/>
    </row>
    <row r="12" spans="1:10" s="10" customFormat="1" x14ac:dyDescent="0.2">
      <c r="A12" s="13" t="s">
        <v>9</v>
      </c>
      <c r="B12" s="25" t="s">
        <v>29</v>
      </c>
      <c r="J12" s="11"/>
    </row>
    <row r="13" spans="1:10" s="10" customFormat="1" x14ac:dyDescent="0.2">
      <c r="A13" s="17" t="s">
        <v>7</v>
      </c>
      <c r="B13" s="26" t="s">
        <v>31</v>
      </c>
      <c r="J13" s="11"/>
    </row>
    <row r="14" spans="1:10" s="10" customFormat="1" x14ac:dyDescent="0.2">
      <c r="A14" s="17" t="s">
        <v>14</v>
      </c>
      <c r="B14" s="26"/>
      <c r="J14" s="11"/>
    </row>
    <row r="15" spans="1:10" s="10" customFormat="1" x14ac:dyDescent="0.2">
      <c r="A15" s="17" t="s">
        <v>15</v>
      </c>
      <c r="B15" s="26" t="s">
        <v>23</v>
      </c>
      <c r="J15" s="11"/>
    </row>
    <row r="16" spans="1:10" x14ac:dyDescent="0.2">
      <c r="A16" s="13" t="s">
        <v>13</v>
      </c>
      <c r="B16" s="18">
        <v>46279</v>
      </c>
      <c r="J16" s="5"/>
    </row>
    <row r="17" spans="1:10" x14ac:dyDescent="0.2">
      <c r="A17" s="13" t="s">
        <v>22</v>
      </c>
      <c r="B17" s="18">
        <v>46307</v>
      </c>
      <c r="J17" s="6"/>
    </row>
    <row r="18" spans="1:10" ht="38.25" x14ac:dyDescent="0.2">
      <c r="A18" s="13" t="s">
        <v>24</v>
      </c>
      <c r="B18" s="43" t="s">
        <v>58</v>
      </c>
      <c r="J18" s="5"/>
    </row>
    <row r="19" spans="1:10" x14ac:dyDescent="0.2">
      <c r="A19" s="13" t="s">
        <v>25</v>
      </c>
      <c r="B19" s="44" t="s">
        <v>59</v>
      </c>
      <c r="J19" s="6"/>
    </row>
    <row r="20" spans="1:10" x14ac:dyDescent="0.2">
      <c r="A20" s="13" t="s">
        <v>10</v>
      </c>
      <c r="B20" s="45" t="s">
        <v>60</v>
      </c>
      <c r="J20" s="5"/>
    </row>
    <row r="21" spans="1:10" x14ac:dyDescent="0.2">
      <c r="A21" s="13" t="s">
        <v>11</v>
      </c>
      <c r="B21" s="46" t="s">
        <v>61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85" zoomScaleNormal="85" workbookViewId="0">
      <selection activeCell="N30" sqref="N30"/>
    </sheetView>
  </sheetViews>
  <sheetFormatPr defaultRowHeight="11.25" x14ac:dyDescent="0.2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3.140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4" ht="15.75" x14ac:dyDescent="0.25">
      <c r="A3" s="7"/>
      <c r="B3" s="7"/>
      <c r="AH3" s="91"/>
    </row>
    <row r="4" spans="1:34" ht="25.5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H4" s="92"/>
    </row>
    <row r="5" spans="1:34" ht="15" x14ac:dyDescent="0.2">
      <c r="A5" s="30" t="s">
        <v>36</v>
      </c>
      <c r="B5" s="47">
        <v>2329.31</v>
      </c>
      <c r="C5" s="48">
        <v>4480.1899999999996</v>
      </c>
      <c r="D5" s="48">
        <v>6879.49</v>
      </c>
      <c r="E5" s="48">
        <v>9204.07</v>
      </c>
      <c r="F5" s="49">
        <v>11336.87</v>
      </c>
      <c r="G5" s="48">
        <v>13443.04</v>
      </c>
      <c r="H5" s="48">
        <v>15664.81</v>
      </c>
      <c r="I5" s="48">
        <v>17849.45</v>
      </c>
      <c r="J5" s="48">
        <v>19757.28</v>
      </c>
      <c r="K5" s="48">
        <v>21819.040000000001</v>
      </c>
      <c r="L5" s="47">
        <v>23932.27</v>
      </c>
      <c r="M5" s="48">
        <v>25971.200000000001</v>
      </c>
    </row>
    <row r="6" spans="1:34" ht="15" x14ac:dyDescent="0.2">
      <c r="A6" s="30" t="s">
        <v>37</v>
      </c>
      <c r="B6" s="47">
        <v>1924.95</v>
      </c>
      <c r="C6" s="48">
        <v>3847.55</v>
      </c>
      <c r="D6" s="48">
        <v>6009.88</v>
      </c>
      <c r="E6" s="48">
        <v>8123.44</v>
      </c>
      <c r="F6" s="49">
        <v>10233.84</v>
      </c>
      <c r="G6" s="48">
        <v>12343.38</v>
      </c>
      <c r="H6" s="48">
        <v>14474</v>
      </c>
      <c r="I6" s="50">
        <v>16583.2</v>
      </c>
      <c r="J6" s="49">
        <v>18508.669999999998</v>
      </c>
      <c r="K6" s="48">
        <v>20569.68</v>
      </c>
      <c r="L6" s="47">
        <v>22665.34</v>
      </c>
      <c r="M6" s="49">
        <v>24816.400000000001</v>
      </c>
    </row>
    <row r="7" spans="1:34" ht="12.75" x14ac:dyDescent="0.2">
      <c r="A7" s="30">
        <v>2024</v>
      </c>
      <c r="B7" s="47">
        <v>2128.8000000000002</v>
      </c>
      <c r="C7" s="49">
        <v>3864.3</v>
      </c>
      <c r="D7" s="48">
        <v>5796.3</v>
      </c>
      <c r="E7" s="48">
        <v>7569.3</v>
      </c>
      <c r="F7" s="49">
        <v>9511.6</v>
      </c>
      <c r="G7" s="48">
        <v>11556.2</v>
      </c>
      <c r="H7" s="49">
        <v>13728.2</v>
      </c>
      <c r="I7" s="51">
        <v>15901.7</v>
      </c>
      <c r="J7" s="49">
        <v>17680.599999999999</v>
      </c>
      <c r="K7" s="52">
        <v>19615.599999999999</v>
      </c>
      <c r="L7" s="53">
        <v>21529.759699999999</v>
      </c>
      <c r="M7" s="34">
        <v>23400.942599999998</v>
      </c>
    </row>
    <row r="8" spans="1:34" ht="15" x14ac:dyDescent="0.2">
      <c r="A8" s="30" t="s">
        <v>53</v>
      </c>
      <c r="B8" s="54">
        <v>861.1</v>
      </c>
      <c r="C8" s="49">
        <v>2177.9</v>
      </c>
      <c r="D8" s="49">
        <v>3602.8</v>
      </c>
      <c r="E8" s="49">
        <v>4945.3</v>
      </c>
      <c r="F8" s="49">
        <v>6267.4</v>
      </c>
      <c r="G8" s="49">
        <v>6957.1</v>
      </c>
      <c r="H8" s="49">
        <v>8282.9</v>
      </c>
      <c r="I8" s="51">
        <v>9596.2999999999993</v>
      </c>
      <c r="J8" s="49"/>
      <c r="K8" s="88"/>
      <c r="L8" s="53"/>
      <c r="M8" s="55"/>
    </row>
    <row r="9" spans="1:34" ht="15" x14ac:dyDescent="0.2">
      <c r="A9" s="32" t="s">
        <v>54</v>
      </c>
      <c r="B9" s="56">
        <v>1511.6</v>
      </c>
      <c r="C9" s="57" t="s">
        <v>63</v>
      </c>
      <c r="D9" s="58">
        <v>4112.7</v>
      </c>
      <c r="E9" s="58">
        <v>5017.5</v>
      </c>
      <c r="F9" s="58">
        <v>6220.9</v>
      </c>
      <c r="G9" s="58">
        <v>7363.3</v>
      </c>
      <c r="H9" s="58">
        <v>8576.9</v>
      </c>
      <c r="I9" s="59">
        <v>9846.1</v>
      </c>
      <c r="J9" s="58"/>
      <c r="K9" s="60"/>
      <c r="L9" s="36"/>
      <c r="M9" s="57"/>
    </row>
    <row r="10" spans="1:34" ht="38.25" customHeight="1" x14ac:dyDescent="0.2">
      <c r="A10" s="95" t="s">
        <v>38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34" ht="36.75" customHeight="1" x14ac:dyDescent="0.2">
      <c r="A11" s="96" t="s">
        <v>39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34" ht="12.75" x14ac:dyDescent="0.2">
      <c r="A12" s="42" t="s">
        <v>52</v>
      </c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  <ignoredErrors>
    <ignoredError sqref="C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K24" sqref="K24"/>
    </sheetView>
  </sheetViews>
  <sheetFormatPr defaultRowHeight="11.25" x14ac:dyDescent="0.2"/>
  <cols>
    <col min="1" max="1" width="10.5703125" style="1" bestFit="1" customWidth="1"/>
    <col min="2" max="2" width="10" style="1" customWidth="1"/>
    <col min="3" max="7" width="9.140625" style="1" bestFit="1" customWidth="1"/>
    <col min="8" max="8" width="11" style="1" customWidth="1"/>
    <col min="9" max="11" width="9.140625" style="1" bestFit="1" customWidth="1"/>
    <col min="12" max="12" width="9" style="1" bestFit="1" customWidth="1"/>
    <col min="13" max="13" width="9.140625" style="1" bestFit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AK3" s="91"/>
    </row>
    <row r="4" spans="1:37" ht="25.5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K4" s="92"/>
    </row>
    <row r="5" spans="1:37" ht="12.75" x14ac:dyDescent="0.2">
      <c r="A5" s="29">
        <v>2022</v>
      </c>
      <c r="B5" s="64">
        <v>519.24</v>
      </c>
      <c r="C5" s="65">
        <v>993.43</v>
      </c>
      <c r="D5" s="47">
        <v>1502.93</v>
      </c>
      <c r="E5" s="47">
        <v>1960.5</v>
      </c>
      <c r="F5" s="54">
        <v>2455.08</v>
      </c>
      <c r="G5" s="49">
        <v>2920.49</v>
      </c>
      <c r="H5" s="50">
        <v>3420.36</v>
      </c>
      <c r="I5" s="50">
        <v>3857.01</v>
      </c>
      <c r="J5" s="50">
        <v>4256.6000000000004</v>
      </c>
      <c r="K5" s="50">
        <v>4692.37</v>
      </c>
      <c r="L5" s="50">
        <v>5108.2</v>
      </c>
      <c r="M5" s="50">
        <v>5529.09</v>
      </c>
    </row>
    <row r="6" spans="1:37" ht="12.75" x14ac:dyDescent="0.2">
      <c r="A6" s="29">
        <v>2023</v>
      </c>
      <c r="B6" s="65">
        <v>407.21</v>
      </c>
      <c r="C6" s="65">
        <v>802.73</v>
      </c>
      <c r="D6" s="47">
        <v>1241.57</v>
      </c>
      <c r="E6" s="47">
        <v>1656.58</v>
      </c>
      <c r="F6" s="54">
        <v>2078.37</v>
      </c>
      <c r="G6" s="49">
        <v>2476.88</v>
      </c>
      <c r="H6" s="50">
        <v>2885.29</v>
      </c>
      <c r="I6" s="51">
        <v>3296.18</v>
      </c>
      <c r="J6" s="50">
        <v>3698.96</v>
      </c>
      <c r="K6" s="50">
        <v>4132.1400000000003</v>
      </c>
      <c r="L6" s="50">
        <v>4559.74</v>
      </c>
      <c r="M6" s="50">
        <v>4980</v>
      </c>
    </row>
    <row r="7" spans="1:37" ht="12.75" x14ac:dyDescent="0.2">
      <c r="A7" s="29">
        <v>2024</v>
      </c>
      <c r="B7" s="65">
        <v>383.6</v>
      </c>
      <c r="C7" s="65">
        <v>580.6</v>
      </c>
      <c r="D7" s="54">
        <v>805.1</v>
      </c>
      <c r="E7" s="54">
        <v>1012.2</v>
      </c>
      <c r="F7" s="54">
        <v>1228.8</v>
      </c>
      <c r="G7" s="49">
        <v>1441.5</v>
      </c>
      <c r="H7" s="51">
        <v>1668.1</v>
      </c>
      <c r="I7" s="51">
        <v>1889.9</v>
      </c>
      <c r="J7" s="51">
        <v>2114.3000000000002</v>
      </c>
      <c r="K7" s="51">
        <v>2364.3000000000002</v>
      </c>
      <c r="L7" s="53">
        <v>2602.7638999999999</v>
      </c>
      <c r="M7" s="48">
        <v>2850.1</v>
      </c>
    </row>
    <row r="8" spans="1:37" ht="12.75" x14ac:dyDescent="0.2">
      <c r="A8" s="30" t="s">
        <v>56</v>
      </c>
      <c r="B8" s="65">
        <v>233.9</v>
      </c>
      <c r="C8" s="65">
        <v>940.5</v>
      </c>
      <c r="D8" s="54">
        <v>1716.7</v>
      </c>
      <c r="E8" s="54">
        <v>2454</v>
      </c>
      <c r="F8" s="54">
        <v>3187.1</v>
      </c>
      <c r="G8" s="49">
        <v>3278.5</v>
      </c>
      <c r="H8" s="51">
        <v>3939.2</v>
      </c>
      <c r="I8" s="51">
        <v>4608.8</v>
      </c>
      <c r="J8" s="51"/>
      <c r="K8" s="51"/>
      <c r="L8" s="51"/>
      <c r="M8" s="55"/>
    </row>
    <row r="9" spans="1:37" ht="12.75" x14ac:dyDescent="0.2">
      <c r="A9" s="32" t="s">
        <v>57</v>
      </c>
      <c r="B9" s="66" t="s">
        <v>64</v>
      </c>
      <c r="C9" s="57" t="s">
        <v>65</v>
      </c>
      <c r="D9" s="56">
        <v>2272</v>
      </c>
      <c r="E9" s="56">
        <v>2805.9</v>
      </c>
      <c r="F9" s="56">
        <v>3525.5</v>
      </c>
      <c r="G9" s="58">
        <v>4198</v>
      </c>
      <c r="H9" s="59">
        <v>4877.2</v>
      </c>
      <c r="I9" s="59">
        <v>5584.7</v>
      </c>
      <c r="J9" s="59"/>
      <c r="K9" s="59"/>
      <c r="L9" s="59"/>
      <c r="M9" s="57"/>
    </row>
    <row r="10" spans="1:37" ht="23.25" customHeight="1" x14ac:dyDescent="0.2">
      <c r="A10" s="97" t="s">
        <v>55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J20" sqref="J20"/>
    </sheetView>
  </sheetViews>
  <sheetFormatPr defaultRowHeight="11.25" x14ac:dyDescent="0.2"/>
  <cols>
    <col min="1" max="1" width="10.5703125" style="1" bestFit="1" customWidth="1"/>
    <col min="2" max="2" width="9.85546875" style="1" customWidth="1"/>
    <col min="3" max="7" width="9.140625" style="1" customWidth="1"/>
    <col min="8" max="8" width="11.28515625" style="1" customWidth="1"/>
    <col min="9" max="13" width="9.1406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AK3" s="91"/>
    </row>
    <row r="4" spans="1:37" ht="27" customHeight="1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K4" s="92"/>
    </row>
    <row r="5" spans="1:37" ht="15" x14ac:dyDescent="0.2">
      <c r="A5" s="30" t="s">
        <v>36</v>
      </c>
      <c r="B5" s="67">
        <v>77.78</v>
      </c>
      <c r="C5" s="67">
        <v>153.87</v>
      </c>
      <c r="D5" s="67">
        <v>226.3</v>
      </c>
      <c r="E5" s="67">
        <v>296.66000000000003</v>
      </c>
      <c r="F5" s="67">
        <v>372.13</v>
      </c>
      <c r="G5" s="68">
        <v>448.73</v>
      </c>
      <c r="H5" s="67">
        <v>522.64</v>
      </c>
      <c r="I5" s="67">
        <v>595.76</v>
      </c>
      <c r="J5" s="67">
        <v>674.2</v>
      </c>
      <c r="K5" s="67">
        <v>754.23</v>
      </c>
      <c r="L5" s="67">
        <v>846.45</v>
      </c>
      <c r="M5" s="67">
        <v>938.23</v>
      </c>
    </row>
    <row r="6" spans="1:37" ht="15" x14ac:dyDescent="0.2">
      <c r="A6" s="30" t="s">
        <v>37</v>
      </c>
      <c r="B6" s="69">
        <v>48.3</v>
      </c>
      <c r="C6" s="67">
        <v>96.19</v>
      </c>
      <c r="D6" s="67">
        <v>147.57</v>
      </c>
      <c r="E6" s="67">
        <v>198.14</v>
      </c>
      <c r="F6" s="67">
        <v>256.33</v>
      </c>
      <c r="G6" s="68">
        <v>318.27999999999997</v>
      </c>
      <c r="H6" s="67">
        <v>397.81</v>
      </c>
      <c r="I6" s="70">
        <v>464.47</v>
      </c>
      <c r="J6" s="67">
        <v>559.86</v>
      </c>
      <c r="K6" s="67">
        <v>652.97</v>
      </c>
      <c r="L6" s="67">
        <v>770.23</v>
      </c>
      <c r="M6" s="67">
        <v>889.1</v>
      </c>
    </row>
    <row r="7" spans="1:37" ht="12.75" x14ac:dyDescent="0.2">
      <c r="A7" s="30">
        <v>2024</v>
      </c>
      <c r="B7" s="71">
        <v>75.3</v>
      </c>
      <c r="C7" s="67">
        <v>154.6</v>
      </c>
      <c r="D7" s="67">
        <v>242.7</v>
      </c>
      <c r="E7" s="67">
        <v>356.9</v>
      </c>
      <c r="F7" s="67">
        <v>465.6</v>
      </c>
      <c r="G7" s="68">
        <v>578.29999999999995</v>
      </c>
      <c r="H7" s="70">
        <v>712.4</v>
      </c>
      <c r="I7" s="70">
        <v>852.6</v>
      </c>
      <c r="J7" s="68">
        <v>997.5</v>
      </c>
      <c r="K7" s="68">
        <v>1120.9000000000001</v>
      </c>
      <c r="L7" s="31">
        <v>1246.2122999999999</v>
      </c>
      <c r="M7" s="31">
        <v>1378.8784000000001</v>
      </c>
    </row>
    <row r="8" spans="1:37" ht="12.75" x14ac:dyDescent="0.2">
      <c r="A8" s="30">
        <v>2025</v>
      </c>
      <c r="B8" s="71">
        <v>127.9</v>
      </c>
      <c r="C8" s="67">
        <v>265.39999999999998</v>
      </c>
      <c r="D8" s="67">
        <v>414.1</v>
      </c>
      <c r="E8" s="67">
        <v>581.29999999999995</v>
      </c>
      <c r="F8" s="67">
        <v>757.9</v>
      </c>
      <c r="G8" s="68">
        <v>936</v>
      </c>
      <c r="H8" s="70">
        <v>1174.5999999999999</v>
      </c>
      <c r="I8" s="70">
        <v>1415.2</v>
      </c>
      <c r="J8" s="68"/>
      <c r="K8" s="68"/>
      <c r="L8" s="68"/>
      <c r="M8" s="31"/>
    </row>
    <row r="9" spans="1:37" ht="12.75" x14ac:dyDescent="0.2">
      <c r="A9" s="30">
        <v>2026</v>
      </c>
      <c r="B9" s="72">
        <v>158.6</v>
      </c>
      <c r="C9" s="57">
        <v>338.7</v>
      </c>
      <c r="D9" s="73" t="s">
        <v>66</v>
      </c>
      <c r="E9" s="74">
        <v>707.5</v>
      </c>
      <c r="F9" s="74">
        <v>899.7</v>
      </c>
      <c r="G9" s="59">
        <v>1098.9000000000001</v>
      </c>
      <c r="H9" s="73" t="s">
        <v>67</v>
      </c>
      <c r="I9" s="73" t="s">
        <v>68</v>
      </c>
      <c r="J9" s="59"/>
      <c r="K9" s="59"/>
      <c r="L9" s="59"/>
      <c r="M9" s="33"/>
    </row>
    <row r="10" spans="1:37" ht="38.25" customHeight="1" x14ac:dyDescent="0.2">
      <c r="A10" s="98" t="s">
        <v>38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topLeftCell="F1" zoomScale="85" zoomScaleNormal="85" workbookViewId="0">
      <selection activeCell="T26" sqref="T26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3" width="9.28515625" style="1" customWidth="1"/>
    <col min="4" max="6" width="8" style="1" bestFit="1" customWidth="1"/>
    <col min="7" max="7" width="9.7109375" style="1" customWidth="1"/>
    <col min="8" max="8" width="11.2851562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AK3" s="91"/>
    </row>
    <row r="4" spans="1:37" ht="26.25" customHeight="1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  <c r="AK4" s="92"/>
    </row>
    <row r="5" spans="1:37" ht="12.75" x14ac:dyDescent="0.2">
      <c r="A5" s="28">
        <v>2022</v>
      </c>
      <c r="B5" s="75">
        <v>1732.29</v>
      </c>
      <c r="C5" s="76">
        <v>3332.89</v>
      </c>
      <c r="D5" s="75">
        <v>5150.26</v>
      </c>
      <c r="E5" s="75">
        <v>6946.91</v>
      </c>
      <c r="F5" s="68">
        <v>8509.65</v>
      </c>
      <c r="G5" s="68">
        <v>10073.82</v>
      </c>
      <c r="H5" s="75">
        <v>11721.8</v>
      </c>
      <c r="I5" s="75">
        <v>13396.68</v>
      </c>
      <c r="J5" s="75">
        <v>14826.48</v>
      </c>
      <c r="K5" s="75">
        <v>16372.44</v>
      </c>
      <c r="L5" s="75">
        <v>17977.62</v>
      </c>
      <c r="M5" s="75">
        <v>19503.88</v>
      </c>
    </row>
    <row r="6" spans="1:37" ht="12.75" x14ac:dyDescent="0.2">
      <c r="A6" s="2">
        <v>2023</v>
      </c>
      <c r="B6" s="76">
        <v>1469.44</v>
      </c>
      <c r="C6" s="76">
        <v>2948.63</v>
      </c>
      <c r="D6" s="75">
        <v>4620.3999999999996</v>
      </c>
      <c r="E6" s="75">
        <v>6268.72</v>
      </c>
      <c r="F6" s="68">
        <v>7899.13</v>
      </c>
      <c r="G6" s="68">
        <v>9548.2199999999993</v>
      </c>
      <c r="H6" s="75">
        <v>11190.91</v>
      </c>
      <c r="I6" s="68">
        <v>12822.56</v>
      </c>
      <c r="J6" s="77">
        <v>14249.85</v>
      </c>
      <c r="K6" s="78">
        <v>15784.56</v>
      </c>
      <c r="L6" s="77">
        <v>17335.37</v>
      </c>
      <c r="M6" s="78">
        <v>18947.2</v>
      </c>
    </row>
    <row r="7" spans="1:37" ht="12.75" x14ac:dyDescent="0.2">
      <c r="A7" s="2">
        <v>2024</v>
      </c>
      <c r="B7" s="76">
        <v>1669.9</v>
      </c>
      <c r="C7" s="79">
        <v>3129</v>
      </c>
      <c r="D7" s="68">
        <v>4748.6000000000004</v>
      </c>
      <c r="E7" s="68">
        <v>6200.2</v>
      </c>
      <c r="F7" s="68">
        <v>7817.3</v>
      </c>
      <c r="G7" s="68">
        <v>9536.4</v>
      </c>
      <c r="H7" s="68">
        <v>11347.7</v>
      </c>
      <c r="I7" s="68">
        <v>13159.2</v>
      </c>
      <c r="J7" s="77">
        <v>14568.8</v>
      </c>
      <c r="K7" s="77">
        <v>16130.5</v>
      </c>
      <c r="L7" s="34">
        <v>17680.783500000001</v>
      </c>
      <c r="M7" s="34">
        <v>19171.998500000002</v>
      </c>
    </row>
    <row r="8" spans="1:37" ht="12.75" x14ac:dyDescent="0.2">
      <c r="A8" s="38">
        <v>2025</v>
      </c>
      <c r="B8" s="89">
        <v>509.4</v>
      </c>
      <c r="C8" s="89">
        <v>972</v>
      </c>
      <c r="D8" s="90">
        <v>1472</v>
      </c>
      <c r="E8" s="90">
        <v>1909.9</v>
      </c>
      <c r="F8" s="90">
        <v>2322.3000000000002</v>
      </c>
      <c r="G8" s="90">
        <v>2742.5</v>
      </c>
      <c r="H8" s="90">
        <v>3169</v>
      </c>
      <c r="I8" s="90">
        <v>3572.2</v>
      </c>
      <c r="J8" s="77"/>
      <c r="K8" s="77"/>
      <c r="L8" s="77"/>
      <c r="M8" s="80"/>
    </row>
    <row r="9" spans="1:37" ht="12.75" x14ac:dyDescent="0.2">
      <c r="A9" s="37">
        <v>2026</v>
      </c>
      <c r="B9" s="56">
        <v>506</v>
      </c>
      <c r="C9" s="56">
        <v>929.2</v>
      </c>
      <c r="D9" s="59">
        <v>1316.8</v>
      </c>
      <c r="E9" s="59">
        <v>1504.1</v>
      </c>
      <c r="F9" s="59">
        <v>1795.7</v>
      </c>
      <c r="G9" s="59">
        <v>2066.4</v>
      </c>
      <c r="H9" s="59">
        <v>2344.1</v>
      </c>
      <c r="I9" s="59">
        <v>2656.4</v>
      </c>
      <c r="J9" s="58"/>
      <c r="K9" s="58"/>
      <c r="L9" s="58"/>
      <c r="M9" s="57"/>
    </row>
    <row r="10" spans="1:37" ht="34.5" customHeight="1" x14ac:dyDescent="0.2">
      <c r="A10" s="99" t="s">
        <v>40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topLeftCell="B1" zoomScale="85" zoomScaleNormal="85" workbookViewId="0">
      <selection activeCell="I23" sqref="I23"/>
    </sheetView>
  </sheetViews>
  <sheetFormatPr defaultRowHeight="11.25" x14ac:dyDescent="0.2"/>
  <cols>
    <col min="1" max="1" width="10.5703125" style="1" bestFit="1" customWidth="1"/>
    <col min="2" max="2" width="8.42578125" style="1" customWidth="1"/>
    <col min="3" max="13" width="10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13" ht="15.75" x14ac:dyDescent="0.25">
      <c r="A3" s="7"/>
      <c r="B3" s="7"/>
    </row>
    <row r="4" spans="1:13" ht="26.25" customHeight="1" x14ac:dyDescent="0.2">
      <c r="A4" s="27"/>
      <c r="B4" s="39" t="s">
        <v>35</v>
      </c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 t="s">
        <v>48</v>
      </c>
      <c r="K4" s="40" t="s">
        <v>49</v>
      </c>
      <c r="L4" s="40" t="s">
        <v>50</v>
      </c>
      <c r="M4" s="41" t="s">
        <v>51</v>
      </c>
    </row>
    <row r="5" spans="1:13" ht="15.75" x14ac:dyDescent="0.25">
      <c r="A5" s="29">
        <v>2025</v>
      </c>
      <c r="B5" s="61" t="s">
        <v>30</v>
      </c>
      <c r="C5" s="61" t="s">
        <v>30</v>
      </c>
      <c r="D5" s="61" t="s">
        <v>30</v>
      </c>
      <c r="E5" s="61" t="s">
        <v>30</v>
      </c>
      <c r="F5" s="62" t="s">
        <v>69</v>
      </c>
      <c r="G5" s="94">
        <v>0.09</v>
      </c>
      <c r="H5" s="81">
        <v>0.15</v>
      </c>
      <c r="I5" s="81">
        <v>0.15</v>
      </c>
      <c r="J5" s="81"/>
      <c r="K5" s="81"/>
      <c r="L5" s="82"/>
      <c r="M5" s="83"/>
    </row>
    <row r="6" spans="1:13" ht="15.75" x14ac:dyDescent="0.25">
      <c r="A6" s="35">
        <v>2026</v>
      </c>
      <c r="B6" s="63" t="s">
        <v>30</v>
      </c>
      <c r="C6" s="63" t="s">
        <v>30</v>
      </c>
      <c r="D6" s="63" t="s">
        <v>30</v>
      </c>
      <c r="E6" s="63" t="s">
        <v>30</v>
      </c>
      <c r="F6" s="63" t="s">
        <v>30</v>
      </c>
      <c r="G6" s="63" t="s">
        <v>30</v>
      </c>
      <c r="H6" s="74" t="s">
        <v>30</v>
      </c>
      <c r="I6" s="84">
        <v>0.03</v>
      </c>
      <c r="J6" s="84"/>
      <c r="K6" s="85"/>
      <c r="L6" s="86"/>
      <c r="M6" s="87"/>
    </row>
  </sheetData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2026-09-16T11:36:28Z</cp:lastPrinted>
  <dcterms:created xsi:type="dcterms:W3CDTF">2009-03-11T05:00:38Z</dcterms:created>
  <dcterms:modified xsi:type="dcterms:W3CDTF">2026-09-18T05:35:06Z</dcterms:modified>
</cp:coreProperties>
</file>