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20" yWindow="0" windowWidth="11460" windowHeight="12765" tabRatio="767"/>
  </bookViews>
  <sheets>
    <sheet name="Мұқаба" sheetId="17" r:id="rId1"/>
    <sheet name="Метадеректер" sheetId="18" r:id="rId2"/>
    <sheet name="Мазмұны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'2'!$3:$5</definedName>
    <definedName name="_xlnm.Print_Titles" localSheetId="5">'3'!$3:$5</definedName>
    <definedName name="_xlnm.Print_Area" localSheetId="5">'3'!$A$1:$I$204</definedName>
  </definedNames>
  <calcPr calcId="124519"/>
</workbook>
</file>

<file path=xl/sharedStrings.xml><?xml version="1.0" encoding="utf-8"?>
<sst xmlns="http://schemas.openxmlformats.org/spreadsheetml/2006/main" count="519" uniqueCount="339">
  <si>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</si>
  <si>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</si>
  <si>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</si>
  <si>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</si>
  <si>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</si>
  <si>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</si>
  <si>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</si>
  <si>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</si>
  <si>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</si>
  <si>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</si>
  <si>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</si>
  <si>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</si>
  <si>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</si>
  <si>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</si>
  <si>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</si>
  <si>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</si>
  <si>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Автомобильдер, тіркемелер және жартылай тіркемелер</t>
  </si>
  <si>
    <t>Өзге де көлік құралдары</t>
  </si>
  <si>
    <t>Жиһаз</t>
  </si>
  <si>
    <t>Өзге де дайын бұйымдар</t>
  </si>
  <si>
    <t>Электр энергиясы, газ, бу және ауа баптау</t>
  </si>
  <si>
    <t>Табиғи су; суды өңдеу және бөлу бойынша қызметтер</t>
  </si>
  <si>
    <t>Тас көмір және лигнит</t>
  </si>
  <si>
    <t>Шикі мұнай және табиғи газ</t>
  </si>
  <si>
    <t>Металл кендері</t>
  </si>
  <si>
    <t>Кен өндіру өнеркәсібінің өнімдері</t>
  </si>
  <si>
    <t>Тамақ өнімдері</t>
  </si>
  <si>
    <t>Сусындар</t>
  </si>
  <si>
    <t>Тоқыма</t>
  </si>
  <si>
    <t>Киімдер</t>
  </si>
  <si>
    <t>Былғары және былғары бұйымдары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</si>
  <si>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</si>
  <si>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</si>
  <si>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Бу және ыстық су (жылу энергиясы), мың Гкал</t>
  </si>
  <si>
    <t>Табиғи су, мың текше метр</t>
  </si>
  <si>
    <t>Өндеу өнеркәсібінің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</si>
  <si>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</si>
  <si>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</si>
  <si>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</si>
  <si>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</si>
  <si>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</si>
  <si>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</si>
  <si>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</si>
  <si>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</si>
  <si>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</si>
  <si>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</si>
  <si>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</si>
  <si>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</si>
  <si>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</si>
  <si>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</si>
  <si>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Тазартылған және тазартылмаған өсімдік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</si>
  <si>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</si>
  <si>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</si>
  <si>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</si>
  <si>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</si>
  <si>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</si>
  <si>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</si>
  <si>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</si>
  <si>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</si>
  <si>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</si>
  <si>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</si>
  <si>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</si>
  <si>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</si>
  <si>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</si>
  <si>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</si>
  <si>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</si>
  <si>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Балмұздақ және өзге де азықтық мұз,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</si>
  <si>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</si>
  <si>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</si>
  <si>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</si>
  <si>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</si>
  <si>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</si>
  <si>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</si>
  <si>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</si>
  <si>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</si>
  <si>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</si>
  <si>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</si>
  <si>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</si>
  <si>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</si>
  <si>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Киімнен басқа, үй шаруашылығына арналған дайын тоқыма бұйымдары, мың дана</t>
  </si>
  <si>
    <t>Төсек жаймалар, мың дана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</si>
  <si>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</si>
  <si>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</si>
  <si>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</si>
  <si>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</si>
  <si>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</si>
  <si>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</si>
  <si>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</si>
  <si>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</si>
  <si>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ыдыстар, мың теңге</t>
  </si>
  <si>
    <t>Моногидраттағы күкірт қышқылы, тонна</t>
  </si>
  <si>
    <t>Полимерлер негізіндегі бояулар мен лактар, тонна</t>
  </si>
  <si>
    <t>Дәрі-дәрмектер, мың теңге</t>
  </si>
  <si>
    <t>Өзге де фармацевтикалық препараттар, мың теңге</t>
  </si>
  <si>
    <t>Резеңке (эбониттен басқа) құбырлар, түтіктер, жеңдер мен шлангілер,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</si>
  <si>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</si>
  <si>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</si>
  <si>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</si>
  <si>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</si>
  <si>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</si>
  <si>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</si>
  <si>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</si>
  <si>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</si>
  <si>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</si>
  <si>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</si>
  <si>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</si>
  <si>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</si>
  <si>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Тауарлық бетон,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</si>
  <si>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</si>
  <si>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</si>
  <si>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</si>
  <si>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</si>
  <si>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</si>
  <si>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</si>
  <si>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Болаттан жасалған түрлі диаметрдегі құбырлар, іші қуыс жіксіз профильдер,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</si>
  <si>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</si>
  <si>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</si>
  <si>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</si>
  <si>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</si>
  <si>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</si>
  <si>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</si>
  <si>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</si>
  <si>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</si>
  <si>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</si>
  <si>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</si>
  <si>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</si>
  <si>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Құрама құрылыс металл конструкциялары, тонна</t>
  </si>
  <si>
    <t>Өзге де физикалық шамаларды бақылауға арналған аспаптар, дана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</si>
  <si>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</si>
  <si>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</si>
  <si>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Электр конденсаторлар, дана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</si>
  <si>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</si>
  <si>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</si>
  <si>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</si>
  <si>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</si>
  <si>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</si>
  <si>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</si>
  <si>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</si>
  <si>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</si>
  <si>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Зергерлік және ұқсас бұйымдар, мың теңге</t>
  </si>
  <si>
    <t>Қағаз және қағаз бұйымдары</t>
  </si>
  <si>
    <t>Кокс және мұнай өңдеу өнімдері</t>
  </si>
  <si>
    <t>Химиялық заттар және химиялық өнімдер</t>
  </si>
  <si>
    <t>Фармацевтикалық өнімдер және негізгі фармацевтикалық препараттар</t>
  </si>
  <si>
    <t>Резеңке және платмасса бұйымдары</t>
  </si>
  <si>
    <t>Өзге де металл емес минералдық бұйымдар</t>
  </si>
  <si>
    <t>Өзге де пайдалы қазбаларды өндіру</t>
  </si>
  <si>
    <t>Темірден қоспағанда, кендерді өндіру</t>
  </si>
  <si>
    <t>Көмірді өндіру</t>
  </si>
  <si>
    <t>Кен өндіру өнеркәсібінде саласындағы кызметтер көрсету</t>
  </si>
  <si>
    <t>Ұн жарма өнімдерін, крахмал және крахмал өнімдерін өндіру</t>
  </si>
  <si>
    <t>Полиграфиялық қызмет және жазылған ақпарат жеткізгіштерін жаңғырту</t>
  </si>
  <si>
    <t>Металлургия өндірісі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</si>
  <si>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</si>
  <si>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</si>
  <si>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 xml:space="preserve">Бумен, ыстық сумен және ауаны кондициялаумен қамтамасыз ету </t>
  </si>
  <si>
    <t>Электр энергиясымен, газбен, бумен, ыстық сумен және ауаны кондициялаумен жабдықтау</t>
  </si>
  <si>
    <t>Қалдықтарды жинау, өңдеу және жою; материалдарды кәдеге жарату (қалпына келтіру)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</si>
  <si>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</si>
  <si>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</si>
  <si>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 xml:space="preserve">Негізгі асыл және түсті металдар өндіру </t>
  </si>
  <si>
    <t>Өзге де дайын бұйымдар өндіру</t>
  </si>
  <si>
    <t>Тау-кен өндіру өнеркәсібі және карьерлерді қазу</t>
  </si>
  <si>
    <t>Сусындар өндіру</t>
  </si>
  <si>
    <t>Былғары және оған жататын өнімдерді өндіру</t>
  </si>
  <si>
    <t>Металдарды құю</t>
  </si>
  <si>
    <t>Машиналар мен жабдықтардан басқа дайын металл бұйымдарын өндіру</t>
  </si>
  <si>
    <t>Электр жабдықтарын өндіру</t>
  </si>
  <si>
    <t>Жиһаз өндіру</t>
  </si>
  <si>
    <t>Табиғи газды өндіру</t>
  </si>
  <si>
    <t>Металл кендерін өндіру</t>
  </si>
  <si>
    <t>Өңдеу өнеркәсібі</t>
  </si>
  <si>
    <t>Тамақ өнімдерін өндіру</t>
  </si>
  <si>
    <t>Жемістерді және көкөністерді қайта өңдеу және консервілеу</t>
  </si>
  <si>
    <t>Сүт өнімдерін өндіру</t>
  </si>
  <si>
    <t>Жеңіл өнеркәсіп</t>
  </si>
  <si>
    <t>Тоқыма бұйымдарын өндіру</t>
  </si>
  <si>
    <t>Киім өндіру</t>
  </si>
  <si>
    <t>Машина жасау</t>
  </si>
  <si>
    <t>Машиналар мен жабдықтарды жөндеу және орнату</t>
  </si>
  <si>
    <t>Етті қайта өңдеу және консервілеу және ет өнімдерін өндіру</t>
  </si>
  <si>
    <t>Өнеркәсіп</t>
  </si>
  <si>
    <t>Шикі мұнай және табиғи газ өндіру</t>
  </si>
  <si>
    <t>Фторид сутегі (плавикті қышқыл), тонна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</si>
  <si>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</si>
  <si>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</si>
  <si>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</si>
  <si>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</si>
  <si>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</si>
  <si>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</si>
  <si>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</si>
  <si>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Химия өнеркәсібінің өнімдерін өндіру</t>
  </si>
  <si>
    <t>Резеңке және пластмасса бұйымдар өндіру</t>
  </si>
  <si>
    <t xml:space="preserve">Металл құюдан басқа қара металлургия </t>
  </si>
  <si>
    <t>Басқа көлік құралдарын өндіру</t>
  </si>
  <si>
    <t>Электр энергиясын өндіру, беру және тарату</t>
  </si>
  <si>
    <t>Құбыржолдар бойынша газды тәрізді отын өндіру және тарату</t>
  </si>
  <si>
    <t>Негізгі металдар</t>
  </si>
  <si>
    <t>Дайын металл бұйымдар, машиналар мен жабдықтардан басқа</t>
  </si>
  <si>
    <t>Компьютерлер, электронды және оптикалық өнімдер</t>
  </si>
  <si>
    <t>Электр жабдықтар</t>
  </si>
  <si>
    <t>Басқа топтамаларға енгізілмеген машиналар мен жабдықтар</t>
  </si>
  <si>
    <t>Өзге де тас көмір, мың тонна</t>
  </si>
  <si>
    <t xml:space="preserve"> Мазмұны </t>
  </si>
  <si>
    <t xml:space="preserve">Кәсіп-
орындар
және
өндірістер
саны
</t>
  </si>
  <si>
    <t xml:space="preserve">алдыңғы ай
</t>
  </si>
  <si>
    <t xml:space="preserve">есепті ай
</t>
  </si>
  <si>
    <t xml:space="preserve">есепті кезең
</t>
  </si>
  <si>
    <t>есепті ай</t>
  </si>
  <si>
    <t xml:space="preserve">алдыңғы
айға
</t>
  </si>
  <si>
    <t xml:space="preserve">өткен жылғы
тиісті айға
</t>
  </si>
  <si>
    <t>Өнеркәсіптік өндіріс индекстері, пайызбен</t>
  </si>
  <si>
    <t xml:space="preserve">есепті кезең
өткен жылға
</t>
  </si>
  <si>
    <t>Өндірілген өнім</t>
  </si>
  <si>
    <t>есепті
кезең</t>
  </si>
  <si>
    <t>Шығыс Қазақстан облысы</t>
  </si>
  <si>
    <t>Глубокое ауданы</t>
  </si>
  <si>
    <t>Зайсан ауданы</t>
  </si>
  <si>
    <t>Алтай ауданы</t>
  </si>
  <si>
    <t>Күршім ауданы</t>
  </si>
  <si>
    <t>Самар ауданы</t>
  </si>
  <si>
    <t>Тарбағатай ауданы</t>
  </si>
  <si>
    <t>Ұлан ауданы</t>
  </si>
  <si>
    <t>Шемонаиха ауданы</t>
  </si>
  <si>
    <t xml:space="preserve">алдыңғы 
ай
</t>
  </si>
  <si>
    <t xml:space="preserve">есепті 
ай
</t>
  </si>
  <si>
    <t xml:space="preserve">есепті 
кезең
</t>
  </si>
  <si>
    <t xml:space="preserve"> есепті ай</t>
  </si>
  <si>
    <t>Электр энергиясы, газ, бу және су ыстық</t>
  </si>
  <si>
    <t>Шығыс Қазақстан облысының өнеркәсібі жұмысының негізгі көрсеткіштері</t>
  </si>
  <si>
    <t>Өнеркәсіп және қоршаған орта статистикасы басқармасы</t>
  </si>
  <si>
    <t>Тас көмір, лигниттен және көмір қойыртпасынан басқа, мың тонна</t>
  </si>
  <si>
    <t>Құрылыс ерітінділері, тонна</t>
  </si>
  <si>
    <t>Тазартылған және тазартылмаған рапс майы, тонна</t>
  </si>
  <si>
    <t>Электр энергиясы, мың кВт.с</t>
  </si>
  <si>
    <t>алдыңғы
айға</t>
  </si>
  <si>
    <t>өткен жылғы
тиісті айға</t>
  </si>
  <si>
    <r>
      <t xml:space="preserve">Өскемен </t>
    </r>
    <r>
      <rPr>
        <sz val="8"/>
        <color indexed="8"/>
        <rFont val="Roboto"/>
        <charset val="204"/>
      </rPr>
      <t>қалалық әкімшілігі</t>
    </r>
  </si>
  <si>
    <r>
      <t xml:space="preserve">Риддер </t>
    </r>
    <r>
      <rPr>
        <sz val="8"/>
        <color indexed="8"/>
        <rFont val="Roboto"/>
        <charset val="204"/>
      </rPr>
      <t>қалалық әкімшілігі</t>
    </r>
  </si>
  <si>
    <t>Жұмсақ ірімшіктер, тонна</t>
  </si>
  <si>
    <t>Өңделген кофе және шай, тонна</t>
  </si>
  <si>
    <t>оның ішінде аудандар бойынша:</t>
  </si>
  <si>
    <t>Темекі бұйымдары</t>
  </si>
  <si>
    <t>Марқакөл ауданы</t>
  </si>
  <si>
    <t>Өнеркәсіптік өнім (тауар, қызмет) өндірісінің көлемі, 
мың теңге</t>
  </si>
  <si>
    <t>Өнеркәсіптік өнім (тауар, қызмет)
өндірісінің көлемі, мың теңге</t>
  </si>
  <si>
    <t>Өнеркәсіптік өндіріс индекстері,  пайызбен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</si>
  <si>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</si>
  <si>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Силикат және қож кірпіштер, тонна</t>
  </si>
  <si>
    <t>Шырақтар және жарық беретін құрылғылар, дана</t>
  </si>
  <si>
    <t>Ластануды жою жөніндегі қызмет және қалдықтарды жою саласындағы өзге де көрсетілетін қызметтер</t>
  </si>
  <si>
    <t>өткен жылғы 
тиісті ай</t>
  </si>
  <si>
    <t>өткен жылғы 
тиісті кезең</t>
  </si>
  <si>
    <t>есепті кезең
өткен жылға</t>
  </si>
  <si>
    <t>* - Үй шаруашылықтарының көлемін аудандар бойынша бөлу D-004 "Үй шаруашылықтарының шығыстары мен кірістері бойынша тоқсан сайынғы сауалнама" статистикалық байқауында қарастырылмаған</t>
  </si>
  <si>
    <t>Катонқарағай ауданы</t>
  </si>
  <si>
    <t>Үлкен Нарын ауданы</t>
  </si>
  <si>
    <t>Тазартылған және тазартылмаған соя майы, тонна</t>
  </si>
  <si>
    <t>Темір кендері, мың тонна</t>
  </si>
  <si>
    <t>Теміркенді агломерат, мың тонна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</si>
  <si>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</si>
  <si>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</si>
  <si>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</si>
  <si>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Тас көмір, лигнитті және көмір қойыртпаларын қоса, мың тонна</t>
  </si>
  <si>
    <t>Сұйық немесе газ тәрізді күйдегі табиғи газ, млн.текше метр</t>
  </si>
  <si>
    <t>Газ тәрізді күйдегі табиғи газ, млн.текше метр</t>
  </si>
  <si>
    <t>Машинамен немесе қолмен тоқылған трикотаж ұйықтар, мың пар</t>
  </si>
  <si>
    <t>Ағаштан жасалған өзге де бұйымдар, мың теңге</t>
  </si>
  <si>
    <t>4 серия.  Өнеркәсіптік өндіріс және қоршаған орта статистикасы</t>
  </si>
  <si>
    <t>Сумен жабдықтау; кәріз жүйесі, қалдықтарды жинау және жою бойынша қызметтер</t>
  </si>
  <si>
    <t>Темір кендерін өндіру</t>
  </si>
  <si>
    <t>Минералды немесе химиялық азотты тыңайтқыштар 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</si>
  <si>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</si>
  <si>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</si>
  <si>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Бастапқы пішіндегі стирол полимерлері, тонна</t>
  </si>
  <si>
    <t>Әжетхана қағазы, кг</t>
  </si>
  <si>
    <t>Жазық илек, тонна</t>
  </si>
  <si>
    <t>Мырышталған илек, тонна</t>
  </si>
  <si>
    <t>Жылу алмастырғыш құрылғылар; тоңазытқыш жабдықтары және ауаны баптауға арналған жабдықтар, дана</t>
  </si>
  <si>
    <t>Майонез, өзге де эмульгирленген тұздықтар, тонна</t>
  </si>
  <si>
    <t>Жуғыш құралдар, тонна</t>
  </si>
  <si>
    <t>© Қазақстан Республикасы Стратегиялық жоспарлау және реформалар агенттігінің Ұлттық статистика бюросы</t>
  </si>
  <si>
    <t>Біріктірілген темір қойыртпалары, мың тонна</t>
  </si>
  <si>
    <t>Метадеректер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</si>
  <si>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</si>
  <si>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</si>
  <si>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</si>
  <si>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</si>
  <si>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</si>
  <si>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</si>
  <si>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</si>
  <si>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</si>
  <si>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</si>
  <si>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</si>
  <si>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</si>
  <si>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</si>
  <si>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</si>
  <si>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</si>
  <si>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</si>
  <si>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</si>
  <si>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</si>
  <si>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</si>
  <si>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</si>
  <si>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070004,  Өскемен қаласы, Тоқтаров көшесі, 85</t>
  </si>
  <si>
    <t>+7 723 2 25 27 47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</si>
  <si>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</si>
  <si>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</si>
  <si>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</si>
  <si>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</si>
  <si>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>https://stat.gov.kz/upload/iblock/54f/with1pmyn36qe6jm0xv43fs6xvnx3cyv/%D0%A1%D0%9A%D0%9F%D0%9F%20%D0%BD%D0%B0%2001%2001%202026%D0%B3%20(2).xls</t>
  </si>
  <si>
    <t>https://stat.gov.kz/upload/iblock/922/jmduyfl3q3nh27aoleswhm2b8ktcuual/%D0%9E%D0%9A%D0%AD%D0%94%20%D1%81%20%D0%98%D0%B7%D0%BC%204_kz.docx</t>
  </si>
  <si>
    <t>https://stat.gov.kz/industries/business-statistics/stat-industrial-production/</t>
  </si>
  <si>
    <t xml:space="preserve">Өнеркәсіптік өнім (тауар, қызмет) өндірісінің  ШҚО аудандары бойынша көлемі </t>
  </si>
  <si>
    <t xml:space="preserve">Өнеркәсіптік өнім (тауар, қызмет) өндірісінің экономикалық қызмет түрлері бойынша көлемі </t>
  </si>
  <si>
    <t>Заттай көріністегі өндірілген өнім</t>
  </si>
  <si>
    <t>1. Өнеркәсіптік өнім (тауар, қызмет) өндірісінің  ШҚО аудандары бойынша көлемі*</t>
  </si>
  <si>
    <t xml:space="preserve">2.  Өнеркәсіптік өнім (тауар, қызмет) өндірісінің экономикалық қызмет түрлері бойынша көлемі </t>
  </si>
  <si>
    <t>3.  Заттай көріністегі өндірілген өнім</t>
  </si>
  <si>
    <t>https://stat.gov.kz/methodology/90/</t>
  </si>
  <si>
    <t>1-П (айлық), 1-П (тоқсандық), 1-П (жыл), 01-ИП (пром), D 004, 1-ЦП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</si>
  <si>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</si>
  <si>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Мекенжай</t>
  </si>
  <si>
    <t>Автомобильдер, тіркемелер және жартылай тіркемелер өндіру</t>
  </si>
  <si>
    <t>Жеміс және көкөніс шырындары, мың литр</t>
  </si>
  <si>
    <t>Жеміс шырындары, мың литр</t>
  </si>
  <si>
    <t>Отқа төзімді бұйымдар, тонна</t>
  </si>
  <si>
    <t>Асыл емес (бағалы емес) металдардан жасалған үшкір тығындар мен бұқтырмалар, қалпақшалар мен қақпақтар, мың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</si>
  <si>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</si>
  <si>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</si>
  <si>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Жариялау күні: 16.09.2026</t>
  </si>
  <si>
    <t>Келесі жариялау күні: 16.10.2026</t>
  </si>
  <si>
    <t>2026 жылғы қаңтар-тамыз</t>
  </si>
  <si>
    <t>Светлана Панькова</t>
  </si>
  <si>
    <t>s.pankova@aspire.gov.kz</t>
  </si>
  <si>
    <t>-</t>
  </si>
  <si>
    <t>x</t>
  </si>
  <si>
    <t/>
  </si>
  <si>
    <t>2026 жылғы 15 кыркүйектегі</t>
  </si>
  <si>
    <t>№ 07-17/567-ВН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</si>
</sst>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,##0.0"/>
    <numFmt numFmtId="167" formatCode="###\ ###\ ###\ ##0"/>
    <numFmt numFmtId="168" formatCode="###\ ###\ ###\ ##0.0"/>
  </numFmts>
  <fonts count="20">
    <font>
      <sz val="10"/>
      <name val="Arial Cyr"/>
      <charset val="204"/>
    </font>
    <font>
      <sz val="8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rgb="FF9C6500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u/>
      <sz val="10"/>
      <name val="Roboto"/>
      <charset val="204"/>
    </font>
    <font>
      <sz val="12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3" borderId="0" applyNumberFormat="0" applyBorder="0" applyAlignment="0" applyProtection="0"/>
    <xf numFmtId="0" fontId="1" fillId="0" borderId="0"/>
    <xf numFmtId="0" fontId="12" fillId="0" borderId="0"/>
    <xf numFmtId="0" fontId="15" fillId="0" borderId="0" applyNumberFormat="0" applyFill="0" applyBorder="0" applyProtection="0"/>
  </cellStyleXfs>
  <cellXfs count="13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5" fillId="0" borderId="0" xfId="0" applyFont="1"/>
    <xf numFmtId="0" fontId="7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0" fontId="6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 wrapText="1" indent="1"/>
    </xf>
    <xf numFmtId="168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2" fillId="0" borderId="0" xfId="0" applyFont="1" applyFill="1"/>
    <xf numFmtId="0" fontId="3" fillId="0" borderId="0" xfId="0" applyFont="1" applyBorder="1"/>
    <xf numFmtId="0" fontId="11" fillId="0" borderId="0" xfId="0" applyFont="1" applyAlignment="1">
      <alignment horizontal="left" wrapText="1"/>
    </xf>
    <xf numFmtId="0" fontId="5" fillId="0" borderId="0" xfId="0" applyFont="1" applyAlignment="1">
      <alignment horizontal="right" vertical="top" wrapText="1"/>
    </xf>
    <xf numFmtId="0" fontId="4" fillId="0" borderId="0" xfId="3" applyNumberFormat="1" applyFont="1" applyFill="1" applyBorder="1" applyAlignment="1" applyProtection="1">
      <alignment vertical="top"/>
    </xf>
    <xf numFmtId="0" fontId="4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 vertical="center" wrapText="1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/>
    <xf numFmtId="0" fontId="3" fillId="0" borderId="0" xfId="0" applyFont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5" fillId="0" borderId="0" xfId="0" applyFont="1" applyAlignment="1"/>
    <xf numFmtId="0" fontId="7" fillId="0" borderId="0" xfId="3" applyNumberFormat="1" applyFont="1" applyFill="1" applyBorder="1" applyAlignment="1" applyProtection="1">
      <alignment horizontal="left" vertical="top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1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 indent="3"/>
    </xf>
    <xf numFmtId="166" fontId="3" fillId="0" borderId="0" xfId="0" applyNumberFormat="1" applyFont="1" applyBorder="1"/>
    <xf numFmtId="0" fontId="11" fillId="0" borderId="0" xfId="0" applyFont="1" applyAlignment="1">
      <alignment horizontal="left" wrapText="1" indent="1"/>
    </xf>
    <xf numFmtId="0" fontId="3" fillId="0" borderId="0" xfId="0" applyFont="1" applyAlignment="1">
      <alignment vertical="top" wrapText="1"/>
    </xf>
    <xf numFmtId="0" fontId="7" fillId="0" borderId="0" xfId="0" applyFont="1" applyBorder="1" applyAlignment="1"/>
    <xf numFmtId="168" fontId="11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9" fillId="0" borderId="0" xfId="0" applyFont="1" applyAlignment="1">
      <alignment horizontal="right"/>
    </xf>
    <xf numFmtId="0" fontId="4" fillId="0" borderId="0" xfId="3" applyNumberFormat="1" applyFont="1" applyFill="1" applyBorder="1" applyAlignment="1" applyProtection="1">
      <alignment horizontal="left" vertical="top"/>
    </xf>
    <xf numFmtId="0" fontId="9" fillId="0" borderId="0" xfId="0" applyFont="1" applyFill="1"/>
    <xf numFmtId="0" fontId="3" fillId="0" borderId="0" xfId="0" applyFont="1" applyAlignment="1"/>
    <xf numFmtId="0" fontId="3" fillId="0" borderId="0" xfId="2" applyFont="1" applyFill="1" applyAlignment="1"/>
    <xf numFmtId="0" fontId="5" fillId="0" borderId="0" xfId="4" applyFont="1"/>
    <xf numFmtId="0" fontId="5" fillId="0" borderId="3" xfId="4" applyFont="1" applyBorder="1" applyAlignment="1">
      <alignment horizontal="left" wrapText="1"/>
    </xf>
    <xf numFmtId="0" fontId="5" fillId="0" borderId="3" xfId="4" applyFont="1" applyBorder="1" applyAlignment="1">
      <alignment wrapText="1"/>
    </xf>
    <xf numFmtId="0" fontId="5" fillId="0" borderId="3" xfId="5" applyFont="1" applyBorder="1"/>
    <xf numFmtId="49" fontId="5" fillId="0" borderId="3" xfId="4" applyNumberFormat="1" applyFont="1" applyBorder="1" applyAlignment="1">
      <alignment wrapText="1"/>
    </xf>
    <xf numFmtId="0" fontId="16" fillId="0" borderId="0" xfId="0" applyFont="1" applyAlignment="1">
      <alignment horizontal="right"/>
    </xf>
    <xf numFmtId="0" fontId="5" fillId="0" borderId="3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17" fillId="0" borderId="0" xfId="1" applyFont="1" applyBorder="1" applyAlignment="1" applyProtection="1">
      <alignment horizontal="left" vertical="center"/>
    </xf>
    <xf numFmtId="0" fontId="17" fillId="0" borderId="0" xfId="1" applyFont="1" applyAlignment="1" applyProtection="1"/>
    <xf numFmtId="0" fontId="5" fillId="0" borderId="3" xfId="1" applyFont="1" applyBorder="1" applyAlignment="1" applyProtection="1">
      <alignment horizontal="left" wrapText="1"/>
    </xf>
    <xf numFmtId="0" fontId="17" fillId="0" borderId="3" xfId="1" applyFont="1" applyFill="1" applyBorder="1" applyAlignment="1" applyProtection="1"/>
    <xf numFmtId="0" fontId="17" fillId="0" borderId="3" xfId="1" applyFont="1" applyBorder="1" applyAlignment="1" applyProtection="1">
      <alignment horizontal="left" wrapText="1"/>
    </xf>
    <xf numFmtId="0" fontId="5" fillId="0" borderId="3" xfId="4" applyFont="1" applyBorder="1" applyAlignment="1">
      <alignment horizontal="left"/>
    </xf>
    <xf numFmtId="0" fontId="5" fillId="0" borderId="7" xfId="4" applyFont="1" applyBorder="1" applyAlignment="1">
      <alignment horizontal="left" vertical="center"/>
    </xf>
    <xf numFmtId="0" fontId="5" fillId="0" borderId="3" xfId="4" applyFont="1" applyBorder="1"/>
    <xf numFmtId="0" fontId="5" fillId="0" borderId="3" xfId="4" applyFont="1" applyFill="1" applyBorder="1" applyAlignment="1">
      <alignment horizontal="left"/>
    </xf>
    <xf numFmtId="0" fontId="8" fillId="0" borderId="0" xfId="1" applyFont="1" applyBorder="1" applyAlignment="1" applyProtection="1">
      <alignment horizontal="left" vertical="center"/>
    </xf>
    <xf numFmtId="0" fontId="5" fillId="0" borderId="0" xfId="1" applyFont="1" applyBorder="1" applyAlignment="1" applyProtection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 indent="2"/>
    </xf>
    <xf numFmtId="0" fontId="11" fillId="0" borderId="1" xfId="0" applyFont="1" applyBorder="1" applyAlignment="1">
      <alignment horizontal="left" wrapText="1" indent="2"/>
    </xf>
    <xf numFmtId="0" fontId="18" fillId="0" borderId="0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5" fillId="0" borderId="0" xfId="0" applyFont="1" applyAlignment="1"/>
    <xf numFmtId="167" fontId="19" fillId="0" borderId="0" xfId="0" applyNumberFormat="1" applyFont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167" fontId="19" fillId="0" borderId="1" xfId="0" applyNumberFormat="1" applyFont="1" applyBorder="1" applyAlignment="1">
      <alignment horizontal="right" wrapText="1"/>
    </xf>
    <xf numFmtId="168" fontId="19" fillId="0" borderId="1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 indent="2"/>
    </xf>
    <xf numFmtId="0" fontId="19" fillId="0" borderId="0" xfId="0" applyFont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49" fontId="5" fillId="0" borderId="3" xfId="1" applyNumberFormat="1" applyFont="1" applyFill="1" applyBorder="1" applyAlignment="1" applyProtection="1">
      <alignment vertical="center" wrapText="1"/>
    </xf>
    <xf numFmtId="167" fontId="19" fillId="0" borderId="15" xfId="0" applyNumberFormat="1" applyFont="1" applyBorder="1" applyAlignment="1">
      <alignment horizontal="right" wrapText="1"/>
    </xf>
    <xf numFmtId="168" fontId="19" fillId="0" borderId="15" xfId="0" applyNumberFormat="1" applyFont="1" applyBorder="1" applyAlignment="1">
      <alignment horizontal="right" wrapText="1"/>
    </xf>
    <xf numFmtId="167" fontId="19" fillId="0" borderId="0" xfId="0" applyNumberFormat="1" applyFont="1" applyBorder="1" applyAlignment="1">
      <alignment horizontal="right" wrapText="1"/>
    </xf>
    <xf numFmtId="168" fontId="1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right" wrapText="1"/>
    </xf>
    <xf numFmtId="0" fontId="3" fillId="0" borderId="0" xfId="0" applyFont="1" applyAlignment="1">
      <alignment vertical="top" wrapText="1"/>
    </xf>
    <xf numFmtId="0" fontId="7" fillId="0" borderId="0" xfId="0" applyFont="1" applyBorder="1" applyAlignment="1"/>
    <xf numFmtId="0" fontId="6" fillId="0" borderId="0" xfId="0" applyFont="1" applyAlignment="1">
      <alignment wrapText="1"/>
    </xf>
    <xf numFmtId="0" fontId="0" fillId="0" borderId="0" xfId="0" applyAlignment="1"/>
    <xf numFmtId="0" fontId="5" fillId="0" borderId="5" xfId="4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" fontId="11" fillId="0" borderId="12" xfId="0" applyNumberFormat="1" applyFont="1" applyFill="1" applyBorder="1" applyAlignment="1">
      <alignment horizontal="center" vertical="center" wrapText="1"/>
    </xf>
    <xf numFmtId="166" fontId="3" fillId="0" borderId="7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Гиперссылка 3" xfId="5"/>
    <cellStyle name="Нейтральный" xfId="2" builtinId="28"/>
    <cellStyle name="Обычный" xfId="0" builtinId="0"/>
    <cellStyle name="Обычный 2" xfId="3"/>
    <cellStyle name="Обычный 2 2" xfId="4"/>
  </cellStyles>
  <dxfs count="1">
    <dxf>
      <fill>
        <patternFill>
          <bgColor rgb="FF00B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296276</xdr:colOff>
      <xdr:row>3</xdr:row>
      <xdr:rowOff>76835</xdr:rowOff>
    </xdr:to>
    <xdr:pic>
      <xdr:nvPicPr>
        <xdr:cNvPr id="3" name="Рисунок 2" descr="C:\Users\a.naurzbekova\Desktop\Хат СП по измен. лого\Приложение\ЛОГО КАЗ по левому краю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99776" cy="8705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s.pankova@aspire.gov.kz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business-statistics/stat-industrial-production/" TargetMode="External"/><Relationship Id="rId5" Type="http://schemas.openxmlformats.org/officeDocument/2006/relationships/hyperlink" Target="https://stat.gov.kz/upload/iblock/922/jmduyfl3q3nh27aoleswhm2b8ktcuual/%D0%9E%D0%9A%D0%AD%D0%94%20%D1%81%20%D0%98%D0%B7%D0%BC%204_kz.docx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zoomScaleSheetLayoutView="100" workbookViewId="0">
      <selection activeCell="A17" sqref="A17"/>
    </sheetView>
  </sheetViews>
  <sheetFormatPr defaultRowHeight="12.75"/>
  <cols>
    <col min="1" max="2" width="9.140625" style="3"/>
    <col min="3" max="3" width="11.42578125" style="2" customWidth="1"/>
    <col min="4" max="16384" width="9.140625" style="2"/>
  </cols>
  <sheetData>
    <row r="1" spans="1:20" s="1" customFormat="1" ht="21" customHeight="1"/>
    <row r="2" spans="1:20" s="1" customFormat="1" ht="21" customHeight="1">
      <c r="P2" s="17"/>
      <c r="Q2" s="17"/>
      <c r="R2" s="17"/>
      <c r="S2" s="17"/>
    </row>
    <row r="3" spans="1:20" s="25" customFormat="1" ht="21" customHeight="1">
      <c r="A3" s="96"/>
      <c r="P3" s="18"/>
      <c r="Q3" s="18"/>
      <c r="R3" s="18"/>
      <c r="S3" s="18"/>
      <c r="T3" s="18"/>
    </row>
    <row r="4" spans="1:20" s="25" customFormat="1" ht="17.25" customHeight="1">
      <c r="A4" s="96"/>
    </row>
    <row r="5" spans="1:20" s="44" customFormat="1" ht="17.25" customHeight="1">
      <c r="A5" s="96"/>
    </row>
    <row r="6" spans="1:20" s="25" customFormat="1" ht="17.25" customHeight="1">
      <c r="A6" s="96"/>
    </row>
    <row r="7" spans="1:20" s="25" customFormat="1" ht="24" customHeight="1">
      <c r="A7" s="49" t="s">
        <v>329</v>
      </c>
    </row>
    <row r="8" spans="1:20" s="25" customFormat="1" ht="24" customHeight="1">
      <c r="A8" s="49" t="s">
        <v>330</v>
      </c>
      <c r="D8" s="19"/>
      <c r="E8" s="19"/>
      <c r="F8" s="19"/>
      <c r="G8" s="19"/>
      <c r="H8" s="19"/>
      <c r="I8" s="19"/>
    </row>
    <row r="9" spans="1:20" s="44" customFormat="1" ht="18.75">
      <c r="A9" s="31"/>
      <c r="D9" s="19"/>
      <c r="E9" s="19"/>
      <c r="F9" s="19"/>
      <c r="G9" s="19"/>
      <c r="H9" s="19"/>
      <c r="I9" s="19"/>
    </row>
    <row r="10" spans="1:20" s="29" customFormat="1" ht="18.75">
      <c r="A10" s="31"/>
      <c r="D10" s="19"/>
      <c r="E10" s="19"/>
      <c r="F10" s="19"/>
      <c r="G10" s="19"/>
      <c r="H10" s="19"/>
      <c r="I10" s="19"/>
    </row>
    <row r="11" spans="1:20" s="25" customFormat="1" ht="17.25" customHeight="1"/>
    <row r="12" spans="1:20" s="25" customFormat="1" ht="57" customHeight="1">
      <c r="A12" s="98" t="s">
        <v>229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</row>
    <row r="13" spans="1:20" ht="21" customHeight="1">
      <c r="A13" s="30"/>
      <c r="B13" s="30"/>
      <c r="C13" s="30"/>
      <c r="D13" s="30"/>
      <c r="E13" s="30"/>
      <c r="F13" s="30"/>
      <c r="G13" s="30"/>
      <c r="H13" s="30"/>
      <c r="I13" s="30"/>
      <c r="J13" s="30"/>
    </row>
    <row r="14" spans="1:20" ht="21" customHeight="1">
      <c r="A14" s="30"/>
      <c r="B14" s="30"/>
      <c r="C14" s="30"/>
      <c r="D14" s="30"/>
      <c r="E14" s="30"/>
      <c r="F14" s="30"/>
      <c r="G14" s="30"/>
      <c r="H14" s="30"/>
      <c r="I14" s="30"/>
      <c r="J14" s="30"/>
    </row>
    <row r="15" spans="1:20" ht="18.75">
      <c r="A15" s="97" t="s">
        <v>331</v>
      </c>
      <c r="B15" s="97"/>
      <c r="C15" s="97"/>
      <c r="D15" s="97"/>
      <c r="E15" s="97"/>
      <c r="F15" s="97"/>
      <c r="G15" s="97"/>
      <c r="H15" s="97"/>
      <c r="I15" s="97"/>
      <c r="J15" s="97"/>
    </row>
    <row r="16" spans="1:20" ht="22.5" customHeight="1">
      <c r="A16" s="34"/>
      <c r="B16" s="34"/>
      <c r="C16" s="34"/>
      <c r="D16" s="34"/>
      <c r="E16" s="34"/>
      <c r="F16" s="34"/>
      <c r="G16" s="34"/>
      <c r="H16" s="34"/>
      <c r="I16" s="34"/>
      <c r="J16" s="34"/>
    </row>
    <row r="17" spans="1:10" ht="22.5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</row>
    <row r="18" spans="1:10" ht="21" customHeight="1">
      <c r="A18" s="4"/>
      <c r="B18" s="4"/>
      <c r="C18" s="5"/>
      <c r="D18" s="6"/>
      <c r="E18" s="4"/>
      <c r="F18" s="7"/>
      <c r="G18" s="4"/>
      <c r="H18" s="4"/>
      <c r="I18" s="4"/>
      <c r="J18" s="4"/>
    </row>
    <row r="19" spans="1:10" s="39" customFormat="1" ht="22.15" customHeight="1">
      <c r="A19" s="47" t="s">
        <v>268</v>
      </c>
      <c r="B19" s="37"/>
      <c r="C19" s="37"/>
      <c r="D19" s="37"/>
      <c r="E19" s="34"/>
      <c r="F19" s="37"/>
      <c r="G19" s="37"/>
    </row>
    <row r="20" spans="1:10" ht="42.75" customHeight="1">
      <c r="A20" s="36"/>
      <c r="B20" s="36"/>
      <c r="C20" s="36"/>
      <c r="D20" s="36"/>
      <c r="E20" s="35"/>
      <c r="F20" s="37"/>
      <c r="G20" s="37"/>
    </row>
    <row r="21" spans="1:10" ht="24.6" customHeight="1">
      <c r="A21" s="8"/>
      <c r="B21" s="8"/>
      <c r="C21" s="8"/>
      <c r="D21" s="8"/>
      <c r="E21" s="8"/>
      <c r="F21" s="9"/>
    </row>
    <row r="40" ht="2.25" customHeight="1"/>
    <row r="41" hidden="1"/>
    <row r="42" hidden="1"/>
  </sheetData>
  <mergeCells count="3">
    <mergeCell ref="A3:A6"/>
    <mergeCell ref="A15:J15"/>
    <mergeCell ref="A12:K12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zoomScaleSheetLayoutView="100" workbookViewId="0">
      <selection activeCell="F19" sqref="F19"/>
    </sheetView>
  </sheetViews>
  <sheetFormatPr defaultRowHeight="12.75"/>
  <cols>
    <col min="1" max="1" width="4.42578125" style="80" customWidth="1"/>
    <col min="2" max="2" width="42.5703125" style="80" customWidth="1"/>
    <col min="3" max="3" width="69.7109375" style="80" bestFit="1" customWidth="1"/>
    <col min="4" max="16384" width="9.140625" style="80"/>
  </cols>
  <sheetData>
    <row r="1" spans="1:5">
      <c r="A1" s="53"/>
      <c r="B1" s="53"/>
      <c r="C1" s="53"/>
    </row>
    <row r="2" spans="1:5">
      <c r="A2" s="53"/>
      <c r="B2" s="67" t="s">
        <v>284</v>
      </c>
      <c r="C2" s="59" t="s">
        <v>305</v>
      </c>
    </row>
    <row r="3" spans="1:5">
      <c r="A3" s="53"/>
      <c r="B3" s="54" t="s">
        <v>285</v>
      </c>
      <c r="C3" s="65" t="s">
        <v>306</v>
      </c>
    </row>
    <row r="4" spans="1:5" ht="38.25">
      <c r="A4" s="53"/>
      <c r="B4" s="67" t="s">
        <v>286</v>
      </c>
      <c r="C4" s="59" t="s">
        <v>307</v>
      </c>
    </row>
    <row r="5" spans="1:5" ht="25.5">
      <c r="A5" s="53"/>
      <c r="B5" s="54" t="s">
        <v>287</v>
      </c>
      <c r="C5" s="66" t="s">
        <v>308</v>
      </c>
    </row>
    <row r="6" spans="1:5" ht="47.25" customHeight="1">
      <c r="A6" s="53"/>
      <c r="B6" s="67" t="s">
        <v>288</v>
      </c>
      <c r="C6" s="59" t="s">
        <v>320</v>
      </c>
    </row>
    <row r="7" spans="1:5" ht="21" customHeight="1">
      <c r="A7" s="53"/>
      <c r="B7" s="67" t="s">
        <v>289</v>
      </c>
      <c r="C7" s="64" t="s">
        <v>318</v>
      </c>
    </row>
    <row r="8" spans="1:5">
      <c r="A8" s="53"/>
      <c r="B8" s="67" t="s">
        <v>290</v>
      </c>
      <c r="C8" s="60" t="s">
        <v>319</v>
      </c>
    </row>
    <row r="9" spans="1:5" ht="38.25">
      <c r="A9" s="53"/>
      <c r="B9" s="100" t="s">
        <v>291</v>
      </c>
      <c r="C9" s="66" t="s">
        <v>309</v>
      </c>
    </row>
    <row r="10" spans="1:5" ht="38.25">
      <c r="A10" s="53"/>
      <c r="B10" s="101"/>
      <c r="C10" s="66" t="s">
        <v>310</v>
      </c>
    </row>
    <row r="11" spans="1:5">
      <c r="A11" s="53"/>
      <c r="B11" s="67" t="s">
        <v>292</v>
      </c>
      <c r="C11" s="54"/>
    </row>
    <row r="12" spans="1:5" s="51" customFormat="1">
      <c r="A12" s="53"/>
      <c r="B12" s="68" t="s">
        <v>293</v>
      </c>
      <c r="C12" s="66" t="s">
        <v>311</v>
      </c>
      <c r="D12" s="48"/>
      <c r="E12" s="58"/>
    </row>
    <row r="13" spans="1:5" ht="84" customHeight="1">
      <c r="A13" s="53"/>
      <c r="B13" s="69" t="s">
        <v>294</v>
      </c>
      <c r="C13" s="55" t="s">
        <v>295</v>
      </c>
    </row>
    <row r="14" spans="1:5">
      <c r="A14" s="53"/>
      <c r="B14" s="67" t="s">
        <v>296</v>
      </c>
      <c r="C14" s="54" t="s">
        <v>230</v>
      </c>
    </row>
    <row r="15" spans="1:5">
      <c r="A15" s="53"/>
      <c r="B15" s="67" t="s">
        <v>297</v>
      </c>
      <c r="C15" s="55" t="s">
        <v>332</v>
      </c>
    </row>
    <row r="16" spans="1:5">
      <c r="A16" s="53"/>
      <c r="B16" s="67" t="s">
        <v>298</v>
      </c>
      <c r="C16" s="57" t="s">
        <v>304</v>
      </c>
    </row>
    <row r="17" spans="1:9">
      <c r="A17" s="53"/>
      <c r="B17" s="67" t="s">
        <v>299</v>
      </c>
      <c r="C17" s="89" t="s">
        <v>333</v>
      </c>
    </row>
    <row r="18" spans="1:9">
      <c r="A18" s="53"/>
      <c r="B18" s="67" t="s">
        <v>321</v>
      </c>
      <c r="C18" s="54" t="s">
        <v>303</v>
      </c>
    </row>
    <row r="19" spans="1:9">
      <c r="A19" s="53"/>
      <c r="B19" s="70" t="s">
        <v>300</v>
      </c>
      <c r="C19" s="54">
        <v>1446</v>
      </c>
    </row>
    <row r="20" spans="1:9" s="39" customFormat="1">
      <c r="A20" s="53"/>
      <c r="B20" s="67" t="s">
        <v>301</v>
      </c>
      <c r="C20" s="56" t="s">
        <v>302</v>
      </c>
      <c r="D20" s="51"/>
      <c r="E20" s="52"/>
      <c r="F20" s="51"/>
      <c r="G20" s="51"/>
      <c r="H20" s="51"/>
      <c r="I20" s="51"/>
    </row>
    <row r="21" spans="1:9" s="39" customFormat="1" ht="12"/>
  </sheetData>
  <mergeCells count="1">
    <mergeCell ref="B9:B10"/>
  </mergeCells>
  <phoneticPr fontId="1" type="noConversion"/>
  <hyperlinks>
    <hyperlink ref="C20" r:id="rId1"/>
    <hyperlink ref="C3" r:id="rId2"/>
    <hyperlink ref="C5" r:id="rId3"/>
    <hyperlink ref="C9" r:id="rId4"/>
    <hyperlink ref="C10" r:id="rId5"/>
    <hyperlink ref="C12" r:id="rId6"/>
    <hyperlink ref="C17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zoomScaleSheetLayoutView="100" workbookViewId="0">
      <selection activeCell="F19" sqref="F19"/>
    </sheetView>
  </sheetViews>
  <sheetFormatPr defaultRowHeight="12.75"/>
  <cols>
    <col min="1" max="1" width="8.42578125" style="20" customWidth="1"/>
    <col min="2" max="2" width="94.28515625" style="24" customWidth="1"/>
    <col min="3" max="3" width="2.7109375" style="21" customWidth="1"/>
    <col min="4" max="16384" width="9.140625" style="3"/>
  </cols>
  <sheetData>
    <row r="2" spans="1:3">
      <c r="B2" s="23" t="s">
        <v>203</v>
      </c>
    </row>
    <row r="3" spans="1:3">
      <c r="B3" s="23"/>
    </row>
    <row r="4" spans="1:3" ht="12.75" customHeight="1">
      <c r="A4" s="71" t="s">
        <v>283</v>
      </c>
      <c r="B4" s="62"/>
      <c r="C4" s="22"/>
    </row>
    <row r="5" spans="1:3">
      <c r="A5" s="72">
        <v>1</v>
      </c>
      <c r="B5" s="63" t="s">
        <v>312</v>
      </c>
      <c r="C5" s="22"/>
    </row>
    <row r="6" spans="1:3" s="63" customFormat="1">
      <c r="A6" s="72">
        <v>2</v>
      </c>
      <c r="B6" s="63" t="s">
        <v>313</v>
      </c>
    </row>
    <row r="7" spans="1:3">
      <c r="A7" s="72">
        <v>3</v>
      </c>
      <c r="B7" s="63" t="s">
        <v>314</v>
      </c>
      <c r="C7" s="22"/>
    </row>
    <row r="8" spans="1:3">
      <c r="A8" s="61"/>
    </row>
    <row r="9" spans="1:3">
      <c r="A9" s="61"/>
    </row>
    <row r="10" spans="1:3">
      <c r="A10" s="61"/>
    </row>
  </sheetData>
  <phoneticPr fontId="1" type="noConversion"/>
  <hyperlinks>
    <hyperlink ref="A5" location="'1'!A1" display="1."/>
    <hyperlink ref="A7" location="'3'!A1" display="'3'!A1"/>
    <hyperlink ref="A4" location="Метадеректер!A1" display="Метадеректер"/>
    <hyperlink ref="B5" location="'1'!A1" display="Өнеркәсіптік өнім (тауар, қызмет) өндірісінің  ШҚО аудандары бойынша көлемі "/>
    <hyperlink ref="B7" location="'3'!A1" display="Заттай көріністегі өндірілген өнім"/>
    <hyperlink ref="B6" location="'2'!A1" display="Өнеркәсіптік өнім (тауар, қызмет) өндірісінің экономикалық қызмет түрлері бойынша көлемі "/>
    <hyperlink ref="A6" location="'2'!A1" display="'2'!A1"/>
  </hyperlinks>
  <pageMargins left="0.70866141732283472" right="0.70866141732283472" top="0.74803149606299213" bottom="0.74803149606299213" header="0.31496062992125984" footer="0.31496062992125984"/>
  <pageSetup paperSize="9" scale="98" firstPageNumber="3" orientation="landscape" useFirstPageNumber="1" r:id="rId1"/>
  <headerFooter differentFirst="1">
    <oddFooter>&amp;R&amp;"Roboto,полужирный"&amp;8&amp;P</oddFooter>
    <firstFooter>&amp;R&amp;P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F19" sqref="F19"/>
    </sheetView>
  </sheetViews>
  <sheetFormatPr defaultRowHeight="12"/>
  <cols>
    <col min="1" max="1" width="29.28515625" style="2" customWidth="1"/>
    <col min="2" max="8" width="15.28515625" style="2" customWidth="1"/>
    <col min="9" max="9" width="9.140625" style="2"/>
    <col min="10" max="11" width="9.28515625" style="2" bestFit="1" customWidth="1"/>
    <col min="12" max="12" width="10.28515625" style="2" bestFit="1" customWidth="1"/>
    <col min="13" max="16384" width="9.140625" style="2"/>
  </cols>
  <sheetData>
    <row r="1" spans="1:8" ht="12.75">
      <c r="A1" s="102" t="s">
        <v>315</v>
      </c>
      <c r="B1" s="102"/>
      <c r="C1" s="102"/>
      <c r="D1" s="102"/>
      <c r="E1" s="102"/>
      <c r="F1" s="102"/>
      <c r="G1" s="102"/>
      <c r="H1" s="102"/>
    </row>
    <row r="2" spans="1:8" ht="12.75">
      <c r="A2" s="74"/>
      <c r="B2" s="38"/>
      <c r="C2" s="38"/>
      <c r="D2" s="38"/>
      <c r="E2" s="38"/>
      <c r="F2" s="38"/>
      <c r="G2" s="38"/>
      <c r="H2" s="38"/>
    </row>
    <row r="3" spans="1:8" ht="33" customHeight="1">
      <c r="A3" s="115"/>
      <c r="B3" s="108" t="s">
        <v>204</v>
      </c>
      <c r="C3" s="103" t="s">
        <v>244</v>
      </c>
      <c r="D3" s="104"/>
      <c r="E3" s="105"/>
      <c r="F3" s="106" t="s">
        <v>211</v>
      </c>
      <c r="G3" s="107"/>
      <c r="H3" s="107"/>
    </row>
    <row r="4" spans="1:8" ht="27" customHeight="1">
      <c r="A4" s="116"/>
      <c r="B4" s="109"/>
      <c r="C4" s="108" t="s">
        <v>205</v>
      </c>
      <c r="D4" s="108" t="s">
        <v>206</v>
      </c>
      <c r="E4" s="108" t="s">
        <v>207</v>
      </c>
      <c r="F4" s="103" t="s">
        <v>208</v>
      </c>
      <c r="G4" s="105"/>
      <c r="H4" s="113" t="s">
        <v>212</v>
      </c>
    </row>
    <row r="5" spans="1:8" ht="30" customHeight="1">
      <c r="A5" s="117"/>
      <c r="B5" s="110"/>
      <c r="C5" s="110"/>
      <c r="D5" s="110"/>
      <c r="E5" s="110"/>
      <c r="F5" s="27" t="s">
        <v>235</v>
      </c>
      <c r="G5" s="27" t="s">
        <v>236</v>
      </c>
      <c r="H5" s="114"/>
    </row>
    <row r="6" spans="1:8" ht="14.1" customHeight="1">
      <c r="A6" s="73" t="s">
        <v>215</v>
      </c>
      <c r="B6" s="90">
        <v>153</v>
      </c>
      <c r="C6" s="90">
        <v>270738298</v>
      </c>
      <c r="D6" s="90">
        <v>233962912</v>
      </c>
      <c r="E6" s="90">
        <v>2281722442</v>
      </c>
      <c r="F6" s="91">
        <v>92.6</v>
      </c>
      <c r="G6" s="91">
        <v>80.8</v>
      </c>
      <c r="H6" s="91">
        <v>93.8</v>
      </c>
    </row>
    <row r="7" spans="1:8" ht="14.1" customHeight="1">
      <c r="A7" s="11" t="s">
        <v>241</v>
      </c>
      <c r="B7" s="92"/>
      <c r="C7" s="92"/>
      <c r="D7" s="92"/>
      <c r="E7" s="92"/>
      <c r="F7" s="93"/>
      <c r="G7" s="93"/>
      <c r="H7" s="93"/>
    </row>
    <row r="8" spans="1:8" ht="14.1" customHeight="1">
      <c r="A8" s="73" t="s">
        <v>237</v>
      </c>
      <c r="B8" s="92">
        <v>64</v>
      </c>
      <c r="C8" s="92">
        <v>210382587</v>
      </c>
      <c r="D8" s="92">
        <v>158394385</v>
      </c>
      <c r="E8" s="92">
        <v>1736349881</v>
      </c>
      <c r="F8" s="93">
        <v>88.8</v>
      </c>
      <c r="G8" s="93">
        <v>83.5</v>
      </c>
      <c r="H8" s="93">
        <v>92.8</v>
      </c>
    </row>
    <row r="9" spans="1:8" ht="14.1" customHeight="1">
      <c r="A9" s="73" t="s">
        <v>238</v>
      </c>
      <c r="B9" s="92">
        <v>14</v>
      </c>
      <c r="C9" s="92">
        <v>15269950</v>
      </c>
      <c r="D9" s="92">
        <v>13511638</v>
      </c>
      <c r="E9" s="92">
        <v>120406458</v>
      </c>
      <c r="F9" s="93">
        <v>99.7</v>
      </c>
      <c r="G9" s="93">
        <v>89.8</v>
      </c>
      <c r="H9" s="93">
        <v>93.5</v>
      </c>
    </row>
    <row r="10" spans="1:8" ht="14.1" customHeight="1">
      <c r="A10" s="73" t="s">
        <v>216</v>
      </c>
      <c r="B10" s="92">
        <v>30</v>
      </c>
      <c r="C10" s="92">
        <v>21526781</v>
      </c>
      <c r="D10" s="92">
        <v>19415729</v>
      </c>
      <c r="E10" s="92">
        <v>160266662</v>
      </c>
      <c r="F10" s="93">
        <v>100.8</v>
      </c>
      <c r="G10" s="93">
        <v>86</v>
      </c>
      <c r="H10" s="93">
        <v>97.3</v>
      </c>
    </row>
    <row r="11" spans="1:8" ht="14.1" customHeight="1">
      <c r="A11" s="73" t="s">
        <v>217</v>
      </c>
      <c r="B11" s="92">
        <v>2</v>
      </c>
      <c r="C11" s="92">
        <v>1133444</v>
      </c>
      <c r="D11" s="92">
        <v>755409</v>
      </c>
      <c r="E11" s="92">
        <v>8001010</v>
      </c>
      <c r="F11" s="93">
        <v>52.9</v>
      </c>
      <c r="G11" s="93">
        <v>95.5</v>
      </c>
      <c r="H11" s="93">
        <v>163.1</v>
      </c>
    </row>
    <row r="12" spans="1:8" ht="14.1" customHeight="1">
      <c r="A12" s="73" t="s">
        <v>218</v>
      </c>
      <c r="B12" s="92">
        <v>13</v>
      </c>
      <c r="C12" s="92">
        <v>3340463</v>
      </c>
      <c r="D12" s="92">
        <v>3456298</v>
      </c>
      <c r="E12" s="92">
        <v>28886057</v>
      </c>
      <c r="F12" s="93">
        <v>74.099999999999994</v>
      </c>
      <c r="G12" s="93">
        <v>65.900000000000006</v>
      </c>
      <c r="H12" s="93">
        <v>96.3</v>
      </c>
    </row>
    <row r="13" spans="1:8" ht="14.1" customHeight="1">
      <c r="A13" s="73" t="s">
        <v>219</v>
      </c>
      <c r="B13" s="92">
        <v>6</v>
      </c>
      <c r="C13" s="92">
        <v>4000636</v>
      </c>
      <c r="D13" s="92">
        <v>6286003</v>
      </c>
      <c r="E13" s="92">
        <v>29339421</v>
      </c>
      <c r="F13" s="93">
        <v>79.3</v>
      </c>
      <c r="G13" s="93">
        <v>312.5</v>
      </c>
      <c r="H13" s="93">
        <v>114.2</v>
      </c>
    </row>
    <row r="14" spans="1:8" ht="14.1" customHeight="1">
      <c r="A14" s="73" t="s">
        <v>255</v>
      </c>
      <c r="B14" s="92">
        <v>2</v>
      </c>
      <c r="C14" s="92">
        <v>351635</v>
      </c>
      <c r="D14" s="92">
        <v>361912</v>
      </c>
      <c r="E14" s="92">
        <v>1693494</v>
      </c>
      <c r="F14" s="93">
        <v>101.5</v>
      </c>
      <c r="G14" s="93">
        <v>169.5</v>
      </c>
      <c r="H14" s="93">
        <v>129</v>
      </c>
    </row>
    <row r="15" spans="1:8" ht="14.1" customHeight="1">
      <c r="A15" s="16" t="s">
        <v>243</v>
      </c>
      <c r="B15" s="92">
        <v>2</v>
      </c>
      <c r="C15" s="92">
        <v>1962862</v>
      </c>
      <c r="D15" s="92">
        <v>2148213</v>
      </c>
      <c r="E15" s="92">
        <v>13158147</v>
      </c>
      <c r="F15" s="93">
        <v>89.3</v>
      </c>
      <c r="G15" s="93">
        <v>80.8</v>
      </c>
      <c r="H15" s="93">
        <v>132.4</v>
      </c>
    </row>
    <row r="16" spans="1:8" ht="14.1" customHeight="1">
      <c r="A16" s="73" t="s">
        <v>220</v>
      </c>
      <c r="B16" s="92">
        <v>2</v>
      </c>
      <c r="C16" s="92">
        <v>666903</v>
      </c>
      <c r="D16" s="92">
        <v>542462</v>
      </c>
      <c r="E16" s="92">
        <v>4426692</v>
      </c>
      <c r="F16" s="93">
        <v>88.2</v>
      </c>
      <c r="G16" s="93">
        <v>55.3</v>
      </c>
      <c r="H16" s="93">
        <v>56.8</v>
      </c>
    </row>
    <row r="17" spans="1:8" ht="14.1" customHeight="1">
      <c r="A17" s="73" t="s">
        <v>221</v>
      </c>
      <c r="B17" s="92">
        <v>3</v>
      </c>
      <c r="C17" s="92">
        <v>291248</v>
      </c>
      <c r="D17" s="92">
        <v>315234</v>
      </c>
      <c r="E17" s="92">
        <v>2411672</v>
      </c>
      <c r="F17" s="93">
        <v>133.5</v>
      </c>
      <c r="G17" s="93">
        <v>71</v>
      </c>
      <c r="H17" s="93">
        <v>144.30000000000001</v>
      </c>
    </row>
    <row r="18" spans="1:8" ht="14.1" customHeight="1">
      <c r="A18" s="73" t="s">
        <v>222</v>
      </c>
      <c r="B18" s="92">
        <v>6</v>
      </c>
      <c r="C18" s="92">
        <v>6186690</v>
      </c>
      <c r="D18" s="92">
        <v>6661021</v>
      </c>
      <c r="E18" s="92">
        <v>50611717</v>
      </c>
      <c r="F18" s="93">
        <v>108.1</v>
      </c>
      <c r="G18" s="93">
        <v>102.1</v>
      </c>
      <c r="H18" s="93">
        <v>99.4</v>
      </c>
    </row>
    <row r="19" spans="1:8" ht="14.1" customHeight="1">
      <c r="A19" s="16" t="s">
        <v>256</v>
      </c>
      <c r="B19" s="92">
        <v>1</v>
      </c>
      <c r="C19" s="92">
        <v>65285</v>
      </c>
      <c r="D19" s="92">
        <v>57273</v>
      </c>
      <c r="E19" s="92">
        <v>646020</v>
      </c>
      <c r="F19" s="93">
        <v>84.5</v>
      </c>
      <c r="G19" s="93">
        <v>61.5</v>
      </c>
      <c r="H19" s="93">
        <v>119.8</v>
      </c>
    </row>
    <row r="20" spans="1:8" ht="14.1" customHeight="1">
      <c r="A20" s="28" t="s">
        <v>223</v>
      </c>
      <c r="B20" s="83">
        <v>8</v>
      </c>
      <c r="C20" s="83">
        <v>4906748</v>
      </c>
      <c r="D20" s="83">
        <v>21372744</v>
      </c>
      <c r="E20" s="83">
        <v>122472742</v>
      </c>
      <c r="F20" s="84">
        <v>242.1</v>
      </c>
      <c r="G20" s="84">
        <v>78.2</v>
      </c>
      <c r="H20" s="84">
        <v>93.3</v>
      </c>
    </row>
    <row r="21" spans="1:8" s="10" customFormat="1" ht="27.75" customHeight="1">
      <c r="A21" s="111" t="s">
        <v>254</v>
      </c>
      <c r="B21" s="112"/>
      <c r="C21" s="112"/>
      <c r="D21" s="112"/>
      <c r="E21" s="112"/>
      <c r="F21" s="112"/>
      <c r="G21" s="112"/>
      <c r="H21" s="112"/>
    </row>
    <row r="22" spans="1:8" ht="12.75">
      <c r="A22" s="111"/>
      <c r="B22" s="112"/>
      <c r="C22" s="112"/>
      <c r="D22" s="112"/>
      <c r="E22" s="112"/>
      <c r="F22" s="112"/>
      <c r="G22" s="112"/>
      <c r="H22" s="112"/>
    </row>
  </sheetData>
  <mergeCells count="12">
    <mergeCell ref="A22:H22"/>
    <mergeCell ref="A21:H21"/>
    <mergeCell ref="F4:G4"/>
    <mergeCell ref="H4:H5"/>
    <mergeCell ref="C4:C5"/>
    <mergeCell ref="A3:A5"/>
    <mergeCell ref="A1:H1"/>
    <mergeCell ref="C3:E3"/>
    <mergeCell ref="F3:H3"/>
    <mergeCell ref="B3:B5"/>
    <mergeCell ref="D4:D5"/>
    <mergeCell ref="E4:E5"/>
  </mergeCells>
  <phoneticPr fontId="1" type="noConversion"/>
  <pageMargins left="0.78740157480314965" right="0.39370078740157483" top="0.59055118110236227" bottom="0.59055118110236227" header="0" footer="0.19685039370078741"/>
  <pageSetup paperSize="9" firstPageNumber="4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64"/>
  <sheetViews>
    <sheetView topLeftCell="A19" zoomScaleSheetLayoutView="90" workbookViewId="0">
      <selection activeCell="F19" sqref="F19"/>
    </sheetView>
  </sheetViews>
  <sheetFormatPr defaultRowHeight="12"/>
  <cols>
    <col min="1" max="1" width="42.7109375" style="2" customWidth="1"/>
    <col min="2" max="2" width="11.7109375" style="2" customWidth="1"/>
    <col min="3" max="3" width="13.7109375" style="2" customWidth="1"/>
    <col min="4" max="4" width="13.140625" style="2" customWidth="1"/>
    <col min="5" max="5" width="13" style="2" customWidth="1"/>
    <col min="6" max="6" width="11" style="2" customWidth="1"/>
    <col min="7" max="7" width="13.5703125" style="2" customWidth="1"/>
    <col min="8" max="8" width="11.28515625" style="2" customWidth="1"/>
    <col min="9" max="9" width="9.140625" style="2"/>
    <col min="10" max="12" width="9.140625" style="10"/>
    <col min="13" max="16384" width="9.140625" style="2"/>
  </cols>
  <sheetData>
    <row r="1" spans="1:12" ht="12.75">
      <c r="A1" s="118" t="s">
        <v>316</v>
      </c>
      <c r="B1" s="118"/>
      <c r="C1" s="118"/>
      <c r="D1" s="118"/>
      <c r="E1" s="118"/>
      <c r="F1" s="118"/>
      <c r="G1" s="118"/>
      <c r="H1" s="118"/>
    </row>
    <row r="2" spans="1:12" ht="12.75" customHeight="1">
      <c r="A2" s="75"/>
      <c r="B2" s="32"/>
      <c r="C2" s="32"/>
      <c r="D2" s="32"/>
      <c r="E2" s="32"/>
      <c r="F2" s="32"/>
      <c r="G2" s="32"/>
      <c r="H2" s="32"/>
    </row>
    <row r="3" spans="1:12" ht="24.75" customHeight="1">
      <c r="A3" s="115"/>
      <c r="B3" s="108" t="s">
        <v>204</v>
      </c>
      <c r="C3" s="121" t="s">
        <v>245</v>
      </c>
      <c r="D3" s="122"/>
      <c r="E3" s="122"/>
      <c r="F3" s="121" t="s">
        <v>246</v>
      </c>
      <c r="G3" s="122"/>
      <c r="H3" s="123"/>
    </row>
    <row r="4" spans="1:12">
      <c r="A4" s="116"/>
      <c r="B4" s="119"/>
      <c r="C4" s="121" t="s">
        <v>224</v>
      </c>
      <c r="D4" s="108" t="s">
        <v>225</v>
      </c>
      <c r="E4" s="121" t="s">
        <v>226</v>
      </c>
      <c r="F4" s="121" t="s">
        <v>206</v>
      </c>
      <c r="G4" s="122"/>
      <c r="H4" s="103" t="s">
        <v>212</v>
      </c>
    </row>
    <row r="5" spans="1:12" ht="26.25" customHeight="1">
      <c r="A5" s="117"/>
      <c r="B5" s="120"/>
      <c r="C5" s="122"/>
      <c r="D5" s="110"/>
      <c r="E5" s="122"/>
      <c r="F5" s="27" t="s">
        <v>209</v>
      </c>
      <c r="G5" s="27" t="s">
        <v>210</v>
      </c>
      <c r="H5" s="123"/>
    </row>
    <row r="6" spans="1:12">
      <c r="A6" s="16" t="s">
        <v>181</v>
      </c>
      <c r="B6" s="90">
        <v>153</v>
      </c>
      <c r="C6" s="90">
        <v>270738298</v>
      </c>
      <c r="D6" s="90">
        <v>233962912</v>
      </c>
      <c r="E6" s="90">
        <v>2281722442</v>
      </c>
      <c r="F6" s="91">
        <v>92.6</v>
      </c>
      <c r="G6" s="91">
        <v>80.8</v>
      </c>
      <c r="H6" s="91">
        <v>93.8</v>
      </c>
      <c r="I6" s="42"/>
    </row>
    <row r="7" spans="1:12" ht="14.25" customHeight="1">
      <c r="A7" s="43" t="s">
        <v>162</v>
      </c>
      <c r="B7" s="92">
        <v>11</v>
      </c>
      <c r="C7" s="92">
        <v>10153086</v>
      </c>
      <c r="D7" s="92">
        <v>27304595</v>
      </c>
      <c r="E7" s="92">
        <v>156832667</v>
      </c>
      <c r="F7" s="93">
        <v>103.5</v>
      </c>
      <c r="G7" s="93">
        <v>73</v>
      </c>
      <c r="H7" s="93">
        <v>94.2</v>
      </c>
      <c r="I7" s="42"/>
    </row>
    <row r="8" spans="1:12">
      <c r="A8" s="76" t="s">
        <v>148</v>
      </c>
      <c r="B8" s="95" t="s">
        <v>334</v>
      </c>
      <c r="C8" s="92">
        <v>12943</v>
      </c>
      <c r="D8" s="92">
        <v>183</v>
      </c>
      <c r="E8" s="92">
        <v>125646</v>
      </c>
      <c r="F8" s="95" t="s">
        <v>334</v>
      </c>
      <c r="G8" s="95" t="s">
        <v>334</v>
      </c>
      <c r="H8" s="93">
        <v>69.900000000000006</v>
      </c>
      <c r="I8" s="42"/>
    </row>
    <row r="9" spans="1:12">
      <c r="A9" s="76" t="s">
        <v>182</v>
      </c>
      <c r="B9" s="95" t="s">
        <v>334</v>
      </c>
      <c r="C9" s="92">
        <v>356379</v>
      </c>
      <c r="D9" s="92">
        <v>317835</v>
      </c>
      <c r="E9" s="92">
        <v>2647380</v>
      </c>
      <c r="F9" s="93">
        <v>17.7</v>
      </c>
      <c r="G9" s="93">
        <v>156.6</v>
      </c>
      <c r="H9" s="93">
        <v>329.2</v>
      </c>
      <c r="I9" s="42"/>
    </row>
    <row r="10" spans="1:12">
      <c r="A10" s="41" t="s">
        <v>169</v>
      </c>
      <c r="B10" s="95" t="s">
        <v>334</v>
      </c>
      <c r="C10" s="92">
        <v>356379</v>
      </c>
      <c r="D10" s="92">
        <v>317835</v>
      </c>
      <c r="E10" s="92">
        <v>2647380</v>
      </c>
      <c r="F10" s="93">
        <v>17.7</v>
      </c>
      <c r="G10" s="93">
        <v>156.6</v>
      </c>
      <c r="H10" s="93">
        <v>329.2</v>
      </c>
      <c r="I10" s="42"/>
      <c r="J10" s="2"/>
      <c r="K10" s="2"/>
      <c r="L10" s="2"/>
    </row>
    <row r="11" spans="1:12">
      <c r="A11" s="76" t="s">
        <v>170</v>
      </c>
      <c r="B11" s="92">
        <v>6</v>
      </c>
      <c r="C11" s="92">
        <v>7013580</v>
      </c>
      <c r="D11" s="92">
        <v>24907023</v>
      </c>
      <c r="E11" s="92">
        <v>131077225</v>
      </c>
      <c r="F11" s="93">
        <v>104.8</v>
      </c>
      <c r="G11" s="93">
        <v>73.3</v>
      </c>
      <c r="H11" s="93">
        <v>91.8</v>
      </c>
      <c r="I11" s="42"/>
      <c r="J11" s="2"/>
      <c r="K11" s="2"/>
      <c r="L11" s="2"/>
    </row>
    <row r="12" spans="1:12">
      <c r="A12" s="41" t="s">
        <v>270</v>
      </c>
      <c r="B12" s="95" t="s">
        <v>334</v>
      </c>
      <c r="C12" s="92">
        <v>229335</v>
      </c>
      <c r="D12" s="95" t="s">
        <v>334</v>
      </c>
      <c r="E12" s="92">
        <v>1309713</v>
      </c>
      <c r="F12" s="95" t="s">
        <v>334</v>
      </c>
      <c r="G12" s="95" t="s">
        <v>334</v>
      </c>
      <c r="H12" s="93">
        <v>308.39999999999998</v>
      </c>
      <c r="I12" s="42"/>
      <c r="J12" s="2"/>
      <c r="K12" s="2"/>
      <c r="L12" s="2"/>
    </row>
    <row r="13" spans="1:12">
      <c r="A13" s="41" t="s">
        <v>147</v>
      </c>
      <c r="B13" s="92">
        <v>6</v>
      </c>
      <c r="C13" s="92">
        <v>6784245</v>
      </c>
      <c r="D13" s="92">
        <v>24907023</v>
      </c>
      <c r="E13" s="92">
        <v>129767512</v>
      </c>
      <c r="F13" s="93">
        <v>104.8</v>
      </c>
      <c r="G13" s="93">
        <v>73.3</v>
      </c>
      <c r="H13" s="93">
        <v>91.7</v>
      </c>
      <c r="I13" s="42"/>
      <c r="J13" s="2"/>
      <c r="K13" s="2"/>
      <c r="L13" s="2"/>
    </row>
    <row r="14" spans="1:12">
      <c r="A14" s="76" t="s">
        <v>146</v>
      </c>
      <c r="B14" s="92">
        <v>2</v>
      </c>
      <c r="C14" s="92">
        <v>463190</v>
      </c>
      <c r="D14" s="92">
        <v>863525</v>
      </c>
      <c r="E14" s="92">
        <v>4518004</v>
      </c>
      <c r="F14" s="93">
        <v>126.2</v>
      </c>
      <c r="G14" s="93">
        <v>57.1</v>
      </c>
      <c r="H14" s="93">
        <v>99.2</v>
      </c>
      <c r="I14" s="42"/>
      <c r="J14" s="2"/>
      <c r="K14" s="2"/>
      <c r="L14" s="2"/>
    </row>
    <row r="15" spans="1:12" s="14" customFormat="1" ht="22.5">
      <c r="A15" s="76" t="s">
        <v>149</v>
      </c>
      <c r="B15" s="92">
        <v>3</v>
      </c>
      <c r="C15" s="92">
        <v>2306994</v>
      </c>
      <c r="D15" s="92">
        <v>1216029</v>
      </c>
      <c r="E15" s="92">
        <v>18464413</v>
      </c>
      <c r="F15" s="93">
        <v>58.3</v>
      </c>
      <c r="G15" s="93">
        <v>57.6</v>
      </c>
      <c r="H15" s="93">
        <v>139.19999999999999</v>
      </c>
      <c r="I15" s="42"/>
    </row>
    <row r="16" spans="1:12" s="14" customFormat="1" ht="22.5" customHeight="1">
      <c r="A16" s="43" t="s">
        <v>171</v>
      </c>
      <c r="B16" s="92">
        <v>88</v>
      </c>
      <c r="C16" s="92">
        <v>248049193</v>
      </c>
      <c r="D16" s="92">
        <v>194377921</v>
      </c>
      <c r="E16" s="92">
        <v>1994826585</v>
      </c>
      <c r="F16" s="93">
        <v>89.4</v>
      </c>
      <c r="G16" s="93">
        <v>81.7</v>
      </c>
      <c r="H16" s="93">
        <v>92.9</v>
      </c>
      <c r="I16" s="42"/>
    </row>
    <row r="17" spans="1:12" s="14" customFormat="1" ht="15" customHeight="1">
      <c r="A17" s="76" t="s">
        <v>172</v>
      </c>
      <c r="B17" s="92">
        <v>26</v>
      </c>
      <c r="C17" s="92">
        <v>28405794</v>
      </c>
      <c r="D17" s="92">
        <v>27855750</v>
      </c>
      <c r="E17" s="92">
        <v>232338549</v>
      </c>
      <c r="F17" s="93">
        <v>104.1</v>
      </c>
      <c r="G17" s="93">
        <v>100.9</v>
      </c>
      <c r="H17" s="93">
        <v>107.3</v>
      </c>
      <c r="I17" s="42"/>
    </row>
    <row r="18" spans="1:12" s="14" customFormat="1" ht="22.5">
      <c r="A18" s="41" t="s">
        <v>180</v>
      </c>
      <c r="B18" s="92">
        <v>1</v>
      </c>
      <c r="C18" s="92">
        <v>5508485</v>
      </c>
      <c r="D18" s="92">
        <v>5761028</v>
      </c>
      <c r="E18" s="92">
        <v>44830824</v>
      </c>
      <c r="F18" s="93">
        <v>107.5</v>
      </c>
      <c r="G18" s="93">
        <v>100.9</v>
      </c>
      <c r="H18" s="93">
        <v>98.3</v>
      </c>
      <c r="I18" s="42"/>
    </row>
    <row r="19" spans="1:12" s="14" customFormat="1" ht="22.5">
      <c r="A19" s="41" t="s">
        <v>184</v>
      </c>
      <c r="B19" s="92">
        <v>3</v>
      </c>
      <c r="C19" s="92">
        <v>1057637</v>
      </c>
      <c r="D19" s="92">
        <v>618264</v>
      </c>
      <c r="E19" s="92">
        <v>9144010</v>
      </c>
      <c r="F19" s="93">
        <v>68</v>
      </c>
      <c r="G19" s="93">
        <v>106.8</v>
      </c>
      <c r="H19" s="93">
        <v>100.8</v>
      </c>
      <c r="I19" s="42"/>
    </row>
    <row r="20" spans="1:12" s="14" customFormat="1" ht="21.75" customHeight="1">
      <c r="A20" s="41" t="s">
        <v>173</v>
      </c>
      <c r="B20" s="95" t="s">
        <v>334</v>
      </c>
      <c r="C20" s="92">
        <v>265522</v>
      </c>
      <c r="D20" s="92">
        <v>289387</v>
      </c>
      <c r="E20" s="92">
        <v>3227206</v>
      </c>
      <c r="F20" s="93">
        <v>120.1</v>
      </c>
      <c r="G20" s="93">
        <v>111</v>
      </c>
      <c r="H20" s="93">
        <v>79.400000000000006</v>
      </c>
      <c r="I20" s="42"/>
    </row>
    <row r="21" spans="1:12" s="14" customFormat="1">
      <c r="A21" s="41" t="s">
        <v>185</v>
      </c>
      <c r="B21" s="92">
        <v>10</v>
      </c>
      <c r="C21" s="92">
        <v>14918843</v>
      </c>
      <c r="D21" s="92">
        <v>13744866</v>
      </c>
      <c r="E21" s="92">
        <v>121890205</v>
      </c>
      <c r="F21" s="93">
        <v>93.6</v>
      </c>
      <c r="G21" s="93">
        <v>101.2</v>
      </c>
      <c r="H21" s="93">
        <v>109.3</v>
      </c>
      <c r="I21" s="42"/>
    </row>
    <row r="22" spans="1:12" s="14" customFormat="1">
      <c r="A22" s="41" t="s">
        <v>174</v>
      </c>
      <c r="B22" s="92">
        <v>6</v>
      </c>
      <c r="C22" s="92">
        <v>3570007</v>
      </c>
      <c r="D22" s="92">
        <v>3791865</v>
      </c>
      <c r="E22" s="92">
        <v>27442044</v>
      </c>
      <c r="F22" s="93">
        <v>105.1</v>
      </c>
      <c r="G22" s="93">
        <v>102.7</v>
      </c>
      <c r="H22" s="93">
        <v>105.9</v>
      </c>
      <c r="I22" s="42"/>
    </row>
    <row r="23" spans="1:12" s="14" customFormat="1" ht="22.5">
      <c r="A23" s="41" t="s">
        <v>150</v>
      </c>
      <c r="B23" s="92">
        <v>2</v>
      </c>
      <c r="C23" s="92">
        <v>593674</v>
      </c>
      <c r="D23" s="92">
        <v>1007038</v>
      </c>
      <c r="E23" s="92">
        <v>8577010</v>
      </c>
      <c r="F23" s="93">
        <v>151.1</v>
      </c>
      <c r="G23" s="93">
        <v>67.5</v>
      </c>
      <c r="H23" s="93">
        <v>93.8</v>
      </c>
      <c r="I23" s="42"/>
    </row>
    <row r="24" spans="1:12" ht="22.5">
      <c r="A24" s="41" t="s">
        <v>186</v>
      </c>
      <c r="B24" s="92">
        <v>2</v>
      </c>
      <c r="C24" s="92">
        <v>947499</v>
      </c>
      <c r="D24" s="92">
        <v>933292</v>
      </c>
      <c r="E24" s="92">
        <v>6126507</v>
      </c>
      <c r="F24" s="93">
        <v>144</v>
      </c>
      <c r="G24" s="93">
        <v>128.6</v>
      </c>
      <c r="H24" s="93">
        <v>100.3</v>
      </c>
      <c r="I24" s="42"/>
      <c r="J24" s="2"/>
      <c r="K24" s="2"/>
      <c r="L24" s="2"/>
    </row>
    <row r="25" spans="1:12">
      <c r="A25" s="41" t="s">
        <v>187</v>
      </c>
      <c r="B25" s="95" t="s">
        <v>334</v>
      </c>
      <c r="C25" s="92">
        <v>360647</v>
      </c>
      <c r="D25" s="92">
        <v>352774</v>
      </c>
      <c r="E25" s="92">
        <v>2615427</v>
      </c>
      <c r="F25" s="93">
        <v>104.6</v>
      </c>
      <c r="G25" s="93">
        <v>100.1</v>
      </c>
      <c r="H25" s="93">
        <v>97.8</v>
      </c>
      <c r="I25" s="42"/>
      <c r="J25" s="2"/>
      <c r="K25" s="2"/>
      <c r="L25" s="2"/>
    </row>
    <row r="26" spans="1:12">
      <c r="A26" s="41" t="s">
        <v>188</v>
      </c>
      <c r="B26" s="92">
        <v>2</v>
      </c>
      <c r="C26" s="92">
        <v>1183479</v>
      </c>
      <c r="D26" s="92">
        <v>1357237</v>
      </c>
      <c r="E26" s="92">
        <v>8485324</v>
      </c>
      <c r="F26" s="93">
        <v>111.4</v>
      </c>
      <c r="G26" s="93">
        <v>98.7</v>
      </c>
      <c r="H26" s="93">
        <v>157.6</v>
      </c>
      <c r="I26" s="42"/>
      <c r="J26" s="2"/>
      <c r="K26" s="2"/>
      <c r="L26" s="2"/>
    </row>
    <row r="27" spans="1:12" ht="15" customHeight="1">
      <c r="A27" s="76" t="s">
        <v>163</v>
      </c>
      <c r="B27" s="92">
        <v>1</v>
      </c>
      <c r="C27" s="92">
        <v>262575</v>
      </c>
      <c r="D27" s="92">
        <v>250091</v>
      </c>
      <c r="E27" s="92">
        <v>1658675</v>
      </c>
      <c r="F27" s="93">
        <v>76.900000000000006</v>
      </c>
      <c r="G27" s="93">
        <v>91.1</v>
      </c>
      <c r="H27" s="93">
        <v>91.5</v>
      </c>
      <c r="I27" s="42"/>
      <c r="J27" s="2"/>
      <c r="K27" s="2"/>
      <c r="L27" s="2"/>
    </row>
    <row r="28" spans="1:12" ht="15" customHeight="1">
      <c r="A28" s="76" t="s">
        <v>175</v>
      </c>
      <c r="B28" s="95" t="s">
        <v>334</v>
      </c>
      <c r="C28" s="92">
        <v>387344</v>
      </c>
      <c r="D28" s="92">
        <v>395893</v>
      </c>
      <c r="E28" s="92">
        <v>2981769</v>
      </c>
      <c r="F28" s="93">
        <v>98.4</v>
      </c>
      <c r="G28" s="93">
        <v>82.1</v>
      </c>
      <c r="H28" s="93">
        <v>129.80000000000001</v>
      </c>
      <c r="I28" s="42"/>
      <c r="J28" s="2"/>
      <c r="K28" s="2"/>
      <c r="L28" s="2"/>
    </row>
    <row r="29" spans="1:12" ht="12.75" customHeight="1">
      <c r="A29" s="76" t="s">
        <v>176</v>
      </c>
      <c r="B29" s="95" t="s">
        <v>334</v>
      </c>
      <c r="C29" s="92">
        <v>182080</v>
      </c>
      <c r="D29" s="92">
        <v>210819</v>
      </c>
      <c r="E29" s="92">
        <v>1452036</v>
      </c>
      <c r="F29" s="93">
        <v>96.9</v>
      </c>
      <c r="G29" s="93">
        <v>45.7</v>
      </c>
      <c r="H29" s="93">
        <v>83.8</v>
      </c>
      <c r="I29" s="42"/>
      <c r="J29" s="2"/>
      <c r="K29" s="2"/>
      <c r="L29" s="2"/>
    </row>
    <row r="30" spans="1:12" ht="15" customHeight="1">
      <c r="A30" s="76" t="s">
        <v>177</v>
      </c>
      <c r="B30" s="95" t="s">
        <v>334</v>
      </c>
      <c r="C30" s="92">
        <v>204701</v>
      </c>
      <c r="D30" s="92">
        <v>184052</v>
      </c>
      <c r="E30" s="92">
        <v>1513418</v>
      </c>
      <c r="F30" s="93">
        <v>100.3</v>
      </c>
      <c r="G30" s="93">
        <v>130.4</v>
      </c>
      <c r="H30" s="93">
        <v>191.7</v>
      </c>
      <c r="I30" s="42"/>
      <c r="J30" s="2"/>
      <c r="K30" s="2"/>
      <c r="L30" s="2"/>
    </row>
    <row r="31" spans="1:12" ht="12.75" customHeight="1">
      <c r="A31" s="76" t="s">
        <v>164</v>
      </c>
      <c r="B31" s="95" t="s">
        <v>334</v>
      </c>
      <c r="C31" s="92">
        <v>563</v>
      </c>
      <c r="D31" s="92">
        <v>1022</v>
      </c>
      <c r="E31" s="92">
        <v>16315</v>
      </c>
      <c r="F31" s="93">
        <v>100</v>
      </c>
      <c r="G31" s="93">
        <v>100</v>
      </c>
      <c r="H31" s="93">
        <v>25</v>
      </c>
      <c r="I31" s="42"/>
      <c r="J31" s="2"/>
      <c r="K31" s="2"/>
      <c r="L31" s="2"/>
    </row>
    <row r="32" spans="1:12" ht="38.25" customHeight="1">
      <c r="A32" s="76" t="s">
        <v>189</v>
      </c>
      <c r="B32" s="92">
        <v>1</v>
      </c>
      <c r="C32" s="92">
        <v>301770</v>
      </c>
      <c r="D32" s="92">
        <v>396367</v>
      </c>
      <c r="E32" s="92">
        <v>2157974</v>
      </c>
      <c r="F32" s="93">
        <v>116.3</v>
      </c>
      <c r="G32" s="93">
        <v>108.9</v>
      </c>
      <c r="H32" s="93">
        <v>88.9</v>
      </c>
      <c r="I32" s="42"/>
      <c r="J32" s="2"/>
      <c r="K32" s="2"/>
      <c r="L32" s="2"/>
    </row>
    <row r="33" spans="1:12">
      <c r="A33" s="76" t="s">
        <v>190</v>
      </c>
      <c r="B33" s="95" t="s">
        <v>334</v>
      </c>
      <c r="C33" s="92">
        <v>47958</v>
      </c>
      <c r="D33" s="92">
        <v>8318</v>
      </c>
      <c r="E33" s="92">
        <v>222469</v>
      </c>
      <c r="F33" s="93">
        <v>68.5</v>
      </c>
      <c r="G33" s="93">
        <v>195.2</v>
      </c>
      <c r="H33" s="93">
        <v>355</v>
      </c>
      <c r="I33" s="42"/>
      <c r="J33" s="2"/>
      <c r="K33" s="2"/>
      <c r="L33" s="2"/>
    </row>
    <row r="34" spans="1:12" ht="21.75" customHeight="1">
      <c r="A34" s="76" t="s">
        <v>151</v>
      </c>
      <c r="B34" s="95" t="s">
        <v>334</v>
      </c>
      <c r="C34" s="92">
        <v>122356</v>
      </c>
      <c r="D34" s="92">
        <v>125944</v>
      </c>
      <c r="E34" s="92">
        <v>943574</v>
      </c>
      <c r="F34" s="93">
        <v>103.9</v>
      </c>
      <c r="G34" s="93">
        <v>81.5</v>
      </c>
      <c r="H34" s="93">
        <v>97.3</v>
      </c>
      <c r="I34" s="42"/>
      <c r="J34" s="2"/>
      <c r="K34" s="2"/>
      <c r="L34" s="2"/>
    </row>
    <row r="35" spans="1:12" ht="12.75" customHeight="1">
      <c r="A35" s="76" t="s">
        <v>191</v>
      </c>
      <c r="B35" s="92">
        <v>5</v>
      </c>
      <c r="C35" s="92">
        <v>31779457</v>
      </c>
      <c r="D35" s="92">
        <v>33837554</v>
      </c>
      <c r="E35" s="92">
        <v>252379432</v>
      </c>
      <c r="F35" s="93">
        <v>95.1</v>
      </c>
      <c r="G35" s="93">
        <v>56.4</v>
      </c>
      <c r="H35" s="93">
        <v>121.6</v>
      </c>
      <c r="I35" s="42"/>
      <c r="J35" s="2"/>
      <c r="K35" s="2"/>
      <c r="L35" s="2"/>
    </row>
    <row r="36" spans="1:12" ht="24" customHeight="1">
      <c r="A36" s="76" t="s">
        <v>158</v>
      </c>
      <c r="B36" s="95" t="s">
        <v>334</v>
      </c>
      <c r="C36" s="92">
        <v>108931</v>
      </c>
      <c r="D36" s="92">
        <v>118244</v>
      </c>
      <c r="E36" s="92">
        <v>875500</v>
      </c>
      <c r="F36" s="93">
        <v>108.5</v>
      </c>
      <c r="G36" s="93">
        <v>111.2</v>
      </c>
      <c r="H36" s="93">
        <v>95.6</v>
      </c>
      <c r="I36" s="42"/>
      <c r="J36" s="2"/>
      <c r="K36" s="2"/>
      <c r="L36" s="2"/>
    </row>
    <row r="37" spans="1:12" ht="14.25" customHeight="1">
      <c r="A37" s="76" t="s">
        <v>192</v>
      </c>
      <c r="B37" s="92">
        <v>4</v>
      </c>
      <c r="C37" s="92">
        <v>1854024</v>
      </c>
      <c r="D37" s="92">
        <v>2142754</v>
      </c>
      <c r="E37" s="92">
        <v>15546436</v>
      </c>
      <c r="F37" s="93">
        <v>118.8</v>
      </c>
      <c r="G37" s="93">
        <v>119.7</v>
      </c>
      <c r="H37" s="93">
        <v>122.6</v>
      </c>
      <c r="I37" s="42"/>
      <c r="J37" s="2"/>
      <c r="K37" s="2"/>
      <c r="L37" s="2"/>
    </row>
    <row r="38" spans="1:12">
      <c r="A38" s="76" t="s">
        <v>159</v>
      </c>
      <c r="B38" s="92">
        <v>7</v>
      </c>
      <c r="C38" s="92">
        <v>5383673</v>
      </c>
      <c r="D38" s="92">
        <v>6419637</v>
      </c>
      <c r="E38" s="92">
        <v>34227274</v>
      </c>
      <c r="F38" s="93">
        <v>124.4</v>
      </c>
      <c r="G38" s="93">
        <v>64.400000000000006</v>
      </c>
      <c r="H38" s="93">
        <v>119.6</v>
      </c>
      <c r="I38" s="42"/>
      <c r="J38" s="2"/>
      <c r="K38" s="2"/>
      <c r="L38" s="2"/>
    </row>
    <row r="39" spans="1:12" ht="13.5" customHeight="1">
      <c r="A39" s="76" t="s">
        <v>152</v>
      </c>
      <c r="B39" s="92">
        <v>10</v>
      </c>
      <c r="C39" s="92">
        <v>166833381</v>
      </c>
      <c r="D39" s="92">
        <v>107150692</v>
      </c>
      <c r="E39" s="92">
        <v>1348983755</v>
      </c>
      <c r="F39" s="93">
        <v>80.400000000000006</v>
      </c>
      <c r="G39" s="93">
        <v>75.400000000000006</v>
      </c>
      <c r="H39" s="93">
        <v>80</v>
      </c>
      <c r="I39" s="42"/>
      <c r="J39" s="2"/>
      <c r="K39" s="2"/>
      <c r="L39" s="2"/>
    </row>
    <row r="40" spans="1:12">
      <c r="A40" s="76" t="s">
        <v>193</v>
      </c>
      <c r="B40" s="92">
        <v>1</v>
      </c>
      <c r="C40" s="92">
        <v>196780</v>
      </c>
      <c r="D40" s="92">
        <v>236840</v>
      </c>
      <c r="E40" s="92">
        <v>1263878</v>
      </c>
      <c r="F40" s="93">
        <v>127.1</v>
      </c>
      <c r="G40" s="93">
        <v>119.9</v>
      </c>
      <c r="H40" s="93">
        <v>106.3</v>
      </c>
      <c r="I40" s="42"/>
      <c r="J40" s="2"/>
      <c r="K40" s="2"/>
      <c r="L40" s="2"/>
    </row>
    <row r="41" spans="1:12">
      <c r="A41" s="41" t="s">
        <v>160</v>
      </c>
      <c r="B41" s="92">
        <v>8</v>
      </c>
      <c r="C41" s="92">
        <v>166595193</v>
      </c>
      <c r="D41" s="92">
        <v>106802590</v>
      </c>
      <c r="E41" s="92">
        <v>1346812136</v>
      </c>
      <c r="F41" s="93">
        <v>80.2</v>
      </c>
      <c r="G41" s="93">
        <v>75.3</v>
      </c>
      <c r="H41" s="93">
        <v>79.900000000000006</v>
      </c>
      <c r="I41" s="42"/>
      <c r="J41" s="2"/>
      <c r="K41" s="2"/>
      <c r="L41" s="2"/>
    </row>
    <row r="42" spans="1:12">
      <c r="A42" s="41" t="s">
        <v>165</v>
      </c>
      <c r="B42" s="92">
        <v>1</v>
      </c>
      <c r="C42" s="92">
        <v>41408</v>
      </c>
      <c r="D42" s="92">
        <v>111261</v>
      </c>
      <c r="E42" s="92">
        <v>907741</v>
      </c>
      <c r="F42" s="93">
        <v>119.8</v>
      </c>
      <c r="G42" s="93">
        <v>82.6</v>
      </c>
      <c r="H42" s="93">
        <v>89.2</v>
      </c>
      <c r="I42" s="42"/>
      <c r="J42" s="2"/>
      <c r="K42" s="2"/>
      <c r="L42" s="2"/>
    </row>
    <row r="43" spans="1:12" ht="22.5">
      <c r="A43" s="76" t="s">
        <v>166</v>
      </c>
      <c r="B43" s="92">
        <v>4</v>
      </c>
      <c r="C43" s="92">
        <v>2270873</v>
      </c>
      <c r="D43" s="92">
        <v>2257138</v>
      </c>
      <c r="E43" s="92">
        <v>19979002</v>
      </c>
      <c r="F43" s="93">
        <v>102.7</v>
      </c>
      <c r="G43" s="93">
        <v>91</v>
      </c>
      <c r="H43" s="93">
        <v>96.5</v>
      </c>
      <c r="I43" s="42"/>
      <c r="J43" s="2"/>
      <c r="K43" s="2"/>
      <c r="L43" s="2"/>
    </row>
    <row r="44" spans="1:12">
      <c r="A44" s="76" t="s">
        <v>178</v>
      </c>
      <c r="B44" s="92">
        <v>29</v>
      </c>
      <c r="C44" s="92">
        <v>9263471</v>
      </c>
      <c r="D44" s="92">
        <v>9027176</v>
      </c>
      <c r="E44" s="92">
        <v>71694880</v>
      </c>
      <c r="F44" s="93">
        <v>107.8</v>
      </c>
      <c r="G44" s="93">
        <v>226.5</v>
      </c>
      <c r="H44" s="93">
        <v>116.4</v>
      </c>
      <c r="I44" s="42"/>
      <c r="J44" s="2"/>
      <c r="K44" s="2"/>
      <c r="L44" s="2"/>
    </row>
    <row r="45" spans="1:12" ht="22.5">
      <c r="A45" s="76" t="s">
        <v>153</v>
      </c>
      <c r="B45" s="95" t="s">
        <v>334</v>
      </c>
      <c r="C45" s="92">
        <v>7671</v>
      </c>
      <c r="D45" s="92">
        <v>159409</v>
      </c>
      <c r="E45" s="92">
        <v>1118302</v>
      </c>
      <c r="F45" s="93">
        <v>184.5</v>
      </c>
      <c r="G45" s="93">
        <v>8857.7999999999993</v>
      </c>
      <c r="H45" s="93">
        <v>1407.2</v>
      </c>
      <c r="I45" s="42"/>
      <c r="J45" s="2"/>
      <c r="K45" s="2"/>
      <c r="L45" s="2"/>
    </row>
    <row r="46" spans="1:12">
      <c r="A46" s="76" t="s">
        <v>167</v>
      </c>
      <c r="B46" s="92">
        <v>3</v>
      </c>
      <c r="C46" s="92">
        <v>424654</v>
      </c>
      <c r="D46" s="92">
        <v>544933</v>
      </c>
      <c r="E46" s="92">
        <v>4027797</v>
      </c>
      <c r="F46" s="93">
        <v>289.7</v>
      </c>
      <c r="G46" s="93">
        <v>341.8</v>
      </c>
      <c r="H46" s="93">
        <v>109.8</v>
      </c>
      <c r="I46" s="42"/>
      <c r="J46" s="2"/>
      <c r="K46" s="2"/>
      <c r="L46" s="2"/>
    </row>
    <row r="47" spans="1:12" ht="22.5">
      <c r="A47" s="76" t="s">
        <v>154</v>
      </c>
      <c r="B47" s="92">
        <v>4</v>
      </c>
      <c r="C47" s="92">
        <v>2063832</v>
      </c>
      <c r="D47" s="92">
        <v>1400011</v>
      </c>
      <c r="E47" s="92">
        <v>17046598</v>
      </c>
      <c r="F47" s="93">
        <v>61.5</v>
      </c>
      <c r="G47" s="93">
        <v>69.7</v>
      </c>
      <c r="H47" s="93">
        <v>79.900000000000006</v>
      </c>
      <c r="I47" s="42"/>
      <c r="J47" s="2"/>
      <c r="K47" s="2"/>
      <c r="L47" s="2"/>
    </row>
    <row r="48" spans="1:12" ht="22.5">
      <c r="A48" s="85" t="s">
        <v>322</v>
      </c>
      <c r="B48" s="95" t="s">
        <v>334</v>
      </c>
      <c r="C48" s="92">
        <v>4072</v>
      </c>
      <c r="D48" s="92">
        <v>4072</v>
      </c>
      <c r="E48" s="92">
        <v>8144</v>
      </c>
      <c r="F48" s="95" t="s">
        <v>334</v>
      </c>
      <c r="G48" s="95" t="s">
        <v>334</v>
      </c>
      <c r="H48" s="95" t="s">
        <v>334</v>
      </c>
      <c r="I48" s="42"/>
      <c r="J48" s="2"/>
      <c r="K48" s="2"/>
      <c r="L48" s="2"/>
    </row>
    <row r="49" spans="1:12">
      <c r="A49" s="76" t="s">
        <v>194</v>
      </c>
      <c r="B49" s="95" t="s">
        <v>334</v>
      </c>
      <c r="C49" s="92">
        <v>2942</v>
      </c>
      <c r="D49" s="92">
        <v>3720</v>
      </c>
      <c r="E49" s="92">
        <v>37626</v>
      </c>
      <c r="F49" s="93">
        <v>122.7</v>
      </c>
      <c r="G49" s="93">
        <v>34.1</v>
      </c>
      <c r="H49" s="93">
        <v>54.3</v>
      </c>
      <c r="I49" s="42"/>
      <c r="J49" s="2"/>
      <c r="K49" s="2"/>
      <c r="L49" s="2"/>
    </row>
    <row r="50" spans="1:12" ht="12" customHeight="1">
      <c r="A50" s="76" t="s">
        <v>179</v>
      </c>
      <c r="B50" s="92">
        <v>22</v>
      </c>
      <c r="C50" s="92">
        <v>6760300</v>
      </c>
      <c r="D50" s="92">
        <v>6915031</v>
      </c>
      <c r="E50" s="92">
        <v>49456412</v>
      </c>
      <c r="F50" s="93">
        <v>101.9</v>
      </c>
      <c r="G50" s="93">
        <v>108.1</v>
      </c>
      <c r="H50" s="93">
        <v>127.2</v>
      </c>
      <c r="I50" s="42"/>
      <c r="J50" s="2"/>
      <c r="K50" s="2"/>
      <c r="L50" s="2"/>
    </row>
    <row r="51" spans="1:12">
      <c r="A51" s="76" t="s">
        <v>168</v>
      </c>
      <c r="B51" s="95" t="s">
        <v>334</v>
      </c>
      <c r="C51" s="92">
        <v>482410</v>
      </c>
      <c r="D51" s="92">
        <v>493417</v>
      </c>
      <c r="E51" s="92">
        <v>2911985</v>
      </c>
      <c r="F51" s="93">
        <v>108.6</v>
      </c>
      <c r="G51" s="93">
        <v>94.8</v>
      </c>
      <c r="H51" s="93">
        <v>103.1</v>
      </c>
      <c r="I51" s="42"/>
    </row>
    <row r="52" spans="1:12">
      <c r="A52" s="76" t="s">
        <v>161</v>
      </c>
      <c r="B52" s="92">
        <v>1</v>
      </c>
      <c r="C52" s="92">
        <v>545178</v>
      </c>
      <c r="D52" s="92">
        <v>3898948</v>
      </c>
      <c r="E52" s="92">
        <v>7925324</v>
      </c>
      <c r="F52" s="93">
        <v>212.7</v>
      </c>
      <c r="G52" s="93">
        <v>82.4</v>
      </c>
      <c r="H52" s="93">
        <v>91.2</v>
      </c>
      <c r="I52" s="42"/>
    </row>
    <row r="53" spans="1:12" ht="25.5" customHeight="1">
      <c r="A53" s="43" t="s">
        <v>156</v>
      </c>
      <c r="B53" s="92">
        <v>30</v>
      </c>
      <c r="C53" s="92">
        <v>10557284</v>
      </c>
      <c r="D53" s="92">
        <v>10204386</v>
      </c>
      <c r="E53" s="92">
        <v>114474184</v>
      </c>
      <c r="F53" s="93">
        <v>88.1</v>
      </c>
      <c r="G53" s="93">
        <v>98.4</v>
      </c>
      <c r="H53" s="93">
        <v>102.5</v>
      </c>
      <c r="I53" s="42"/>
    </row>
    <row r="54" spans="1:12">
      <c r="A54" s="41" t="s">
        <v>195</v>
      </c>
      <c r="B54" s="92">
        <v>24</v>
      </c>
      <c r="C54" s="92">
        <v>9551135</v>
      </c>
      <c r="D54" s="92">
        <v>9392449</v>
      </c>
      <c r="E54" s="92">
        <v>85433683</v>
      </c>
      <c r="F54" s="93">
        <v>100.7</v>
      </c>
      <c r="G54" s="93">
        <v>98.9</v>
      </c>
      <c r="H54" s="93">
        <v>94.2</v>
      </c>
      <c r="I54" s="42"/>
    </row>
    <row r="55" spans="1:12" s="9" customFormat="1" ht="22.5">
      <c r="A55" s="41" t="s">
        <v>196</v>
      </c>
      <c r="B55" s="95" t="s">
        <v>334</v>
      </c>
      <c r="C55" s="92">
        <v>19016</v>
      </c>
      <c r="D55" s="92">
        <v>8232</v>
      </c>
      <c r="E55" s="92">
        <v>265814</v>
      </c>
      <c r="F55" s="93">
        <v>47.8</v>
      </c>
      <c r="G55" s="93">
        <v>95.7</v>
      </c>
      <c r="H55" s="93">
        <v>154.5</v>
      </c>
      <c r="I55" s="42"/>
      <c r="J55" s="15"/>
      <c r="K55" s="15"/>
      <c r="L55" s="15"/>
    </row>
    <row r="56" spans="1:12" ht="22.5">
      <c r="A56" s="41" t="s">
        <v>155</v>
      </c>
      <c r="B56" s="92">
        <v>6</v>
      </c>
      <c r="C56" s="92">
        <v>987133</v>
      </c>
      <c r="D56" s="92">
        <v>803705</v>
      </c>
      <c r="E56" s="92">
        <v>28774687</v>
      </c>
      <c r="F56" s="93">
        <v>86</v>
      </c>
      <c r="G56" s="93">
        <v>99</v>
      </c>
      <c r="H56" s="93">
        <v>105.6</v>
      </c>
      <c r="I56" s="42"/>
    </row>
    <row r="57" spans="1:12" ht="28.5" customHeight="1">
      <c r="A57" s="43" t="s">
        <v>260</v>
      </c>
      <c r="B57" s="92">
        <v>24</v>
      </c>
      <c r="C57" s="92">
        <v>1978736</v>
      </c>
      <c r="D57" s="92">
        <v>2076010</v>
      </c>
      <c r="E57" s="92">
        <v>15588999</v>
      </c>
      <c r="F57" s="93">
        <v>108.2</v>
      </c>
      <c r="G57" s="93">
        <v>112.1</v>
      </c>
      <c r="H57" s="93">
        <v>108.2</v>
      </c>
      <c r="I57" s="42"/>
    </row>
    <row r="58" spans="1:12">
      <c r="A58" s="76" t="s">
        <v>261</v>
      </c>
      <c r="B58" s="92">
        <v>22</v>
      </c>
      <c r="C58" s="92">
        <v>928116</v>
      </c>
      <c r="D58" s="92">
        <v>931486</v>
      </c>
      <c r="E58" s="92">
        <v>7643890</v>
      </c>
      <c r="F58" s="93">
        <v>100.8</v>
      </c>
      <c r="G58" s="93">
        <v>97.6</v>
      </c>
      <c r="H58" s="93">
        <v>98.7</v>
      </c>
      <c r="I58" s="42"/>
    </row>
    <row r="59" spans="1:12">
      <c r="A59" s="76" t="s">
        <v>262</v>
      </c>
      <c r="B59" s="95" t="s">
        <v>334</v>
      </c>
      <c r="C59" s="92">
        <v>624933</v>
      </c>
      <c r="D59" s="92">
        <v>619746</v>
      </c>
      <c r="E59" s="92">
        <v>5230418</v>
      </c>
      <c r="F59" s="93">
        <v>99.2</v>
      </c>
      <c r="G59" s="93">
        <v>84.4</v>
      </c>
      <c r="H59" s="93">
        <v>110.5</v>
      </c>
      <c r="I59" s="42"/>
    </row>
    <row r="60" spans="1:12" ht="24" customHeight="1">
      <c r="A60" s="76" t="s">
        <v>157</v>
      </c>
      <c r="B60" s="92">
        <v>2</v>
      </c>
      <c r="C60" s="92">
        <v>425687</v>
      </c>
      <c r="D60" s="92">
        <v>524778</v>
      </c>
      <c r="E60" s="92">
        <v>2711877</v>
      </c>
      <c r="F60" s="93">
        <v>136.1</v>
      </c>
      <c r="G60" s="93">
        <v>181.4</v>
      </c>
      <c r="H60" s="93">
        <v>124.7</v>
      </c>
      <c r="I60" s="42"/>
    </row>
    <row r="61" spans="1:12" ht="33.75">
      <c r="A61" s="77" t="s">
        <v>250</v>
      </c>
      <c r="B61" s="87" t="s">
        <v>334</v>
      </c>
      <c r="C61" s="87" t="s">
        <v>334</v>
      </c>
      <c r="D61" s="87" t="s">
        <v>334</v>
      </c>
      <c r="E61" s="83">
        <v>2820</v>
      </c>
      <c r="F61" s="87" t="s">
        <v>334</v>
      </c>
      <c r="G61" s="87" t="s">
        <v>334</v>
      </c>
      <c r="H61" s="87" t="s">
        <v>334</v>
      </c>
      <c r="I61" s="15"/>
    </row>
    <row r="64" spans="1:12">
      <c r="A64" s="16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conditionalFormatting sqref="I6:I60">
    <cfRule type="cellIs" dxfId="0" priority="1" operator="greaterThanOrEqual">
      <formula>2</formula>
    </cfRule>
  </conditionalFormatting>
  <pageMargins left="0.78740157480314965" right="0.39370078740157483" top="0.59055118110236227" bottom="0.59055118110236227" header="0" footer="0.19685039370078741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04"/>
  <sheetViews>
    <sheetView topLeftCell="A172" zoomScale="90" zoomScaleNormal="90" zoomScaleSheetLayoutView="90" zoomScalePageLayoutView="120" workbookViewId="0">
      <selection activeCell="A206" sqref="A206"/>
    </sheetView>
  </sheetViews>
  <sheetFormatPr defaultRowHeight="12"/>
  <cols>
    <col min="1" max="1" width="33.5703125" style="2" customWidth="1"/>
    <col min="2" max="2" width="10.5703125" style="2" customWidth="1"/>
    <col min="3" max="3" width="10.140625" style="2" customWidth="1"/>
    <col min="4" max="4" width="13.42578125" style="2" customWidth="1"/>
    <col min="5" max="5" width="11.5703125" style="2" customWidth="1"/>
    <col min="6" max="6" width="15.42578125" style="2" customWidth="1"/>
    <col min="7" max="7" width="11.42578125" style="2" customWidth="1"/>
    <col min="8" max="8" width="13" style="2" customWidth="1"/>
    <col min="9" max="9" width="14.7109375" style="2" customWidth="1"/>
    <col min="10" max="16384" width="9.140625" style="2"/>
  </cols>
  <sheetData>
    <row r="1" spans="1:10" ht="12.75">
      <c r="A1" s="124" t="s">
        <v>317</v>
      </c>
      <c r="B1" s="124"/>
      <c r="C1" s="124"/>
      <c r="D1" s="124"/>
      <c r="E1" s="124"/>
      <c r="F1" s="124"/>
      <c r="G1" s="124"/>
      <c r="H1" s="124"/>
      <c r="I1" s="124"/>
    </row>
    <row r="2" spans="1:10" ht="15.75">
      <c r="A2" s="78"/>
      <c r="B2" s="33"/>
      <c r="C2" s="33"/>
      <c r="D2" s="33"/>
      <c r="E2" s="33"/>
      <c r="F2" s="33"/>
      <c r="G2" s="33"/>
      <c r="H2" s="33"/>
      <c r="I2" s="33"/>
    </row>
    <row r="3" spans="1:10" ht="14.25" customHeight="1">
      <c r="A3" s="105"/>
      <c r="B3" s="125" t="s">
        <v>213</v>
      </c>
      <c r="C3" s="126"/>
      <c r="D3" s="126"/>
      <c r="E3" s="126"/>
      <c r="F3" s="126"/>
      <c r="G3" s="127" t="s">
        <v>211</v>
      </c>
      <c r="H3" s="128"/>
      <c r="I3" s="128"/>
    </row>
    <row r="4" spans="1:10" ht="12.75" customHeight="1">
      <c r="A4" s="105"/>
      <c r="B4" s="129" t="s">
        <v>205</v>
      </c>
      <c r="C4" s="129" t="s">
        <v>206</v>
      </c>
      <c r="D4" s="129" t="s">
        <v>214</v>
      </c>
      <c r="E4" s="129" t="s">
        <v>251</v>
      </c>
      <c r="F4" s="129" t="s">
        <v>252</v>
      </c>
      <c r="G4" s="114" t="s">
        <v>227</v>
      </c>
      <c r="H4" s="131"/>
      <c r="I4" s="132" t="s">
        <v>253</v>
      </c>
    </row>
    <row r="5" spans="1:10" ht="33" customHeight="1">
      <c r="A5" s="105"/>
      <c r="B5" s="130"/>
      <c r="C5" s="130"/>
      <c r="D5" s="130"/>
      <c r="E5" s="130"/>
      <c r="F5" s="130"/>
      <c r="G5" s="27" t="s">
        <v>235</v>
      </c>
      <c r="H5" s="26" t="s">
        <v>210</v>
      </c>
      <c r="I5" s="114"/>
    </row>
    <row r="6" spans="1:10">
      <c r="A6" s="16" t="s">
        <v>25</v>
      </c>
      <c r="B6" s="86"/>
      <c r="C6" s="86"/>
      <c r="D6" s="86"/>
      <c r="E6" s="86"/>
      <c r="F6" s="86"/>
      <c r="G6" s="86"/>
      <c r="H6" s="86"/>
      <c r="I6" s="86"/>
      <c r="J6" s="13"/>
    </row>
    <row r="7" spans="1:10">
      <c r="A7" s="43" t="s">
        <v>22</v>
      </c>
      <c r="B7" s="86"/>
      <c r="C7" s="86"/>
      <c r="D7" s="86"/>
      <c r="E7" s="86"/>
      <c r="F7" s="86"/>
      <c r="G7" s="86"/>
      <c r="H7" s="86"/>
      <c r="I7" s="86"/>
      <c r="J7" s="13"/>
    </row>
    <row r="8" spans="1:10" ht="22.5">
      <c r="A8" s="16" t="s">
        <v>263</v>
      </c>
      <c r="B8" s="82">
        <v>0.6</v>
      </c>
      <c r="C8" s="86" t="s">
        <v>334</v>
      </c>
      <c r="D8" s="82">
        <v>6.4</v>
      </c>
      <c r="E8" s="86" t="s">
        <v>334</v>
      </c>
      <c r="F8" s="82">
        <v>1.7</v>
      </c>
      <c r="G8" s="86" t="s">
        <v>334</v>
      </c>
      <c r="H8" s="86" t="s">
        <v>334</v>
      </c>
      <c r="I8" s="82">
        <v>374.5</v>
      </c>
      <c r="J8" s="12"/>
    </row>
    <row r="9" spans="1:10" ht="22.5">
      <c r="A9" s="16" t="s">
        <v>231</v>
      </c>
      <c r="B9" s="82">
        <v>0.6</v>
      </c>
      <c r="C9" s="86" t="s">
        <v>334</v>
      </c>
      <c r="D9" s="82">
        <v>6.4</v>
      </c>
      <c r="E9" s="86" t="s">
        <v>334</v>
      </c>
      <c r="F9" s="82">
        <v>1.7</v>
      </c>
      <c r="G9" s="86" t="s">
        <v>334</v>
      </c>
      <c r="H9" s="86" t="s">
        <v>334</v>
      </c>
      <c r="I9" s="82">
        <v>374.5</v>
      </c>
      <c r="J9" s="13"/>
    </row>
    <row r="10" spans="1:10">
      <c r="A10" s="16" t="s">
        <v>202</v>
      </c>
      <c r="B10" s="82">
        <v>0.6</v>
      </c>
      <c r="C10" s="86" t="s">
        <v>334</v>
      </c>
      <c r="D10" s="82">
        <v>6.4</v>
      </c>
      <c r="E10" s="86" t="s">
        <v>334</v>
      </c>
      <c r="F10" s="82">
        <v>1.7</v>
      </c>
      <c r="G10" s="86" t="s">
        <v>334</v>
      </c>
      <c r="H10" s="86" t="s">
        <v>334</v>
      </c>
      <c r="I10" s="82">
        <v>374.5</v>
      </c>
      <c r="J10" s="12"/>
    </row>
    <row r="11" spans="1:10">
      <c r="A11" s="43" t="s">
        <v>23</v>
      </c>
      <c r="B11" s="86"/>
      <c r="C11" s="86"/>
      <c r="D11" s="86"/>
      <c r="E11" s="86"/>
      <c r="F11" s="86"/>
      <c r="G11" s="86"/>
      <c r="H11" s="86"/>
      <c r="I11" s="86"/>
      <c r="J11" s="12"/>
    </row>
    <row r="12" spans="1:10" ht="22.5">
      <c r="A12" s="16" t="s">
        <v>264</v>
      </c>
      <c r="B12" s="82">
        <v>4.0999999999999996</v>
      </c>
      <c r="C12" s="82">
        <v>0.7</v>
      </c>
      <c r="D12" s="82">
        <v>28.5</v>
      </c>
      <c r="E12" s="82">
        <v>0.5</v>
      </c>
      <c r="F12" s="82">
        <v>18.399999999999999</v>
      </c>
      <c r="G12" s="82">
        <v>17.7</v>
      </c>
      <c r="H12" s="82">
        <v>156.6</v>
      </c>
      <c r="I12" s="82">
        <v>154.69999999999999</v>
      </c>
      <c r="J12" s="12"/>
    </row>
    <row r="13" spans="1:10" ht="22.5">
      <c r="A13" s="16" t="s">
        <v>265</v>
      </c>
      <c r="B13" s="82">
        <v>4.0999999999999996</v>
      </c>
      <c r="C13" s="82">
        <v>0.7</v>
      </c>
      <c r="D13" s="82">
        <v>28.5</v>
      </c>
      <c r="E13" s="82">
        <v>0.5</v>
      </c>
      <c r="F13" s="82">
        <v>18.399999999999999</v>
      </c>
      <c r="G13" s="82">
        <v>17.7</v>
      </c>
      <c r="H13" s="82">
        <v>156.6</v>
      </c>
      <c r="I13" s="82">
        <v>154.69999999999999</v>
      </c>
      <c r="J13" s="12"/>
    </row>
    <row r="14" spans="1:10">
      <c r="A14" s="43" t="s">
        <v>24</v>
      </c>
      <c r="B14" s="86"/>
      <c r="C14" s="86"/>
      <c r="D14" s="86"/>
      <c r="E14" s="86"/>
      <c r="F14" s="86"/>
      <c r="G14" s="86"/>
      <c r="H14" s="86"/>
      <c r="I14" s="86"/>
      <c r="J14" s="12"/>
    </row>
    <row r="15" spans="1:10">
      <c r="A15" s="16" t="s">
        <v>258</v>
      </c>
      <c r="B15" s="82">
        <v>22.4</v>
      </c>
      <c r="C15" s="86" t="s">
        <v>334</v>
      </c>
      <c r="D15" s="82">
        <v>66.599999999999994</v>
      </c>
      <c r="E15" s="82">
        <v>12.5</v>
      </c>
      <c r="F15" s="82">
        <v>31.6</v>
      </c>
      <c r="G15" s="86" t="s">
        <v>334</v>
      </c>
      <c r="H15" s="86" t="s">
        <v>334</v>
      </c>
      <c r="I15" s="82">
        <v>211</v>
      </c>
      <c r="J15" s="12"/>
    </row>
    <row r="16" spans="1:10">
      <c r="A16" s="16" t="s">
        <v>259</v>
      </c>
      <c r="B16" s="86" t="s">
        <v>335</v>
      </c>
      <c r="C16" s="86" t="s">
        <v>334</v>
      </c>
      <c r="D16" s="82">
        <v>45.7</v>
      </c>
      <c r="E16" s="82">
        <v>12.5</v>
      </c>
      <c r="F16" s="82">
        <v>31.5</v>
      </c>
      <c r="G16" s="86" t="s">
        <v>334</v>
      </c>
      <c r="H16" s="86" t="s">
        <v>334</v>
      </c>
      <c r="I16" s="82">
        <v>145.30000000000001</v>
      </c>
      <c r="J16" s="12"/>
    </row>
    <row r="17" spans="1:10" ht="22.5">
      <c r="A17" s="16" t="s">
        <v>282</v>
      </c>
      <c r="B17" s="86" t="s">
        <v>335</v>
      </c>
      <c r="C17" s="86" t="s">
        <v>334</v>
      </c>
      <c r="D17" s="82">
        <v>20.9</v>
      </c>
      <c r="E17" s="86" t="s">
        <v>334</v>
      </c>
      <c r="F17" s="86" t="s">
        <v>334</v>
      </c>
      <c r="G17" s="86" t="s">
        <v>334</v>
      </c>
      <c r="H17" s="86" t="s">
        <v>334</v>
      </c>
      <c r="I17" s="86" t="s">
        <v>334</v>
      </c>
      <c r="J17" s="12"/>
    </row>
    <row r="18" spans="1:10">
      <c r="A18" s="16" t="s">
        <v>0</v>
      </c>
      <c r="B18" s="86" t="s">
        <v>335</v>
      </c>
      <c r="C18" s="86" t="s">
        <v>335</v>
      </c>
      <c r="D18" s="82">
        <v>268</v>
      </c>
      <c r="E18" s="82">
        <v>16</v>
      </c>
      <c r="F18" s="82">
        <v>276</v>
      </c>
      <c r="G18" s="82">
        <v>83.3</v>
      </c>
      <c r="H18" s="82">
        <v>156.30000000000001</v>
      </c>
      <c r="I18" s="82">
        <v>97.1</v>
      </c>
      <c r="J18" s="12"/>
    </row>
    <row r="19" spans="1:10">
      <c r="A19" s="16" t="s">
        <v>1</v>
      </c>
      <c r="B19" s="82">
        <v>10.9</v>
      </c>
      <c r="C19" s="82">
        <v>15.1</v>
      </c>
      <c r="D19" s="82">
        <v>130.69999999999999</v>
      </c>
      <c r="E19" s="82">
        <v>20.9</v>
      </c>
      <c r="F19" s="82">
        <v>134.4</v>
      </c>
      <c r="G19" s="82">
        <v>138.5</v>
      </c>
      <c r="H19" s="82">
        <v>72.099999999999994</v>
      </c>
      <c r="I19" s="82">
        <v>97.2</v>
      </c>
      <c r="J19" s="12"/>
    </row>
    <row r="20" spans="1:10">
      <c r="A20" s="16" t="s">
        <v>2</v>
      </c>
      <c r="B20" s="82">
        <v>1.9</v>
      </c>
      <c r="C20" s="82">
        <v>3.5</v>
      </c>
      <c r="D20" s="82">
        <v>26.8</v>
      </c>
      <c r="E20" s="82">
        <v>4.5999999999999996</v>
      </c>
      <c r="F20" s="82">
        <v>28.2</v>
      </c>
      <c r="G20" s="82">
        <v>184.2</v>
      </c>
      <c r="H20" s="82">
        <v>76.5</v>
      </c>
      <c r="I20" s="82">
        <v>95.2</v>
      </c>
      <c r="J20" s="12"/>
    </row>
    <row r="21" spans="1:10">
      <c r="A21" s="16" t="s">
        <v>3</v>
      </c>
      <c r="B21" s="82">
        <v>130</v>
      </c>
      <c r="C21" s="82">
        <v>144.5</v>
      </c>
      <c r="D21" s="82">
        <v>1167.4000000000001</v>
      </c>
      <c r="E21" s="82">
        <v>169.9</v>
      </c>
      <c r="F21" s="82">
        <v>1314.3</v>
      </c>
      <c r="G21" s="82">
        <v>111.2</v>
      </c>
      <c r="H21" s="82">
        <v>85.1</v>
      </c>
      <c r="I21" s="82">
        <v>88.8</v>
      </c>
      <c r="J21" s="12"/>
    </row>
    <row r="22" spans="1:10" ht="22.5">
      <c r="A22" s="16" t="s">
        <v>4</v>
      </c>
      <c r="B22" s="82">
        <v>103</v>
      </c>
      <c r="C22" s="82">
        <v>113.6</v>
      </c>
      <c r="D22" s="82">
        <v>735.5</v>
      </c>
      <c r="E22" s="82">
        <v>195.4</v>
      </c>
      <c r="F22" s="82">
        <v>988.6</v>
      </c>
      <c r="G22" s="82">
        <v>110.3</v>
      </c>
      <c r="H22" s="82">
        <v>58.1</v>
      </c>
      <c r="I22" s="82">
        <v>74.400000000000006</v>
      </c>
      <c r="J22" s="12"/>
    </row>
    <row r="23" spans="1:10" ht="22.5">
      <c r="A23" s="16" t="s">
        <v>5</v>
      </c>
      <c r="B23" s="82">
        <v>6.4</v>
      </c>
      <c r="C23" s="82">
        <v>9.5</v>
      </c>
      <c r="D23" s="82">
        <v>52</v>
      </c>
      <c r="E23" s="82">
        <v>7.9</v>
      </c>
      <c r="F23" s="82">
        <v>56.9</v>
      </c>
      <c r="G23" s="82">
        <v>148.4</v>
      </c>
      <c r="H23" s="82">
        <v>119.8</v>
      </c>
      <c r="I23" s="82">
        <v>91.4</v>
      </c>
      <c r="J23" s="12"/>
    </row>
    <row r="24" spans="1:10">
      <c r="A24" s="16" t="s">
        <v>6</v>
      </c>
      <c r="B24" s="86" t="s">
        <v>335</v>
      </c>
      <c r="C24" s="82">
        <v>0.6</v>
      </c>
      <c r="D24" s="82">
        <v>9.1</v>
      </c>
      <c r="E24" s="82">
        <v>3.4</v>
      </c>
      <c r="F24" s="82">
        <v>15.1</v>
      </c>
      <c r="G24" s="82">
        <v>46.2</v>
      </c>
      <c r="H24" s="82">
        <v>17.7</v>
      </c>
      <c r="I24" s="82">
        <v>60.1</v>
      </c>
      <c r="J24" s="12"/>
    </row>
    <row r="25" spans="1:10" ht="22.5">
      <c r="A25" s="16" t="s">
        <v>7</v>
      </c>
      <c r="B25" s="86" t="s">
        <v>335</v>
      </c>
      <c r="C25" s="82">
        <v>0.3</v>
      </c>
      <c r="D25" s="82">
        <v>4.5</v>
      </c>
      <c r="E25" s="82">
        <v>1.5</v>
      </c>
      <c r="F25" s="82">
        <v>7.8</v>
      </c>
      <c r="G25" s="82">
        <v>42.9</v>
      </c>
      <c r="H25" s="82">
        <v>20</v>
      </c>
      <c r="I25" s="82">
        <v>57.7</v>
      </c>
      <c r="J25" s="13"/>
    </row>
    <row r="26" spans="1:10">
      <c r="A26" s="16" t="s">
        <v>8</v>
      </c>
      <c r="B26" s="82">
        <v>402.6</v>
      </c>
      <c r="C26" s="82">
        <v>366.1</v>
      </c>
      <c r="D26" s="82">
        <v>2840.1</v>
      </c>
      <c r="E26" s="82">
        <v>405.8</v>
      </c>
      <c r="F26" s="82">
        <v>2923.4</v>
      </c>
      <c r="G26" s="82">
        <v>90.9</v>
      </c>
      <c r="H26" s="82">
        <v>90.2</v>
      </c>
      <c r="I26" s="82">
        <v>97.1</v>
      </c>
      <c r="J26" s="12"/>
    </row>
    <row r="27" spans="1:10">
      <c r="A27" s="16" t="s">
        <v>9</v>
      </c>
      <c r="B27" s="82">
        <v>17.100000000000001</v>
      </c>
      <c r="C27" s="82">
        <v>10.8</v>
      </c>
      <c r="D27" s="82">
        <v>118.7</v>
      </c>
      <c r="E27" s="82">
        <v>29.9</v>
      </c>
      <c r="F27" s="82">
        <v>136.5</v>
      </c>
      <c r="G27" s="82">
        <v>63.2</v>
      </c>
      <c r="H27" s="82">
        <v>36.1</v>
      </c>
      <c r="I27" s="82">
        <v>87</v>
      </c>
      <c r="J27" s="12"/>
    </row>
    <row r="28" spans="1:10" ht="22.5">
      <c r="A28" s="16" t="s">
        <v>10</v>
      </c>
      <c r="B28" s="82">
        <v>8.6999999999999993</v>
      </c>
      <c r="C28" s="82">
        <v>5.7</v>
      </c>
      <c r="D28" s="82">
        <v>60.3</v>
      </c>
      <c r="E28" s="82">
        <v>11.8</v>
      </c>
      <c r="F28" s="82">
        <v>70.5</v>
      </c>
      <c r="G28" s="82">
        <v>65.5</v>
      </c>
      <c r="H28" s="82">
        <v>48.3</v>
      </c>
      <c r="I28" s="82">
        <v>85.5</v>
      </c>
      <c r="J28" s="12"/>
    </row>
    <row r="29" spans="1:10">
      <c r="A29" s="43" t="s">
        <v>25</v>
      </c>
      <c r="B29" s="86"/>
      <c r="C29" s="86"/>
      <c r="D29" s="86"/>
      <c r="E29" s="86"/>
      <c r="F29" s="86"/>
      <c r="G29" s="86"/>
      <c r="H29" s="86"/>
      <c r="I29" s="86"/>
      <c r="J29" s="12"/>
    </row>
    <row r="30" spans="1:10" ht="33.75">
      <c r="A30" s="16" t="s">
        <v>11</v>
      </c>
      <c r="B30" s="82">
        <v>61.2</v>
      </c>
      <c r="C30" s="82">
        <v>82.9</v>
      </c>
      <c r="D30" s="82">
        <v>266.5</v>
      </c>
      <c r="E30" s="82">
        <v>121.3</v>
      </c>
      <c r="F30" s="82">
        <v>416.4</v>
      </c>
      <c r="G30" s="82">
        <v>135.4</v>
      </c>
      <c r="H30" s="82">
        <v>68.400000000000006</v>
      </c>
      <c r="I30" s="82">
        <v>64</v>
      </c>
      <c r="J30" s="12"/>
    </row>
    <row r="31" spans="1:10">
      <c r="A31" s="16" t="s">
        <v>12</v>
      </c>
      <c r="B31" s="86" t="s">
        <v>335</v>
      </c>
      <c r="C31" s="86" t="s">
        <v>335</v>
      </c>
      <c r="D31" s="82">
        <v>405</v>
      </c>
      <c r="E31" s="82">
        <v>78.599999999999994</v>
      </c>
      <c r="F31" s="82">
        <v>533</v>
      </c>
      <c r="G31" s="82">
        <v>106.3</v>
      </c>
      <c r="H31" s="82">
        <v>74.7</v>
      </c>
      <c r="I31" s="82">
        <v>76</v>
      </c>
      <c r="J31" s="13"/>
    </row>
    <row r="32" spans="1:10">
      <c r="A32" s="16" t="s">
        <v>13</v>
      </c>
      <c r="B32" s="82">
        <v>18.5</v>
      </c>
      <c r="C32" s="82">
        <v>38.200000000000003</v>
      </c>
      <c r="D32" s="82">
        <v>193.1</v>
      </c>
      <c r="E32" s="82">
        <v>53.3</v>
      </c>
      <c r="F32" s="82">
        <v>271.2</v>
      </c>
      <c r="G32" s="82">
        <v>206.3</v>
      </c>
      <c r="H32" s="82">
        <v>71.7</v>
      </c>
      <c r="I32" s="82">
        <v>71.2</v>
      </c>
      <c r="J32" s="13"/>
    </row>
    <row r="33" spans="1:10" ht="33.75">
      <c r="A33" s="16" t="s">
        <v>14</v>
      </c>
      <c r="B33" s="82">
        <v>109.2</v>
      </c>
      <c r="C33" s="82">
        <v>120.6</v>
      </c>
      <c r="D33" s="82">
        <v>865.8</v>
      </c>
      <c r="E33" s="82">
        <v>307.10000000000002</v>
      </c>
      <c r="F33" s="82">
        <v>1117</v>
      </c>
      <c r="G33" s="82">
        <v>110.4</v>
      </c>
      <c r="H33" s="82">
        <v>39.299999999999997</v>
      </c>
      <c r="I33" s="82">
        <v>77.5</v>
      </c>
      <c r="J33" s="12"/>
    </row>
    <row r="34" spans="1:10">
      <c r="A34" s="16" t="s">
        <v>15</v>
      </c>
      <c r="B34" s="82">
        <v>14.7</v>
      </c>
      <c r="C34" s="82">
        <v>14.7</v>
      </c>
      <c r="D34" s="82">
        <v>98.1</v>
      </c>
      <c r="E34" s="82">
        <v>8.1</v>
      </c>
      <c r="F34" s="82">
        <v>83.3</v>
      </c>
      <c r="G34" s="82">
        <v>100</v>
      </c>
      <c r="H34" s="82">
        <v>180.6</v>
      </c>
      <c r="I34" s="82">
        <v>117.8</v>
      </c>
      <c r="J34" s="12"/>
    </row>
    <row r="35" spans="1:10" ht="18.75" customHeight="1">
      <c r="A35" s="16" t="s">
        <v>35</v>
      </c>
      <c r="B35" s="86"/>
      <c r="C35" s="86"/>
      <c r="D35" s="86"/>
      <c r="E35" s="86"/>
      <c r="F35" s="86"/>
      <c r="G35" s="86"/>
      <c r="H35" s="86"/>
      <c r="I35" s="86"/>
      <c r="J35" s="12"/>
    </row>
    <row r="36" spans="1:10" ht="12.75" customHeight="1">
      <c r="A36" s="43" t="s">
        <v>26</v>
      </c>
      <c r="B36" s="86"/>
      <c r="C36" s="86"/>
      <c r="D36" s="86"/>
      <c r="E36" s="86"/>
      <c r="F36" s="86"/>
      <c r="G36" s="86"/>
      <c r="H36" s="86"/>
      <c r="I36" s="86"/>
      <c r="J36" s="12"/>
    </row>
    <row r="37" spans="1:10" ht="10.5" customHeight="1">
      <c r="A37" s="16" t="s">
        <v>36</v>
      </c>
      <c r="B37" s="81">
        <v>4877</v>
      </c>
      <c r="C37" s="81">
        <v>5235</v>
      </c>
      <c r="D37" s="81">
        <v>40449</v>
      </c>
      <c r="E37" s="81">
        <v>5065</v>
      </c>
      <c r="F37" s="81">
        <v>41451</v>
      </c>
      <c r="G37" s="82">
        <v>107.3</v>
      </c>
      <c r="H37" s="82">
        <v>103.3</v>
      </c>
      <c r="I37" s="82">
        <v>97.6</v>
      </c>
      <c r="J37" s="12"/>
    </row>
    <row r="38" spans="1:10" ht="33.75">
      <c r="A38" s="43" t="s">
        <v>37</v>
      </c>
      <c r="B38" s="81">
        <v>73</v>
      </c>
      <c r="C38" s="81">
        <v>104</v>
      </c>
      <c r="D38" s="81">
        <v>719</v>
      </c>
      <c r="E38" s="81">
        <v>85</v>
      </c>
      <c r="F38" s="81">
        <v>739</v>
      </c>
      <c r="G38" s="82">
        <v>142.4</v>
      </c>
      <c r="H38" s="82">
        <v>122.2</v>
      </c>
      <c r="I38" s="82">
        <v>97.3</v>
      </c>
      <c r="J38" s="12"/>
    </row>
    <row r="39" spans="1:10" ht="22.5">
      <c r="A39" s="16" t="s">
        <v>38</v>
      </c>
      <c r="B39" s="81">
        <v>2831</v>
      </c>
      <c r="C39" s="81">
        <v>2842</v>
      </c>
      <c r="D39" s="81">
        <v>23221</v>
      </c>
      <c r="E39" s="81">
        <v>2892</v>
      </c>
      <c r="F39" s="81">
        <v>22375</v>
      </c>
      <c r="G39" s="82">
        <v>100.4</v>
      </c>
      <c r="H39" s="82">
        <v>98.3</v>
      </c>
      <c r="I39" s="82">
        <v>103.8</v>
      </c>
      <c r="J39" s="12"/>
    </row>
    <row r="40" spans="1:10" ht="45">
      <c r="A40" s="43" t="s">
        <v>39</v>
      </c>
      <c r="B40" s="81">
        <v>995</v>
      </c>
      <c r="C40" s="81">
        <v>909</v>
      </c>
      <c r="D40" s="81">
        <v>7944</v>
      </c>
      <c r="E40" s="81">
        <v>758</v>
      </c>
      <c r="F40" s="81">
        <v>8118</v>
      </c>
      <c r="G40" s="82">
        <v>91.4</v>
      </c>
      <c r="H40" s="82">
        <v>119.9</v>
      </c>
      <c r="I40" s="82">
        <v>97.9</v>
      </c>
      <c r="J40" s="12"/>
    </row>
    <row r="41" spans="1:10" ht="33.75">
      <c r="A41" s="16" t="s">
        <v>40</v>
      </c>
      <c r="B41" s="81">
        <v>1136</v>
      </c>
      <c r="C41" s="81">
        <v>1101</v>
      </c>
      <c r="D41" s="81">
        <v>9229</v>
      </c>
      <c r="E41" s="81">
        <v>1646</v>
      </c>
      <c r="F41" s="81">
        <v>12169</v>
      </c>
      <c r="G41" s="82">
        <v>96.9</v>
      </c>
      <c r="H41" s="82">
        <v>66.900000000000006</v>
      </c>
      <c r="I41" s="82">
        <v>75.8</v>
      </c>
      <c r="J41" s="12"/>
    </row>
    <row r="42" spans="1:10" ht="32.25" customHeight="1">
      <c r="A42" s="43" t="s">
        <v>41</v>
      </c>
      <c r="B42" s="81">
        <v>1011</v>
      </c>
      <c r="C42" s="81">
        <v>1041</v>
      </c>
      <c r="D42" s="81">
        <v>7140</v>
      </c>
      <c r="E42" s="81">
        <v>1031</v>
      </c>
      <c r="F42" s="81">
        <v>7292</v>
      </c>
      <c r="G42" s="82">
        <v>103</v>
      </c>
      <c r="H42" s="82">
        <v>101</v>
      </c>
      <c r="I42" s="82">
        <v>97.9</v>
      </c>
      <c r="J42" s="12"/>
    </row>
    <row r="43" spans="1:10">
      <c r="A43" s="43" t="s">
        <v>42</v>
      </c>
      <c r="B43" s="81">
        <v>36</v>
      </c>
      <c r="C43" s="81">
        <v>38</v>
      </c>
      <c r="D43" s="81">
        <v>284</v>
      </c>
      <c r="E43" s="81">
        <v>53</v>
      </c>
      <c r="F43" s="81">
        <v>283</v>
      </c>
      <c r="G43" s="82">
        <v>106.5</v>
      </c>
      <c r="H43" s="82">
        <v>72.2</v>
      </c>
      <c r="I43" s="82">
        <v>100.2</v>
      </c>
      <c r="J43" s="12"/>
    </row>
    <row r="44" spans="1:10">
      <c r="A44" s="43" t="s">
        <v>43</v>
      </c>
      <c r="B44" s="81">
        <v>6</v>
      </c>
      <c r="C44" s="81">
        <v>3</v>
      </c>
      <c r="D44" s="81">
        <v>41</v>
      </c>
      <c r="E44" s="81">
        <v>12</v>
      </c>
      <c r="F44" s="81">
        <v>70</v>
      </c>
      <c r="G44" s="82">
        <v>58.8</v>
      </c>
      <c r="H44" s="82">
        <v>28.6</v>
      </c>
      <c r="I44" s="82">
        <v>58.8</v>
      </c>
      <c r="J44" s="12"/>
    </row>
    <row r="45" spans="1:10">
      <c r="A45" s="43" t="s">
        <v>44</v>
      </c>
      <c r="B45" s="86" t="s">
        <v>334</v>
      </c>
      <c r="C45" s="86" t="s">
        <v>334</v>
      </c>
      <c r="D45" s="81">
        <v>1217</v>
      </c>
      <c r="E45" s="81">
        <v>480</v>
      </c>
      <c r="F45" s="81">
        <v>3890</v>
      </c>
      <c r="G45" s="86" t="s">
        <v>334</v>
      </c>
      <c r="H45" s="86" t="s">
        <v>334</v>
      </c>
      <c r="I45" s="82">
        <v>31.3</v>
      </c>
      <c r="J45" s="12"/>
    </row>
    <row r="46" spans="1:10" ht="22.5">
      <c r="A46" s="16" t="s">
        <v>45</v>
      </c>
      <c r="B46" s="81">
        <v>1251</v>
      </c>
      <c r="C46" s="81">
        <v>783</v>
      </c>
      <c r="D46" s="81">
        <v>7702</v>
      </c>
      <c r="E46" s="81">
        <v>750</v>
      </c>
      <c r="F46" s="81">
        <v>7711</v>
      </c>
      <c r="G46" s="82">
        <v>62.6</v>
      </c>
      <c r="H46" s="82">
        <v>104.4</v>
      </c>
      <c r="I46" s="82">
        <v>99.9</v>
      </c>
      <c r="J46" s="12"/>
    </row>
    <row r="47" spans="1:10" ht="33.75">
      <c r="A47" s="16" t="s">
        <v>46</v>
      </c>
      <c r="B47" s="81">
        <v>100</v>
      </c>
      <c r="C47" s="81">
        <v>104</v>
      </c>
      <c r="D47" s="81">
        <v>604</v>
      </c>
      <c r="E47" s="81">
        <v>96</v>
      </c>
      <c r="F47" s="81">
        <v>867</v>
      </c>
      <c r="G47" s="82">
        <v>104.3</v>
      </c>
      <c r="H47" s="82">
        <v>108.7</v>
      </c>
      <c r="I47" s="82">
        <v>69.7</v>
      </c>
      <c r="J47" s="12"/>
    </row>
    <row r="48" spans="1:10">
      <c r="A48" s="16" t="s">
        <v>47</v>
      </c>
      <c r="B48" s="86" t="s">
        <v>334</v>
      </c>
      <c r="C48" s="86" t="s">
        <v>334</v>
      </c>
      <c r="D48" s="81">
        <v>1</v>
      </c>
      <c r="E48" s="86" t="s">
        <v>334</v>
      </c>
      <c r="F48" s="86" t="s">
        <v>334</v>
      </c>
      <c r="G48" s="86" t="s">
        <v>334</v>
      </c>
      <c r="H48" s="86" t="s">
        <v>334</v>
      </c>
      <c r="I48" s="86" t="s">
        <v>334</v>
      </c>
      <c r="J48" s="12"/>
    </row>
    <row r="49" spans="1:10" ht="13.5" customHeight="1">
      <c r="A49" s="88" t="s">
        <v>323</v>
      </c>
      <c r="B49" s="82">
        <v>0.5</v>
      </c>
      <c r="C49" s="82">
        <v>0.5</v>
      </c>
      <c r="D49" s="82">
        <v>1</v>
      </c>
      <c r="E49" s="82">
        <v>0.5</v>
      </c>
      <c r="F49" s="82">
        <v>4</v>
      </c>
      <c r="G49" s="82">
        <v>100</v>
      </c>
      <c r="H49" s="82">
        <v>100</v>
      </c>
      <c r="I49" s="82">
        <v>25</v>
      </c>
      <c r="J49" s="12"/>
    </row>
    <row r="50" spans="1:10">
      <c r="A50" s="88" t="s">
        <v>324</v>
      </c>
      <c r="B50" s="82">
        <v>0.5</v>
      </c>
      <c r="C50" s="82">
        <v>0.5</v>
      </c>
      <c r="D50" s="82">
        <v>1</v>
      </c>
      <c r="E50" s="82">
        <v>0.5</v>
      </c>
      <c r="F50" s="82">
        <v>4</v>
      </c>
      <c r="G50" s="82">
        <v>100</v>
      </c>
      <c r="H50" s="82">
        <v>100</v>
      </c>
      <c r="I50" s="82">
        <v>25</v>
      </c>
      <c r="J50" s="12"/>
    </row>
    <row r="51" spans="1:10" ht="22.5">
      <c r="A51" s="16" t="s">
        <v>48</v>
      </c>
      <c r="B51" s="86" t="s">
        <v>334</v>
      </c>
      <c r="C51" s="86" t="s">
        <v>334</v>
      </c>
      <c r="D51" s="81">
        <v>1</v>
      </c>
      <c r="E51" s="86" t="s">
        <v>334</v>
      </c>
      <c r="F51" s="86" t="s">
        <v>334</v>
      </c>
      <c r="G51" s="86" t="s">
        <v>334</v>
      </c>
      <c r="H51" s="86" t="s">
        <v>334</v>
      </c>
      <c r="I51" s="86" t="s">
        <v>334</v>
      </c>
      <c r="J51" s="12"/>
    </row>
    <row r="52" spans="1:10" ht="22.5">
      <c r="A52" s="16" t="s">
        <v>49</v>
      </c>
      <c r="B52" s="81">
        <v>43</v>
      </c>
      <c r="C52" s="81">
        <v>55</v>
      </c>
      <c r="D52" s="81">
        <v>4809</v>
      </c>
      <c r="E52" s="81">
        <v>45</v>
      </c>
      <c r="F52" s="81">
        <v>8431</v>
      </c>
      <c r="G52" s="82">
        <v>128.69999999999999</v>
      </c>
      <c r="H52" s="82">
        <v>123.5</v>
      </c>
      <c r="I52" s="82">
        <v>57</v>
      </c>
      <c r="J52" s="12"/>
    </row>
    <row r="53" spans="1:10" ht="22.5">
      <c r="A53" s="16" t="s">
        <v>50</v>
      </c>
      <c r="B53" s="81">
        <v>31371</v>
      </c>
      <c r="C53" s="81">
        <v>29281</v>
      </c>
      <c r="D53" s="81">
        <v>258360</v>
      </c>
      <c r="E53" s="81">
        <v>28496</v>
      </c>
      <c r="F53" s="81">
        <v>236437</v>
      </c>
      <c r="G53" s="82">
        <v>93.3</v>
      </c>
      <c r="H53" s="82">
        <v>102.8</v>
      </c>
      <c r="I53" s="82">
        <v>109.3</v>
      </c>
      <c r="J53" s="12"/>
    </row>
    <row r="54" spans="1:10" ht="22.5">
      <c r="A54" s="16" t="s">
        <v>233</v>
      </c>
      <c r="B54" s="86" t="s">
        <v>334</v>
      </c>
      <c r="C54" s="86" t="s">
        <v>334</v>
      </c>
      <c r="D54" s="86" t="s">
        <v>334</v>
      </c>
      <c r="E54" s="86" t="s">
        <v>334</v>
      </c>
      <c r="F54" s="81">
        <v>81</v>
      </c>
      <c r="G54" s="86" t="s">
        <v>334</v>
      </c>
      <c r="H54" s="86" t="s">
        <v>334</v>
      </c>
      <c r="I54" s="86" t="s">
        <v>334</v>
      </c>
      <c r="J54" s="12"/>
    </row>
    <row r="55" spans="1:10" ht="22.5">
      <c r="A55" s="16" t="s">
        <v>257</v>
      </c>
      <c r="B55" s="86" t="s">
        <v>334</v>
      </c>
      <c r="C55" s="86" t="s">
        <v>334</v>
      </c>
      <c r="D55" s="81">
        <v>4</v>
      </c>
      <c r="E55" s="86" t="s">
        <v>334</v>
      </c>
      <c r="F55" s="81">
        <v>12</v>
      </c>
      <c r="G55" s="86" t="s">
        <v>334</v>
      </c>
      <c r="H55" s="86" t="s">
        <v>334</v>
      </c>
      <c r="I55" s="82">
        <v>33.299999999999997</v>
      </c>
      <c r="J55" s="12"/>
    </row>
    <row r="56" spans="1:10">
      <c r="A56" s="16" t="s">
        <v>51</v>
      </c>
      <c r="B56" s="81">
        <v>25549</v>
      </c>
      <c r="C56" s="81">
        <v>23684</v>
      </c>
      <c r="D56" s="81">
        <v>214914</v>
      </c>
      <c r="E56" s="81">
        <v>22192</v>
      </c>
      <c r="F56" s="81">
        <v>193530</v>
      </c>
      <c r="G56" s="82">
        <v>92.7</v>
      </c>
      <c r="H56" s="82">
        <v>106.7</v>
      </c>
      <c r="I56" s="82">
        <v>111</v>
      </c>
      <c r="J56" s="12"/>
    </row>
    <row r="57" spans="1:10" ht="33.75">
      <c r="A57" s="16" t="s">
        <v>52</v>
      </c>
      <c r="B57" s="81">
        <v>5822</v>
      </c>
      <c r="C57" s="81">
        <v>5597</v>
      </c>
      <c r="D57" s="81">
        <v>43442</v>
      </c>
      <c r="E57" s="81">
        <v>6304</v>
      </c>
      <c r="F57" s="81">
        <v>42814</v>
      </c>
      <c r="G57" s="82">
        <v>96.1</v>
      </c>
      <c r="H57" s="82">
        <v>88.8</v>
      </c>
      <c r="I57" s="82">
        <v>101.5</v>
      </c>
      <c r="J57" s="12"/>
    </row>
    <row r="58" spans="1:10">
      <c r="A58" s="16" t="s">
        <v>53</v>
      </c>
      <c r="B58" s="81">
        <v>1885</v>
      </c>
      <c r="C58" s="81">
        <v>1843</v>
      </c>
      <c r="D58" s="81">
        <v>14767</v>
      </c>
      <c r="E58" s="81">
        <v>1817</v>
      </c>
      <c r="F58" s="81">
        <v>14523</v>
      </c>
      <c r="G58" s="82">
        <v>97.8</v>
      </c>
      <c r="H58" s="82">
        <v>101.5</v>
      </c>
      <c r="I58" s="82">
        <v>101.7</v>
      </c>
      <c r="J58" s="12"/>
    </row>
    <row r="59" spans="1:10" ht="22.5">
      <c r="A59" s="16" t="s">
        <v>54</v>
      </c>
      <c r="B59" s="81">
        <v>141</v>
      </c>
      <c r="C59" s="81">
        <v>169</v>
      </c>
      <c r="D59" s="81">
        <v>1200</v>
      </c>
      <c r="E59" s="81">
        <v>166</v>
      </c>
      <c r="F59" s="81">
        <v>1078</v>
      </c>
      <c r="G59" s="82">
        <v>119.9</v>
      </c>
      <c r="H59" s="82">
        <v>101.9</v>
      </c>
      <c r="I59" s="82">
        <v>111.3</v>
      </c>
      <c r="J59" s="12"/>
    </row>
    <row r="60" spans="1:10">
      <c r="A60" s="16" t="s">
        <v>55</v>
      </c>
      <c r="B60" s="81">
        <v>317</v>
      </c>
      <c r="C60" s="81">
        <v>314</v>
      </c>
      <c r="D60" s="81">
        <v>2472</v>
      </c>
      <c r="E60" s="81">
        <v>351</v>
      </c>
      <c r="F60" s="81">
        <v>2327</v>
      </c>
      <c r="G60" s="82">
        <v>99.1</v>
      </c>
      <c r="H60" s="82">
        <v>89.5</v>
      </c>
      <c r="I60" s="82">
        <v>106.2</v>
      </c>
      <c r="J60" s="12"/>
    </row>
    <row r="61" spans="1:10" ht="33.75">
      <c r="A61" s="43" t="s">
        <v>56</v>
      </c>
      <c r="B61" s="81">
        <v>153</v>
      </c>
      <c r="C61" s="81">
        <v>154</v>
      </c>
      <c r="D61" s="81">
        <v>1263</v>
      </c>
      <c r="E61" s="81">
        <v>149</v>
      </c>
      <c r="F61" s="81">
        <v>1216</v>
      </c>
      <c r="G61" s="82">
        <v>100.7</v>
      </c>
      <c r="H61" s="82">
        <v>103.1</v>
      </c>
      <c r="I61" s="82">
        <v>103.9</v>
      </c>
      <c r="J61" s="12"/>
    </row>
    <row r="62" spans="1:10">
      <c r="A62" s="16" t="s">
        <v>57</v>
      </c>
      <c r="B62" s="81">
        <v>13</v>
      </c>
      <c r="C62" s="81">
        <v>10</v>
      </c>
      <c r="D62" s="81">
        <v>86</v>
      </c>
      <c r="E62" s="81">
        <v>21</v>
      </c>
      <c r="F62" s="81">
        <v>129</v>
      </c>
      <c r="G62" s="82">
        <v>81.599999999999994</v>
      </c>
      <c r="H62" s="82">
        <v>50</v>
      </c>
      <c r="I62" s="82">
        <v>66.900000000000006</v>
      </c>
      <c r="J62" s="12"/>
    </row>
    <row r="63" spans="1:10">
      <c r="A63" s="16" t="s">
        <v>58</v>
      </c>
      <c r="B63" s="81">
        <v>119</v>
      </c>
      <c r="C63" s="81">
        <v>118</v>
      </c>
      <c r="D63" s="81">
        <v>996</v>
      </c>
      <c r="E63" s="81">
        <v>109</v>
      </c>
      <c r="F63" s="81">
        <v>929</v>
      </c>
      <c r="G63" s="82">
        <v>99.4</v>
      </c>
      <c r="H63" s="82">
        <v>108.7</v>
      </c>
      <c r="I63" s="82">
        <v>107.2</v>
      </c>
      <c r="J63" s="12"/>
    </row>
    <row r="64" spans="1:10" ht="45">
      <c r="A64" s="16" t="s">
        <v>59</v>
      </c>
      <c r="B64" s="81">
        <v>128</v>
      </c>
      <c r="C64" s="81">
        <v>127</v>
      </c>
      <c r="D64" s="81">
        <v>906</v>
      </c>
      <c r="E64" s="81">
        <v>164</v>
      </c>
      <c r="F64" s="81">
        <v>839</v>
      </c>
      <c r="G64" s="82">
        <v>99.2</v>
      </c>
      <c r="H64" s="82">
        <v>77.099999999999994</v>
      </c>
      <c r="I64" s="82">
        <v>108</v>
      </c>
      <c r="J64" s="12"/>
    </row>
    <row r="65" spans="1:10">
      <c r="A65" s="43" t="s">
        <v>60</v>
      </c>
      <c r="B65" s="81">
        <v>19</v>
      </c>
      <c r="C65" s="81">
        <v>15</v>
      </c>
      <c r="D65" s="81">
        <v>141</v>
      </c>
      <c r="E65" s="81">
        <v>31</v>
      </c>
      <c r="F65" s="81">
        <v>128</v>
      </c>
      <c r="G65" s="82">
        <v>79.2</v>
      </c>
      <c r="H65" s="82">
        <v>49.2</v>
      </c>
      <c r="I65" s="82">
        <v>109.5</v>
      </c>
      <c r="J65" s="12"/>
    </row>
    <row r="66" spans="1:10">
      <c r="A66" s="43" t="s">
        <v>239</v>
      </c>
      <c r="B66" s="81">
        <v>0</v>
      </c>
      <c r="C66" s="81">
        <v>0</v>
      </c>
      <c r="D66" s="81">
        <v>2</v>
      </c>
      <c r="E66" s="81">
        <v>0</v>
      </c>
      <c r="F66" s="81">
        <v>3</v>
      </c>
      <c r="G66" s="82">
        <v>100</v>
      </c>
      <c r="H66" s="82">
        <v>100</v>
      </c>
      <c r="I66" s="82">
        <v>62.5</v>
      </c>
      <c r="J66" s="12"/>
    </row>
    <row r="67" spans="1:10">
      <c r="A67" s="43" t="s">
        <v>61</v>
      </c>
      <c r="B67" s="81">
        <v>35</v>
      </c>
      <c r="C67" s="81">
        <v>32</v>
      </c>
      <c r="D67" s="81">
        <v>224</v>
      </c>
      <c r="E67" s="81">
        <v>32</v>
      </c>
      <c r="F67" s="81">
        <v>213</v>
      </c>
      <c r="G67" s="82">
        <v>91.4</v>
      </c>
      <c r="H67" s="82">
        <v>101.4</v>
      </c>
      <c r="I67" s="82">
        <v>105.4</v>
      </c>
      <c r="J67" s="12"/>
    </row>
    <row r="68" spans="1:10" ht="22.5">
      <c r="A68" s="16" t="s">
        <v>62</v>
      </c>
      <c r="B68" s="81">
        <v>37</v>
      </c>
      <c r="C68" s="81">
        <v>34</v>
      </c>
      <c r="D68" s="81">
        <v>303</v>
      </c>
      <c r="E68" s="81">
        <v>37</v>
      </c>
      <c r="F68" s="81">
        <v>272</v>
      </c>
      <c r="G68" s="82">
        <v>91.9</v>
      </c>
      <c r="H68" s="82">
        <v>91.1</v>
      </c>
      <c r="I68" s="82">
        <v>111.2</v>
      </c>
      <c r="J68" s="12"/>
    </row>
    <row r="69" spans="1:10">
      <c r="A69" s="16" t="s">
        <v>63</v>
      </c>
      <c r="B69" s="81">
        <v>872</v>
      </c>
      <c r="C69" s="81">
        <v>918</v>
      </c>
      <c r="D69" s="81">
        <v>6997</v>
      </c>
      <c r="E69" s="81">
        <v>744</v>
      </c>
      <c r="F69" s="81">
        <v>6304</v>
      </c>
      <c r="G69" s="82">
        <v>105.3</v>
      </c>
      <c r="H69" s="82">
        <v>123.4</v>
      </c>
      <c r="I69" s="82">
        <v>111</v>
      </c>
      <c r="J69" s="12"/>
    </row>
    <row r="70" spans="1:10" ht="22.5">
      <c r="A70" s="16" t="s">
        <v>64</v>
      </c>
      <c r="B70" s="81">
        <v>872</v>
      </c>
      <c r="C70" s="81">
        <v>918</v>
      </c>
      <c r="D70" s="81">
        <v>6997</v>
      </c>
      <c r="E70" s="81">
        <v>743</v>
      </c>
      <c r="F70" s="81">
        <v>6302</v>
      </c>
      <c r="G70" s="82">
        <v>105.3</v>
      </c>
      <c r="H70" s="82">
        <v>123.6</v>
      </c>
      <c r="I70" s="82">
        <v>111</v>
      </c>
      <c r="J70" s="12"/>
    </row>
    <row r="71" spans="1:10">
      <c r="A71" s="16" t="s">
        <v>65</v>
      </c>
      <c r="B71" s="81">
        <v>7</v>
      </c>
      <c r="C71" s="81">
        <v>7</v>
      </c>
      <c r="D71" s="81">
        <v>194</v>
      </c>
      <c r="E71" s="81">
        <v>7</v>
      </c>
      <c r="F71" s="81">
        <v>53</v>
      </c>
      <c r="G71" s="82">
        <v>100</v>
      </c>
      <c r="H71" s="82">
        <v>100</v>
      </c>
      <c r="I71" s="82">
        <v>368.7</v>
      </c>
      <c r="J71" s="12"/>
    </row>
    <row r="72" spans="1:10" ht="22.5">
      <c r="A72" s="16" t="s">
        <v>66</v>
      </c>
      <c r="B72" s="81">
        <v>235</v>
      </c>
      <c r="C72" s="81">
        <v>259</v>
      </c>
      <c r="D72" s="81">
        <v>1776</v>
      </c>
      <c r="E72" s="81">
        <v>241</v>
      </c>
      <c r="F72" s="81">
        <v>1889</v>
      </c>
      <c r="G72" s="82">
        <v>110.2</v>
      </c>
      <c r="H72" s="82">
        <v>107.4</v>
      </c>
      <c r="I72" s="82">
        <v>94</v>
      </c>
      <c r="J72" s="12"/>
    </row>
    <row r="73" spans="1:10" ht="33.75">
      <c r="A73" s="16" t="s">
        <v>67</v>
      </c>
      <c r="B73" s="81">
        <v>4044</v>
      </c>
      <c r="C73" s="81">
        <v>6118</v>
      </c>
      <c r="D73" s="81">
        <v>56154</v>
      </c>
      <c r="E73" s="81">
        <v>9322</v>
      </c>
      <c r="F73" s="81">
        <v>57702</v>
      </c>
      <c r="G73" s="82">
        <v>151.30000000000001</v>
      </c>
      <c r="H73" s="82">
        <v>65.599999999999994</v>
      </c>
      <c r="I73" s="82">
        <v>97.3</v>
      </c>
      <c r="J73" s="12"/>
    </row>
    <row r="74" spans="1:10" ht="33.75">
      <c r="A74" s="16" t="s">
        <v>68</v>
      </c>
      <c r="B74" s="81">
        <v>664</v>
      </c>
      <c r="C74" s="81">
        <v>821</v>
      </c>
      <c r="D74" s="81">
        <v>3654</v>
      </c>
      <c r="E74" s="81">
        <v>908</v>
      </c>
      <c r="F74" s="81">
        <v>7580</v>
      </c>
      <c r="G74" s="82">
        <v>123.5</v>
      </c>
      <c r="H74" s="82">
        <v>90.4</v>
      </c>
      <c r="I74" s="82">
        <v>48.2</v>
      </c>
      <c r="J74" s="12"/>
    </row>
    <row r="75" spans="1:10">
      <c r="A75" s="16" t="s">
        <v>69</v>
      </c>
      <c r="B75" s="81">
        <v>1377</v>
      </c>
      <c r="C75" s="81">
        <v>1427</v>
      </c>
      <c r="D75" s="81">
        <v>10602</v>
      </c>
      <c r="E75" s="81">
        <v>1322</v>
      </c>
      <c r="F75" s="81">
        <v>10521</v>
      </c>
      <c r="G75" s="82">
        <v>103.7</v>
      </c>
      <c r="H75" s="82">
        <v>107.9</v>
      </c>
      <c r="I75" s="82">
        <v>100.8</v>
      </c>
      <c r="J75" s="12"/>
    </row>
    <row r="76" spans="1:10" ht="33.75">
      <c r="A76" s="16" t="s">
        <v>70</v>
      </c>
      <c r="B76" s="81">
        <v>106</v>
      </c>
      <c r="C76" s="81">
        <v>203</v>
      </c>
      <c r="D76" s="81">
        <v>1007</v>
      </c>
      <c r="E76" s="81">
        <v>136</v>
      </c>
      <c r="F76" s="81">
        <v>1139</v>
      </c>
      <c r="G76" s="82">
        <v>191.1</v>
      </c>
      <c r="H76" s="82">
        <v>149.6</v>
      </c>
      <c r="I76" s="82">
        <v>88.4</v>
      </c>
      <c r="J76" s="12"/>
    </row>
    <row r="77" spans="1:10" ht="33.75">
      <c r="A77" s="16" t="s">
        <v>71</v>
      </c>
      <c r="B77" s="81">
        <v>89</v>
      </c>
      <c r="C77" s="81">
        <v>100</v>
      </c>
      <c r="D77" s="81">
        <v>335</v>
      </c>
      <c r="E77" s="81">
        <v>91</v>
      </c>
      <c r="F77" s="81">
        <v>718</v>
      </c>
      <c r="G77" s="82">
        <v>112.4</v>
      </c>
      <c r="H77" s="82">
        <v>109.2</v>
      </c>
      <c r="I77" s="82">
        <v>46.6</v>
      </c>
      <c r="J77" s="12"/>
    </row>
    <row r="78" spans="1:10" ht="22.5">
      <c r="A78" s="16" t="s">
        <v>72</v>
      </c>
      <c r="B78" s="81">
        <v>3</v>
      </c>
      <c r="C78" s="81">
        <v>3</v>
      </c>
      <c r="D78" s="81">
        <v>37</v>
      </c>
      <c r="E78" s="81">
        <v>3</v>
      </c>
      <c r="F78" s="81">
        <v>25</v>
      </c>
      <c r="G78" s="82">
        <v>100</v>
      </c>
      <c r="H78" s="82">
        <v>100</v>
      </c>
      <c r="I78" s="82">
        <v>145.4</v>
      </c>
      <c r="J78" s="12"/>
    </row>
    <row r="79" spans="1:10" ht="22.5">
      <c r="A79" s="16" t="s">
        <v>73</v>
      </c>
      <c r="B79" s="81">
        <v>6</v>
      </c>
      <c r="C79" s="81">
        <v>7</v>
      </c>
      <c r="D79" s="81">
        <v>76</v>
      </c>
      <c r="E79" s="81">
        <v>4</v>
      </c>
      <c r="F79" s="81">
        <v>49</v>
      </c>
      <c r="G79" s="82">
        <v>115.8</v>
      </c>
      <c r="H79" s="82">
        <v>175.4</v>
      </c>
      <c r="I79" s="82">
        <v>155.9</v>
      </c>
      <c r="J79" s="13"/>
    </row>
    <row r="80" spans="1:10">
      <c r="A80" s="16" t="s">
        <v>240</v>
      </c>
      <c r="B80" s="81">
        <v>0</v>
      </c>
      <c r="C80" s="81">
        <v>0</v>
      </c>
      <c r="D80" s="81">
        <v>1</v>
      </c>
      <c r="E80" s="81">
        <v>0</v>
      </c>
      <c r="F80" s="81">
        <v>5</v>
      </c>
      <c r="G80" s="82">
        <v>100</v>
      </c>
      <c r="H80" s="82">
        <v>100</v>
      </c>
      <c r="I80" s="82">
        <v>10.7</v>
      </c>
      <c r="J80" s="12"/>
    </row>
    <row r="81" spans="1:10" ht="22.5">
      <c r="A81" s="16" t="s">
        <v>279</v>
      </c>
      <c r="B81" s="86" t="s">
        <v>334</v>
      </c>
      <c r="C81" s="81">
        <v>0</v>
      </c>
      <c r="D81" s="81">
        <v>1</v>
      </c>
      <c r="E81" s="86" t="s">
        <v>334</v>
      </c>
      <c r="F81" s="86" t="s">
        <v>334</v>
      </c>
      <c r="G81" s="86" t="s">
        <v>334</v>
      </c>
      <c r="H81" s="86" t="s">
        <v>334</v>
      </c>
      <c r="I81" s="86" t="s">
        <v>334</v>
      </c>
      <c r="J81" s="12"/>
    </row>
    <row r="82" spans="1:10" ht="45">
      <c r="A82" s="16" t="s">
        <v>74</v>
      </c>
      <c r="B82" s="81">
        <v>81</v>
      </c>
      <c r="C82" s="81">
        <v>16</v>
      </c>
      <c r="D82" s="81">
        <v>531</v>
      </c>
      <c r="E82" s="81">
        <v>69</v>
      </c>
      <c r="F82" s="81">
        <v>616</v>
      </c>
      <c r="G82" s="82">
        <v>20.100000000000001</v>
      </c>
      <c r="H82" s="82">
        <v>23.7</v>
      </c>
      <c r="I82" s="82">
        <v>86.2</v>
      </c>
      <c r="J82" s="12"/>
    </row>
    <row r="83" spans="1:10" ht="45">
      <c r="A83" s="16" t="s">
        <v>75</v>
      </c>
      <c r="B83" s="81">
        <v>21251</v>
      </c>
      <c r="C83" s="81">
        <v>23801</v>
      </c>
      <c r="D83" s="81">
        <v>181620</v>
      </c>
      <c r="E83" s="81">
        <v>24034</v>
      </c>
      <c r="F83" s="81">
        <v>126456</v>
      </c>
      <c r="G83" s="82">
        <v>112</v>
      </c>
      <c r="H83" s="82">
        <v>99</v>
      </c>
      <c r="I83" s="82">
        <v>143.6</v>
      </c>
      <c r="J83" s="12"/>
    </row>
    <row r="84" spans="1:10" ht="16.5" customHeight="1">
      <c r="A84" s="43" t="s">
        <v>27</v>
      </c>
      <c r="B84" s="86"/>
      <c r="C84" s="86"/>
      <c r="D84" s="86"/>
      <c r="E84" s="86"/>
      <c r="F84" s="86"/>
      <c r="G84" s="86"/>
      <c r="H84" s="86"/>
      <c r="I84" s="86"/>
      <c r="J84" s="13"/>
    </row>
    <row r="85" spans="1:10" ht="22.5">
      <c r="A85" s="16" t="s">
        <v>76</v>
      </c>
      <c r="B85" s="82">
        <v>72.5</v>
      </c>
      <c r="C85" s="82">
        <v>80.3</v>
      </c>
      <c r="D85" s="82">
        <v>615.79999999999995</v>
      </c>
      <c r="E85" s="82">
        <v>79.599999999999994</v>
      </c>
      <c r="F85" s="82">
        <v>553.6</v>
      </c>
      <c r="G85" s="82">
        <v>110.8</v>
      </c>
      <c r="H85" s="82">
        <v>100.9</v>
      </c>
      <c r="I85" s="82">
        <v>111.2</v>
      </c>
      <c r="J85" s="13"/>
    </row>
    <row r="86" spans="1:10" ht="33.75">
      <c r="A86" s="16" t="s">
        <v>77</v>
      </c>
      <c r="B86" s="82">
        <v>1517.7</v>
      </c>
      <c r="C86" s="82">
        <v>1175.5</v>
      </c>
      <c r="D86" s="82">
        <v>9309.1</v>
      </c>
      <c r="E86" s="82">
        <v>1266.7</v>
      </c>
      <c r="F86" s="82">
        <v>10418.299999999999</v>
      </c>
      <c r="G86" s="82">
        <v>77.5</v>
      </c>
      <c r="H86" s="82">
        <v>92.8</v>
      </c>
      <c r="I86" s="82">
        <v>89.4</v>
      </c>
      <c r="J86" s="12"/>
    </row>
    <row r="87" spans="1:10">
      <c r="A87" s="16" t="s">
        <v>78</v>
      </c>
      <c r="B87" s="82">
        <v>11.1</v>
      </c>
      <c r="C87" s="82">
        <v>10.9</v>
      </c>
      <c r="D87" s="82">
        <v>111.1</v>
      </c>
      <c r="E87" s="82">
        <v>16.8</v>
      </c>
      <c r="F87" s="82">
        <v>201.8</v>
      </c>
      <c r="G87" s="82">
        <v>98.2</v>
      </c>
      <c r="H87" s="82">
        <v>64.7</v>
      </c>
      <c r="I87" s="82">
        <v>55.1</v>
      </c>
      <c r="J87" s="12"/>
    </row>
    <row r="88" spans="1:10">
      <c r="A88" s="43" t="s">
        <v>242</v>
      </c>
      <c r="B88" s="86"/>
      <c r="C88" s="86"/>
      <c r="D88" s="86"/>
      <c r="E88" s="86"/>
      <c r="F88" s="86"/>
      <c r="G88" s="86"/>
      <c r="H88" s="86"/>
      <c r="I88" s="86"/>
      <c r="J88" s="12"/>
    </row>
    <row r="89" spans="1:10">
      <c r="A89" s="43" t="s">
        <v>28</v>
      </c>
      <c r="B89" s="86"/>
      <c r="C89" s="86"/>
      <c r="D89" s="86"/>
      <c r="E89" s="86"/>
      <c r="F89" s="86"/>
      <c r="G89" s="86"/>
      <c r="H89" s="86"/>
      <c r="I89" s="86"/>
      <c r="J89" s="12"/>
    </row>
    <row r="90" spans="1:10" ht="33.75">
      <c r="A90" s="16" t="s">
        <v>79</v>
      </c>
      <c r="B90" s="82">
        <v>2.2000000000000002</v>
      </c>
      <c r="C90" s="82">
        <v>2.1</v>
      </c>
      <c r="D90" s="82">
        <v>42.8</v>
      </c>
      <c r="E90" s="82">
        <v>11.1</v>
      </c>
      <c r="F90" s="82">
        <v>133.5</v>
      </c>
      <c r="G90" s="82">
        <v>98.5</v>
      </c>
      <c r="H90" s="82">
        <v>19.2</v>
      </c>
      <c r="I90" s="82">
        <v>32</v>
      </c>
      <c r="J90" s="13"/>
    </row>
    <row r="91" spans="1:10">
      <c r="A91" s="43" t="s">
        <v>80</v>
      </c>
      <c r="B91" s="82">
        <v>0.1</v>
      </c>
      <c r="C91" s="82">
        <v>0.1</v>
      </c>
      <c r="D91" s="82">
        <v>2.2999999999999998</v>
      </c>
      <c r="E91" s="82">
        <v>0.1</v>
      </c>
      <c r="F91" s="82">
        <v>6.9</v>
      </c>
      <c r="G91" s="82">
        <v>100</v>
      </c>
      <c r="H91" s="82">
        <v>100</v>
      </c>
      <c r="I91" s="82">
        <v>33.700000000000003</v>
      </c>
      <c r="J91" s="12"/>
    </row>
    <row r="92" spans="1:10" ht="33.75">
      <c r="A92" s="16" t="s">
        <v>81</v>
      </c>
      <c r="B92" s="81">
        <v>2954</v>
      </c>
      <c r="C92" s="81">
        <v>2954</v>
      </c>
      <c r="D92" s="81">
        <v>19539</v>
      </c>
      <c r="E92" s="81">
        <v>2954</v>
      </c>
      <c r="F92" s="81">
        <v>23630</v>
      </c>
      <c r="G92" s="82">
        <v>100</v>
      </c>
      <c r="H92" s="82">
        <v>100</v>
      </c>
      <c r="I92" s="82">
        <v>82.7</v>
      </c>
      <c r="J92" s="12"/>
    </row>
    <row r="93" spans="1:10" ht="22.5">
      <c r="A93" s="16" t="s">
        <v>82</v>
      </c>
      <c r="B93" s="82">
        <v>0.1</v>
      </c>
      <c r="C93" s="82">
        <v>0.1</v>
      </c>
      <c r="D93" s="82">
        <v>1.9</v>
      </c>
      <c r="E93" s="82">
        <v>0.1</v>
      </c>
      <c r="F93" s="82">
        <v>0.7</v>
      </c>
      <c r="G93" s="82">
        <v>100</v>
      </c>
      <c r="H93" s="82">
        <v>100</v>
      </c>
      <c r="I93" s="82">
        <v>287.5</v>
      </c>
      <c r="J93" s="12"/>
    </row>
    <row r="94" spans="1:10">
      <c r="A94" s="43" t="s">
        <v>29</v>
      </c>
      <c r="B94" s="86"/>
      <c r="C94" s="86"/>
      <c r="D94" s="86"/>
      <c r="E94" s="86"/>
      <c r="F94" s="86"/>
      <c r="G94" s="86"/>
      <c r="H94" s="86"/>
      <c r="I94" s="86" t="s">
        <v>336</v>
      </c>
      <c r="J94" s="12"/>
    </row>
    <row r="95" spans="1:10" ht="22.5">
      <c r="A95" s="16" t="s">
        <v>83</v>
      </c>
      <c r="B95" s="81">
        <v>497</v>
      </c>
      <c r="C95" s="81">
        <v>808</v>
      </c>
      <c r="D95" s="81">
        <v>4234</v>
      </c>
      <c r="E95" s="81">
        <v>1298</v>
      </c>
      <c r="F95" s="81">
        <v>6316</v>
      </c>
      <c r="G95" s="82">
        <v>162.6</v>
      </c>
      <c r="H95" s="82">
        <v>62.3</v>
      </c>
      <c r="I95" s="82">
        <v>67</v>
      </c>
      <c r="J95" s="12"/>
    </row>
    <row r="96" spans="1:10" ht="33.75">
      <c r="A96" s="16" t="s">
        <v>84</v>
      </c>
      <c r="B96" s="81">
        <v>47</v>
      </c>
      <c r="C96" s="81">
        <v>47</v>
      </c>
      <c r="D96" s="81">
        <v>219</v>
      </c>
      <c r="E96" s="81">
        <v>47</v>
      </c>
      <c r="F96" s="81">
        <v>891</v>
      </c>
      <c r="G96" s="82">
        <v>100</v>
      </c>
      <c r="H96" s="82">
        <v>100</v>
      </c>
      <c r="I96" s="82">
        <v>24.6</v>
      </c>
      <c r="J96" s="12"/>
    </row>
    <row r="97" spans="1:10" ht="33.75">
      <c r="A97" s="16" t="s">
        <v>85</v>
      </c>
      <c r="B97" s="81">
        <v>168</v>
      </c>
      <c r="C97" s="81">
        <v>168</v>
      </c>
      <c r="D97" s="81">
        <v>666</v>
      </c>
      <c r="E97" s="81">
        <v>172</v>
      </c>
      <c r="F97" s="81">
        <v>1354</v>
      </c>
      <c r="G97" s="82">
        <v>100</v>
      </c>
      <c r="H97" s="82">
        <v>98.1</v>
      </c>
      <c r="I97" s="82">
        <v>49.2</v>
      </c>
      <c r="J97" s="13"/>
    </row>
    <row r="98" spans="1:10">
      <c r="A98" s="16" t="s">
        <v>86</v>
      </c>
      <c r="B98" s="81">
        <v>240</v>
      </c>
      <c r="C98" s="81">
        <v>168</v>
      </c>
      <c r="D98" s="81">
        <v>1450</v>
      </c>
      <c r="E98" s="81">
        <v>67</v>
      </c>
      <c r="F98" s="81">
        <v>415</v>
      </c>
      <c r="G98" s="82">
        <v>69.900000000000006</v>
      </c>
      <c r="H98" s="82">
        <v>250.1</v>
      </c>
      <c r="I98" s="82">
        <v>349.7</v>
      </c>
      <c r="J98" s="13"/>
    </row>
    <row r="99" spans="1:10" ht="22.5">
      <c r="A99" s="16" t="s">
        <v>266</v>
      </c>
      <c r="B99" s="86" t="s">
        <v>334</v>
      </c>
      <c r="C99" s="86" t="s">
        <v>334</v>
      </c>
      <c r="D99" s="82">
        <v>6.5</v>
      </c>
      <c r="E99" s="86" t="s">
        <v>334</v>
      </c>
      <c r="F99" s="86" t="s">
        <v>334</v>
      </c>
      <c r="G99" s="86" t="s">
        <v>334</v>
      </c>
      <c r="H99" s="86" t="s">
        <v>334</v>
      </c>
      <c r="I99" s="86" t="s">
        <v>334</v>
      </c>
      <c r="J99" s="12"/>
    </row>
    <row r="100" spans="1:10" ht="45">
      <c r="A100" s="16" t="s">
        <v>87</v>
      </c>
      <c r="B100" s="81">
        <v>292</v>
      </c>
      <c r="C100" s="81">
        <v>652</v>
      </c>
      <c r="D100" s="81">
        <v>5343</v>
      </c>
      <c r="E100" s="81">
        <v>753</v>
      </c>
      <c r="F100" s="81">
        <v>4353</v>
      </c>
      <c r="G100" s="82">
        <v>223.4</v>
      </c>
      <c r="H100" s="82">
        <v>86.5</v>
      </c>
      <c r="I100" s="82">
        <v>122.7</v>
      </c>
      <c r="J100" s="12"/>
    </row>
    <row r="101" spans="1:10">
      <c r="A101" s="43" t="s">
        <v>30</v>
      </c>
      <c r="B101" s="86"/>
      <c r="C101" s="86"/>
      <c r="D101" s="86"/>
      <c r="E101" s="86"/>
      <c r="F101" s="86"/>
      <c r="G101" s="86"/>
      <c r="H101" s="86"/>
      <c r="I101" s="86"/>
      <c r="J101" s="12"/>
    </row>
    <row r="102" spans="1:10" ht="45">
      <c r="A102" s="43" t="s">
        <v>31</v>
      </c>
      <c r="B102" s="86"/>
      <c r="C102" s="86"/>
      <c r="D102" s="86"/>
      <c r="E102" s="86"/>
      <c r="F102" s="86"/>
      <c r="G102" s="86"/>
      <c r="H102" s="86"/>
      <c r="I102" s="86"/>
      <c r="J102" s="12"/>
    </row>
    <row r="103" spans="1:10" ht="67.5">
      <c r="A103" s="16" t="s">
        <v>88</v>
      </c>
      <c r="B103" s="82">
        <v>2</v>
      </c>
      <c r="C103" s="82">
        <v>2.2999999999999998</v>
      </c>
      <c r="D103" s="82">
        <v>16.2</v>
      </c>
      <c r="E103" s="82">
        <v>1.7</v>
      </c>
      <c r="F103" s="82">
        <v>13.3</v>
      </c>
      <c r="G103" s="82">
        <v>111.6</v>
      </c>
      <c r="H103" s="82">
        <v>136.4</v>
      </c>
      <c r="I103" s="82">
        <v>122.3</v>
      </c>
      <c r="J103" s="13"/>
    </row>
    <row r="104" spans="1:10" ht="56.25">
      <c r="A104" s="16" t="s">
        <v>247</v>
      </c>
      <c r="B104" s="82">
        <v>0</v>
      </c>
      <c r="C104" s="82">
        <v>0</v>
      </c>
      <c r="D104" s="82">
        <v>0.2</v>
      </c>
      <c r="E104" s="82">
        <v>0</v>
      </c>
      <c r="F104" s="82">
        <v>0.3</v>
      </c>
      <c r="G104" s="82">
        <v>100</v>
      </c>
      <c r="H104" s="82">
        <v>100</v>
      </c>
      <c r="I104" s="82">
        <v>70</v>
      </c>
      <c r="J104" s="13"/>
    </row>
    <row r="105" spans="1:10">
      <c r="A105" s="16" t="s">
        <v>89</v>
      </c>
      <c r="B105" s="81">
        <v>18246</v>
      </c>
      <c r="C105" s="81">
        <v>12106</v>
      </c>
      <c r="D105" s="81">
        <v>118360</v>
      </c>
      <c r="E105" s="81">
        <v>10711</v>
      </c>
      <c r="F105" s="81">
        <v>85691</v>
      </c>
      <c r="G105" s="82">
        <v>66.400000000000006</v>
      </c>
      <c r="H105" s="82">
        <v>113</v>
      </c>
      <c r="I105" s="82">
        <v>138.1</v>
      </c>
      <c r="J105" s="13"/>
    </row>
    <row r="106" spans="1:10" ht="22.5">
      <c r="A106" s="16" t="s">
        <v>267</v>
      </c>
      <c r="B106" s="81">
        <v>8931</v>
      </c>
      <c r="C106" s="81">
        <v>10444</v>
      </c>
      <c r="D106" s="81">
        <v>164646</v>
      </c>
      <c r="E106" s="81">
        <v>11045</v>
      </c>
      <c r="F106" s="81">
        <v>75007</v>
      </c>
      <c r="G106" s="82">
        <v>116.9</v>
      </c>
      <c r="H106" s="82">
        <v>94.6</v>
      </c>
      <c r="I106" s="82">
        <v>219.5</v>
      </c>
      <c r="J106" s="12"/>
    </row>
    <row r="107" spans="1:10">
      <c r="A107" s="43" t="s">
        <v>140</v>
      </c>
      <c r="B107" s="86"/>
      <c r="C107" s="86"/>
      <c r="D107" s="86"/>
      <c r="E107" s="86"/>
      <c r="F107" s="86"/>
      <c r="G107" s="86"/>
      <c r="H107" s="86"/>
      <c r="I107" s="86" t="s">
        <v>336</v>
      </c>
      <c r="J107" s="12"/>
    </row>
    <row r="108" spans="1:10">
      <c r="A108" s="16" t="s">
        <v>275</v>
      </c>
      <c r="B108" s="81">
        <v>5548</v>
      </c>
      <c r="C108" s="81">
        <v>2698</v>
      </c>
      <c r="D108" s="81">
        <v>27188</v>
      </c>
      <c r="E108" s="81">
        <v>3459</v>
      </c>
      <c r="F108" s="81">
        <v>9267</v>
      </c>
      <c r="G108" s="82">
        <v>48.6</v>
      </c>
      <c r="H108" s="82">
        <v>78</v>
      </c>
      <c r="I108" s="82">
        <v>293.39999999999998</v>
      </c>
      <c r="J108" s="12"/>
    </row>
    <row r="109" spans="1:10">
      <c r="A109" s="43" t="s">
        <v>141</v>
      </c>
      <c r="B109" s="86"/>
      <c r="C109" s="86"/>
      <c r="D109" s="86"/>
      <c r="E109" s="86"/>
      <c r="F109" s="86"/>
      <c r="G109" s="86"/>
      <c r="H109" s="86"/>
      <c r="I109" s="86" t="s">
        <v>336</v>
      </c>
      <c r="J109" s="12"/>
    </row>
    <row r="110" spans="1:10" ht="22.5">
      <c r="A110" s="43" t="s">
        <v>142</v>
      </c>
      <c r="B110" s="94"/>
      <c r="C110" s="94"/>
      <c r="D110" s="94"/>
      <c r="E110" s="94"/>
      <c r="F110" s="94"/>
      <c r="G110" s="94"/>
      <c r="H110" s="94"/>
      <c r="I110" s="94" t="s">
        <v>336</v>
      </c>
      <c r="J110" s="13"/>
    </row>
    <row r="111" spans="1:10">
      <c r="A111" s="16" t="s">
        <v>90</v>
      </c>
      <c r="B111" s="81">
        <v>44345</v>
      </c>
      <c r="C111" s="81">
        <v>62038</v>
      </c>
      <c r="D111" s="81">
        <v>429560</v>
      </c>
      <c r="E111" s="81">
        <v>51680</v>
      </c>
      <c r="F111" s="81">
        <v>458831</v>
      </c>
      <c r="G111" s="82">
        <v>139.9</v>
      </c>
      <c r="H111" s="82">
        <v>120</v>
      </c>
      <c r="I111" s="82">
        <v>93.6</v>
      </c>
      <c r="J111" s="12"/>
    </row>
    <row r="112" spans="1:10">
      <c r="A112" s="16" t="s">
        <v>183</v>
      </c>
      <c r="B112" s="86" t="s">
        <v>334</v>
      </c>
      <c r="C112" s="86" t="s">
        <v>334</v>
      </c>
      <c r="D112" s="81">
        <v>117</v>
      </c>
      <c r="E112" s="86" t="s">
        <v>334</v>
      </c>
      <c r="F112" s="86" t="s">
        <v>334</v>
      </c>
      <c r="G112" s="86" t="s">
        <v>334</v>
      </c>
      <c r="H112" s="86" t="s">
        <v>334</v>
      </c>
      <c r="I112" s="86" t="s">
        <v>334</v>
      </c>
      <c r="J112" s="12"/>
    </row>
    <row r="113" spans="1:10" ht="22.5">
      <c r="A113" s="16" t="s">
        <v>271</v>
      </c>
      <c r="B113" s="81">
        <v>44</v>
      </c>
      <c r="C113" s="81">
        <v>568</v>
      </c>
      <c r="D113" s="81">
        <v>700</v>
      </c>
      <c r="E113" s="86" t="s">
        <v>334</v>
      </c>
      <c r="F113" s="81">
        <v>1473</v>
      </c>
      <c r="G113" s="82">
        <v>1290.9000000000001</v>
      </c>
      <c r="H113" s="86" t="s">
        <v>334</v>
      </c>
      <c r="I113" s="82">
        <v>47.5</v>
      </c>
      <c r="J113" s="12"/>
    </row>
    <row r="114" spans="1:10" ht="22.5">
      <c r="A114" s="16" t="s">
        <v>274</v>
      </c>
      <c r="B114" s="81">
        <v>5</v>
      </c>
      <c r="C114" s="81">
        <v>5</v>
      </c>
      <c r="D114" s="81">
        <v>9</v>
      </c>
      <c r="E114" s="81">
        <v>6</v>
      </c>
      <c r="F114" s="81">
        <v>42</v>
      </c>
      <c r="G114" s="82">
        <v>100</v>
      </c>
      <c r="H114" s="82">
        <v>82.1</v>
      </c>
      <c r="I114" s="82">
        <v>22</v>
      </c>
      <c r="J114" s="12"/>
    </row>
    <row r="115" spans="1:10" ht="22.5">
      <c r="A115" s="16" t="s">
        <v>91</v>
      </c>
      <c r="B115" s="81">
        <v>4</v>
      </c>
      <c r="C115" s="81">
        <v>16</v>
      </c>
      <c r="D115" s="81">
        <v>49</v>
      </c>
      <c r="E115" s="81">
        <v>8</v>
      </c>
      <c r="F115" s="81">
        <v>42</v>
      </c>
      <c r="G115" s="82">
        <v>420</v>
      </c>
      <c r="H115" s="82">
        <v>192.2</v>
      </c>
      <c r="I115" s="82">
        <v>118.7</v>
      </c>
      <c r="J115" s="13"/>
    </row>
    <row r="116" spans="1:10">
      <c r="A116" s="16" t="s">
        <v>280</v>
      </c>
      <c r="B116" s="81">
        <v>1</v>
      </c>
      <c r="C116" s="86" t="s">
        <v>334</v>
      </c>
      <c r="D116" s="81">
        <v>7</v>
      </c>
      <c r="E116" s="86" t="s">
        <v>334</v>
      </c>
      <c r="F116" s="86" t="s">
        <v>334</v>
      </c>
      <c r="G116" s="86" t="s">
        <v>334</v>
      </c>
      <c r="H116" s="86" t="s">
        <v>334</v>
      </c>
      <c r="I116" s="86" t="s">
        <v>334</v>
      </c>
      <c r="J116" s="13"/>
    </row>
    <row r="117" spans="1:10" ht="22.5">
      <c r="A117" s="43" t="s">
        <v>143</v>
      </c>
      <c r="B117" s="86"/>
      <c r="C117" s="86"/>
      <c r="D117" s="86"/>
      <c r="E117" s="86"/>
      <c r="F117" s="86"/>
      <c r="G117" s="86"/>
      <c r="H117" s="86"/>
      <c r="I117" s="86"/>
      <c r="J117" s="12"/>
    </row>
    <row r="118" spans="1:10">
      <c r="A118" s="16" t="s">
        <v>92</v>
      </c>
      <c r="B118" s="81">
        <v>10470</v>
      </c>
      <c r="C118" s="81">
        <v>20141</v>
      </c>
      <c r="D118" s="81">
        <v>90523</v>
      </c>
      <c r="E118" s="81">
        <v>10764</v>
      </c>
      <c r="F118" s="81">
        <v>105029</v>
      </c>
      <c r="G118" s="82">
        <v>192.4</v>
      </c>
      <c r="H118" s="82">
        <v>187.1</v>
      </c>
      <c r="I118" s="82">
        <v>86.2</v>
      </c>
      <c r="J118" s="12"/>
    </row>
    <row r="119" spans="1:10" ht="22.5">
      <c r="A119" s="16" t="s">
        <v>93</v>
      </c>
      <c r="B119" s="81">
        <v>98462</v>
      </c>
      <c r="C119" s="81">
        <v>98103</v>
      </c>
      <c r="D119" s="81">
        <v>784977</v>
      </c>
      <c r="E119" s="81">
        <v>89048</v>
      </c>
      <c r="F119" s="81">
        <v>765571</v>
      </c>
      <c r="G119" s="82">
        <v>99.6</v>
      </c>
      <c r="H119" s="82">
        <v>110.2</v>
      </c>
      <c r="I119" s="82">
        <v>102.5</v>
      </c>
      <c r="J119" s="12"/>
    </row>
    <row r="120" spans="1:10">
      <c r="A120" s="43" t="s">
        <v>144</v>
      </c>
      <c r="B120" s="86"/>
      <c r="C120" s="86"/>
      <c r="D120" s="86"/>
      <c r="E120" s="86"/>
      <c r="F120" s="86"/>
      <c r="G120" s="86"/>
      <c r="H120" s="86"/>
      <c r="I120" s="86" t="s">
        <v>336</v>
      </c>
      <c r="J120" s="12"/>
    </row>
    <row r="121" spans="1:10" ht="22.5">
      <c r="A121" s="16" t="s">
        <v>94</v>
      </c>
      <c r="B121" s="81">
        <v>96</v>
      </c>
      <c r="C121" s="81">
        <v>129</v>
      </c>
      <c r="D121" s="81">
        <v>664</v>
      </c>
      <c r="E121" s="81">
        <v>96</v>
      </c>
      <c r="F121" s="81">
        <v>769</v>
      </c>
      <c r="G121" s="82">
        <v>134.69999999999999</v>
      </c>
      <c r="H121" s="82">
        <v>134.69999999999999</v>
      </c>
      <c r="I121" s="82">
        <v>86.4</v>
      </c>
      <c r="J121" s="12"/>
    </row>
    <row r="122" spans="1:10" ht="25.5" customHeight="1">
      <c r="A122" s="16" t="s">
        <v>95</v>
      </c>
      <c r="B122" s="81">
        <v>80901</v>
      </c>
      <c r="C122" s="81">
        <v>220381</v>
      </c>
      <c r="D122" s="81">
        <v>1337832</v>
      </c>
      <c r="E122" s="81">
        <v>149201</v>
      </c>
      <c r="F122" s="81">
        <v>735276</v>
      </c>
      <c r="G122" s="82">
        <v>272.39999999999998</v>
      </c>
      <c r="H122" s="82">
        <v>147.69999999999999</v>
      </c>
      <c r="I122" s="82">
        <v>181.9</v>
      </c>
      <c r="J122" s="13"/>
    </row>
    <row r="123" spans="1:10" ht="56.25">
      <c r="A123" s="16" t="s">
        <v>96</v>
      </c>
      <c r="B123" s="86" t="s">
        <v>335</v>
      </c>
      <c r="C123" s="86" t="s">
        <v>335</v>
      </c>
      <c r="D123" s="81">
        <v>917471</v>
      </c>
      <c r="E123" s="81">
        <v>55083</v>
      </c>
      <c r="F123" s="81">
        <v>735301</v>
      </c>
      <c r="G123" s="82">
        <v>83.5</v>
      </c>
      <c r="H123" s="82">
        <v>150.30000000000001</v>
      </c>
      <c r="I123" s="82">
        <v>124.8</v>
      </c>
      <c r="J123" s="12"/>
    </row>
    <row r="124" spans="1:10" ht="22.5">
      <c r="A124" s="16" t="s">
        <v>97</v>
      </c>
      <c r="B124" s="81">
        <v>73269</v>
      </c>
      <c r="C124" s="81">
        <v>46561</v>
      </c>
      <c r="D124" s="81">
        <v>479135</v>
      </c>
      <c r="E124" s="81">
        <v>92822</v>
      </c>
      <c r="F124" s="81">
        <v>654774</v>
      </c>
      <c r="G124" s="82">
        <v>63.5</v>
      </c>
      <c r="H124" s="82">
        <v>50.2</v>
      </c>
      <c r="I124" s="82">
        <v>73.2</v>
      </c>
      <c r="J124" s="12"/>
    </row>
    <row r="125" spans="1:10" ht="56.25">
      <c r="A125" s="16" t="s">
        <v>98</v>
      </c>
      <c r="B125" s="81">
        <v>50901</v>
      </c>
      <c r="C125" s="81">
        <v>97232</v>
      </c>
      <c r="D125" s="81">
        <v>748382</v>
      </c>
      <c r="E125" s="81">
        <v>109221</v>
      </c>
      <c r="F125" s="81">
        <v>735039</v>
      </c>
      <c r="G125" s="82">
        <v>191</v>
      </c>
      <c r="H125" s="82">
        <v>89</v>
      </c>
      <c r="I125" s="82">
        <v>101.8</v>
      </c>
      <c r="J125" s="12"/>
    </row>
    <row r="126" spans="1:10" ht="22.5">
      <c r="A126" s="43" t="s">
        <v>145</v>
      </c>
      <c r="B126" s="86"/>
      <c r="C126" s="86"/>
      <c r="D126" s="86"/>
      <c r="E126" s="86"/>
      <c r="F126" s="86"/>
      <c r="G126" s="86"/>
      <c r="H126" s="86"/>
      <c r="I126" s="86"/>
      <c r="J126" s="12"/>
    </row>
    <row r="127" spans="1:10">
      <c r="A127" s="88" t="s">
        <v>325</v>
      </c>
      <c r="B127" s="81">
        <v>29</v>
      </c>
      <c r="C127" s="81">
        <v>29</v>
      </c>
      <c r="D127" s="81">
        <v>58</v>
      </c>
      <c r="E127" s="81">
        <v>29</v>
      </c>
      <c r="F127" s="81">
        <v>233</v>
      </c>
      <c r="G127" s="82">
        <v>100</v>
      </c>
      <c r="H127" s="82">
        <v>100</v>
      </c>
      <c r="I127" s="82">
        <v>25</v>
      </c>
      <c r="J127" s="12"/>
    </row>
    <row r="128" spans="1:10" ht="45">
      <c r="A128" s="16" t="s">
        <v>99</v>
      </c>
      <c r="B128" s="82">
        <v>6.9</v>
      </c>
      <c r="C128" s="82">
        <v>5.5</v>
      </c>
      <c r="D128" s="82">
        <v>42.1</v>
      </c>
      <c r="E128" s="82">
        <v>4.5</v>
      </c>
      <c r="F128" s="82">
        <v>25.4</v>
      </c>
      <c r="G128" s="82">
        <v>79.599999999999994</v>
      </c>
      <c r="H128" s="82">
        <v>121.2</v>
      </c>
      <c r="I128" s="82">
        <v>165.8</v>
      </c>
      <c r="J128" s="12"/>
    </row>
    <row r="129" spans="1:10">
      <c r="A129" s="16" t="s">
        <v>100</v>
      </c>
      <c r="B129" s="86" t="s">
        <v>335</v>
      </c>
      <c r="C129" s="86" t="s">
        <v>335</v>
      </c>
      <c r="D129" s="82">
        <v>303.60000000000002</v>
      </c>
      <c r="E129" s="82">
        <v>42</v>
      </c>
      <c r="F129" s="82">
        <v>314.10000000000002</v>
      </c>
      <c r="G129" s="82">
        <v>100.2</v>
      </c>
      <c r="H129" s="82">
        <v>99</v>
      </c>
      <c r="I129" s="82">
        <v>96.7</v>
      </c>
      <c r="J129" s="12"/>
    </row>
    <row r="130" spans="1:10">
      <c r="A130" s="16" t="s">
        <v>101</v>
      </c>
      <c r="B130" s="86" t="s">
        <v>335</v>
      </c>
      <c r="C130" s="86" t="s">
        <v>335</v>
      </c>
      <c r="D130" s="82">
        <v>371.6</v>
      </c>
      <c r="E130" s="82">
        <v>63.9</v>
      </c>
      <c r="F130" s="82">
        <v>380.6</v>
      </c>
      <c r="G130" s="82">
        <v>98.2</v>
      </c>
      <c r="H130" s="82">
        <v>94.9</v>
      </c>
      <c r="I130" s="82">
        <v>97.6</v>
      </c>
      <c r="J130" s="12"/>
    </row>
    <row r="131" spans="1:10" ht="22.5">
      <c r="A131" s="16" t="s">
        <v>102</v>
      </c>
      <c r="B131" s="86" t="s">
        <v>335</v>
      </c>
      <c r="C131" s="86" t="s">
        <v>335</v>
      </c>
      <c r="D131" s="81">
        <v>2293</v>
      </c>
      <c r="E131" s="81">
        <v>285</v>
      </c>
      <c r="F131" s="81">
        <v>3210</v>
      </c>
      <c r="G131" s="82">
        <v>62.7</v>
      </c>
      <c r="H131" s="82">
        <v>66.7</v>
      </c>
      <c r="I131" s="82">
        <v>71.400000000000006</v>
      </c>
      <c r="J131" s="12"/>
    </row>
    <row r="132" spans="1:10" ht="22.5">
      <c r="A132" s="16" t="s">
        <v>103</v>
      </c>
      <c r="B132" s="81">
        <v>3711</v>
      </c>
      <c r="C132" s="81">
        <v>6295</v>
      </c>
      <c r="D132" s="81">
        <v>41132</v>
      </c>
      <c r="E132" s="81">
        <v>7846</v>
      </c>
      <c r="F132" s="81">
        <v>55265</v>
      </c>
      <c r="G132" s="82">
        <v>169.6</v>
      </c>
      <c r="H132" s="82">
        <v>80.2</v>
      </c>
      <c r="I132" s="82">
        <v>74.400000000000006</v>
      </c>
      <c r="J132" s="12"/>
    </row>
    <row r="133" spans="1:10" ht="33.75">
      <c r="A133" s="16" t="s">
        <v>104</v>
      </c>
      <c r="B133" s="81">
        <v>3456</v>
      </c>
      <c r="C133" s="81">
        <v>6033</v>
      </c>
      <c r="D133" s="81">
        <v>38800</v>
      </c>
      <c r="E133" s="81">
        <v>7163</v>
      </c>
      <c r="F133" s="81">
        <v>48843</v>
      </c>
      <c r="G133" s="82">
        <v>174.5</v>
      </c>
      <c r="H133" s="82">
        <v>84.2</v>
      </c>
      <c r="I133" s="82">
        <v>79.400000000000006</v>
      </c>
      <c r="J133" s="12"/>
    </row>
    <row r="134" spans="1:10">
      <c r="A134" s="43" t="s">
        <v>248</v>
      </c>
      <c r="B134" s="81">
        <v>1</v>
      </c>
      <c r="C134" s="81">
        <v>1</v>
      </c>
      <c r="D134" s="81">
        <v>818</v>
      </c>
      <c r="E134" s="81">
        <v>1101</v>
      </c>
      <c r="F134" s="81">
        <v>3790</v>
      </c>
      <c r="G134" s="82">
        <v>100</v>
      </c>
      <c r="H134" s="82">
        <v>0.1</v>
      </c>
      <c r="I134" s="82">
        <v>21.6</v>
      </c>
      <c r="J134" s="12"/>
    </row>
    <row r="135" spans="1:10" ht="33.75">
      <c r="A135" s="43" t="s">
        <v>105</v>
      </c>
      <c r="B135" s="81">
        <v>2626</v>
      </c>
      <c r="C135" s="81">
        <v>3753</v>
      </c>
      <c r="D135" s="81">
        <v>25776</v>
      </c>
      <c r="E135" s="81">
        <v>3761</v>
      </c>
      <c r="F135" s="81">
        <v>22708</v>
      </c>
      <c r="G135" s="82">
        <v>142.9</v>
      </c>
      <c r="H135" s="82">
        <v>99.8</v>
      </c>
      <c r="I135" s="82">
        <v>113.5</v>
      </c>
      <c r="J135" s="12"/>
    </row>
    <row r="136" spans="1:10" ht="22.5">
      <c r="A136" s="16" t="s">
        <v>106</v>
      </c>
      <c r="B136" s="81">
        <v>41</v>
      </c>
      <c r="C136" s="81">
        <v>110</v>
      </c>
      <c r="D136" s="81">
        <v>3058</v>
      </c>
      <c r="E136" s="81">
        <v>41</v>
      </c>
      <c r="F136" s="81">
        <v>331</v>
      </c>
      <c r="G136" s="82">
        <v>266.89999999999998</v>
      </c>
      <c r="H136" s="82">
        <v>266.89999999999998</v>
      </c>
      <c r="I136" s="82">
        <v>924.8</v>
      </c>
      <c r="J136" s="12"/>
    </row>
    <row r="137" spans="1:10">
      <c r="A137" s="16" t="s">
        <v>107</v>
      </c>
      <c r="B137" s="81">
        <v>100722</v>
      </c>
      <c r="C137" s="81">
        <v>129614</v>
      </c>
      <c r="D137" s="81">
        <v>825451</v>
      </c>
      <c r="E137" s="81">
        <v>129245</v>
      </c>
      <c r="F137" s="81">
        <v>839350</v>
      </c>
      <c r="G137" s="82">
        <v>128.69999999999999</v>
      </c>
      <c r="H137" s="82">
        <v>100.3</v>
      </c>
      <c r="I137" s="82">
        <v>98.3</v>
      </c>
      <c r="J137" s="13"/>
    </row>
    <row r="138" spans="1:10">
      <c r="A138" s="16" t="s">
        <v>232</v>
      </c>
      <c r="B138" s="86" t="s">
        <v>334</v>
      </c>
      <c r="C138" s="81">
        <v>27</v>
      </c>
      <c r="D138" s="81">
        <v>130</v>
      </c>
      <c r="E138" s="81">
        <v>27</v>
      </c>
      <c r="F138" s="81">
        <v>101</v>
      </c>
      <c r="G138" s="86" t="s">
        <v>334</v>
      </c>
      <c r="H138" s="82">
        <v>101.2</v>
      </c>
      <c r="I138" s="82">
        <v>128.4</v>
      </c>
      <c r="J138" s="12"/>
    </row>
    <row r="139" spans="1:10" ht="22.5">
      <c r="A139" s="16" t="s">
        <v>108</v>
      </c>
      <c r="B139" s="81">
        <v>51</v>
      </c>
      <c r="C139" s="81">
        <v>51</v>
      </c>
      <c r="D139" s="81">
        <v>318</v>
      </c>
      <c r="E139" s="81">
        <v>51</v>
      </c>
      <c r="F139" s="81">
        <v>411</v>
      </c>
      <c r="G139" s="82">
        <v>100</v>
      </c>
      <c r="H139" s="82">
        <v>100</v>
      </c>
      <c r="I139" s="82">
        <v>77.5</v>
      </c>
      <c r="J139" s="12"/>
    </row>
    <row r="140" spans="1:10" ht="56.25">
      <c r="A140" s="16" t="s">
        <v>109</v>
      </c>
      <c r="B140" s="86" t="s">
        <v>335</v>
      </c>
      <c r="C140" s="86" t="s">
        <v>335</v>
      </c>
      <c r="D140" s="81">
        <v>16165</v>
      </c>
      <c r="E140" s="81">
        <v>2812</v>
      </c>
      <c r="F140" s="81">
        <v>17674</v>
      </c>
      <c r="G140" s="82">
        <v>107.5</v>
      </c>
      <c r="H140" s="82">
        <v>97.3</v>
      </c>
      <c r="I140" s="82">
        <v>91.5</v>
      </c>
      <c r="J140" s="12"/>
    </row>
    <row r="141" spans="1:10" ht="15" customHeight="1">
      <c r="A141" s="43" t="s">
        <v>197</v>
      </c>
      <c r="B141" s="86"/>
      <c r="C141" s="86"/>
      <c r="D141" s="86"/>
      <c r="E141" s="86"/>
      <c r="F141" s="86"/>
      <c r="G141" s="86"/>
      <c r="H141" s="86"/>
      <c r="I141" s="86" t="s">
        <v>336</v>
      </c>
      <c r="J141" s="12"/>
    </row>
    <row r="142" spans="1:10" ht="16.5" customHeight="1">
      <c r="A142" s="16" t="s">
        <v>110</v>
      </c>
      <c r="B142" s="81">
        <v>35</v>
      </c>
      <c r="C142" s="81">
        <v>51</v>
      </c>
      <c r="D142" s="81">
        <v>557</v>
      </c>
      <c r="E142" s="81">
        <v>57</v>
      </c>
      <c r="F142" s="81">
        <v>567</v>
      </c>
      <c r="G142" s="82">
        <v>145.69999999999999</v>
      </c>
      <c r="H142" s="82">
        <v>90.2</v>
      </c>
      <c r="I142" s="82">
        <v>98.2</v>
      </c>
      <c r="J142" s="12"/>
    </row>
    <row r="143" spans="1:10" ht="46.5" customHeight="1">
      <c r="A143" s="43" t="s">
        <v>111</v>
      </c>
      <c r="B143" s="81">
        <v>23</v>
      </c>
      <c r="C143" s="81">
        <v>8</v>
      </c>
      <c r="D143" s="81">
        <v>31</v>
      </c>
      <c r="E143" s="86" t="s">
        <v>334</v>
      </c>
      <c r="F143" s="81">
        <v>92</v>
      </c>
      <c r="G143" s="82">
        <v>34.799999999999997</v>
      </c>
      <c r="H143" s="86" t="s">
        <v>334</v>
      </c>
      <c r="I143" s="82">
        <v>33.700000000000003</v>
      </c>
      <c r="J143" s="12"/>
    </row>
    <row r="144" spans="1:10">
      <c r="A144" s="76" t="s">
        <v>112</v>
      </c>
      <c r="B144" s="81">
        <v>23</v>
      </c>
      <c r="C144" s="81">
        <v>8</v>
      </c>
      <c r="D144" s="81">
        <v>31</v>
      </c>
      <c r="E144" s="86" t="s">
        <v>334</v>
      </c>
      <c r="F144" s="81">
        <v>42</v>
      </c>
      <c r="G144" s="82">
        <v>34.799999999999997</v>
      </c>
      <c r="H144" s="86" t="s">
        <v>334</v>
      </c>
      <c r="I144" s="82">
        <v>73.8</v>
      </c>
      <c r="J144" s="12"/>
    </row>
    <row r="145" spans="1:10" ht="49.5" customHeight="1">
      <c r="A145" s="43" t="s">
        <v>113</v>
      </c>
      <c r="B145" s="81">
        <v>12</v>
      </c>
      <c r="C145" s="81">
        <v>43</v>
      </c>
      <c r="D145" s="81">
        <v>526</v>
      </c>
      <c r="E145" s="81">
        <v>57</v>
      </c>
      <c r="F145" s="81">
        <v>474</v>
      </c>
      <c r="G145" s="82">
        <v>358.3</v>
      </c>
      <c r="H145" s="82">
        <v>75.5</v>
      </c>
      <c r="I145" s="82">
        <v>110.9</v>
      </c>
      <c r="J145" s="12"/>
    </row>
    <row r="146" spans="1:10" ht="19.5" customHeight="1">
      <c r="A146" s="16" t="s">
        <v>276</v>
      </c>
      <c r="B146" s="86" t="s">
        <v>334</v>
      </c>
      <c r="C146" s="86" t="s">
        <v>334</v>
      </c>
      <c r="D146" s="81">
        <v>16</v>
      </c>
      <c r="E146" s="86" t="s">
        <v>334</v>
      </c>
      <c r="F146" s="86" t="s">
        <v>334</v>
      </c>
      <c r="G146" s="86" t="s">
        <v>334</v>
      </c>
      <c r="H146" s="86" t="s">
        <v>334</v>
      </c>
      <c r="I146" s="86" t="s">
        <v>334</v>
      </c>
      <c r="J146" s="12"/>
    </row>
    <row r="147" spans="1:10" ht="12.75" customHeight="1">
      <c r="A147" s="43" t="s">
        <v>277</v>
      </c>
      <c r="B147" s="86" t="s">
        <v>334</v>
      </c>
      <c r="C147" s="86" t="s">
        <v>334</v>
      </c>
      <c r="D147" s="81">
        <v>16</v>
      </c>
      <c r="E147" s="86" t="s">
        <v>334</v>
      </c>
      <c r="F147" s="86" t="s">
        <v>334</v>
      </c>
      <c r="G147" s="86" t="s">
        <v>334</v>
      </c>
      <c r="H147" s="86" t="s">
        <v>334</v>
      </c>
      <c r="I147" s="86" t="s">
        <v>334</v>
      </c>
      <c r="J147" s="12"/>
    </row>
    <row r="148" spans="1:10" ht="36" customHeight="1">
      <c r="A148" s="16" t="s">
        <v>114</v>
      </c>
      <c r="B148" s="81">
        <v>14</v>
      </c>
      <c r="C148" s="81">
        <v>13</v>
      </c>
      <c r="D148" s="81">
        <v>88</v>
      </c>
      <c r="E148" s="81">
        <v>6</v>
      </c>
      <c r="F148" s="81">
        <v>138</v>
      </c>
      <c r="G148" s="82">
        <v>93</v>
      </c>
      <c r="H148" s="82">
        <v>235.3</v>
      </c>
      <c r="I148" s="82">
        <v>63.6</v>
      </c>
      <c r="J148" s="12"/>
    </row>
    <row r="149" spans="1:10" ht="45">
      <c r="A149" s="16" t="s">
        <v>272</v>
      </c>
      <c r="B149" s="81">
        <v>51</v>
      </c>
      <c r="C149" s="81">
        <v>68</v>
      </c>
      <c r="D149" s="81">
        <v>321</v>
      </c>
      <c r="E149" s="81">
        <v>68</v>
      </c>
      <c r="F149" s="81">
        <v>351</v>
      </c>
      <c r="G149" s="82">
        <v>133.1</v>
      </c>
      <c r="H149" s="82">
        <v>100</v>
      </c>
      <c r="I149" s="82">
        <v>91.4</v>
      </c>
      <c r="J149" s="12"/>
    </row>
    <row r="150" spans="1:10" ht="22.5">
      <c r="A150" s="16" t="s">
        <v>273</v>
      </c>
      <c r="B150" s="81">
        <v>155</v>
      </c>
      <c r="C150" s="81">
        <v>191</v>
      </c>
      <c r="D150" s="81">
        <v>793</v>
      </c>
      <c r="E150" s="81">
        <v>172</v>
      </c>
      <c r="F150" s="81">
        <v>810</v>
      </c>
      <c r="G150" s="82">
        <v>123.3</v>
      </c>
      <c r="H150" s="82">
        <v>111.1</v>
      </c>
      <c r="I150" s="82">
        <v>97.9</v>
      </c>
      <c r="J150" s="12"/>
    </row>
    <row r="151" spans="1:10" ht="22.5">
      <c r="A151" s="16" t="s">
        <v>115</v>
      </c>
      <c r="B151" s="86" t="s">
        <v>335</v>
      </c>
      <c r="C151" s="86" t="s">
        <v>335</v>
      </c>
      <c r="D151" s="81">
        <v>164444</v>
      </c>
      <c r="E151" s="81">
        <v>22348</v>
      </c>
      <c r="F151" s="81">
        <v>210884</v>
      </c>
      <c r="G151" s="82">
        <v>54.8</v>
      </c>
      <c r="H151" s="82">
        <v>51.8</v>
      </c>
      <c r="I151" s="82">
        <v>78</v>
      </c>
      <c r="J151" s="12"/>
    </row>
    <row r="152" spans="1:10">
      <c r="A152" s="43" t="s">
        <v>116</v>
      </c>
      <c r="B152" s="86" t="s">
        <v>335</v>
      </c>
      <c r="C152" s="86" t="s">
        <v>335</v>
      </c>
      <c r="D152" s="81">
        <v>164444</v>
      </c>
      <c r="E152" s="81">
        <v>22348</v>
      </c>
      <c r="F152" s="81">
        <v>210884</v>
      </c>
      <c r="G152" s="82">
        <v>54.8</v>
      </c>
      <c r="H152" s="82">
        <v>51.8</v>
      </c>
      <c r="I152" s="82">
        <v>78</v>
      </c>
      <c r="J152" s="12"/>
    </row>
    <row r="153" spans="1:10" ht="22.5">
      <c r="A153" s="16" t="s">
        <v>117</v>
      </c>
      <c r="B153" s="81">
        <v>2329</v>
      </c>
      <c r="C153" s="81">
        <v>1418</v>
      </c>
      <c r="D153" s="81">
        <v>15146</v>
      </c>
      <c r="E153" s="81">
        <v>2790</v>
      </c>
      <c r="F153" s="81">
        <v>22473</v>
      </c>
      <c r="G153" s="82">
        <v>60.9</v>
      </c>
      <c r="H153" s="82">
        <v>50.8</v>
      </c>
      <c r="I153" s="82">
        <v>67.400000000000006</v>
      </c>
      <c r="J153" s="12"/>
    </row>
    <row r="154" spans="1:10">
      <c r="A154" s="43" t="s">
        <v>118</v>
      </c>
      <c r="B154" s="86" t="s">
        <v>335</v>
      </c>
      <c r="C154" s="86" t="s">
        <v>335</v>
      </c>
      <c r="D154" s="81">
        <v>12853</v>
      </c>
      <c r="E154" s="81">
        <v>2480</v>
      </c>
      <c r="F154" s="81">
        <v>20209</v>
      </c>
      <c r="G154" s="82">
        <v>54.7</v>
      </c>
      <c r="H154" s="82">
        <v>45.1</v>
      </c>
      <c r="I154" s="82">
        <v>63.6</v>
      </c>
      <c r="J154" s="12"/>
    </row>
    <row r="155" spans="1:10">
      <c r="A155" s="16" t="s">
        <v>119</v>
      </c>
      <c r="B155" s="86" t="s">
        <v>335</v>
      </c>
      <c r="C155" s="86" t="s">
        <v>335</v>
      </c>
      <c r="D155" s="81">
        <v>54459</v>
      </c>
      <c r="E155" s="81">
        <v>3003</v>
      </c>
      <c r="F155" s="81">
        <v>60725</v>
      </c>
      <c r="G155" s="82">
        <v>156</v>
      </c>
      <c r="H155" s="82">
        <v>233.5</v>
      </c>
      <c r="I155" s="82">
        <v>89.7</v>
      </c>
      <c r="J155" s="12"/>
    </row>
    <row r="156" spans="1:10">
      <c r="A156" s="16" t="s">
        <v>120</v>
      </c>
      <c r="B156" s="81">
        <v>19946</v>
      </c>
      <c r="C156" s="81">
        <v>17567</v>
      </c>
      <c r="D156" s="81">
        <v>150357</v>
      </c>
      <c r="E156" s="81">
        <v>20486</v>
      </c>
      <c r="F156" s="81">
        <v>173653</v>
      </c>
      <c r="G156" s="82">
        <v>88.1</v>
      </c>
      <c r="H156" s="82">
        <v>85.8</v>
      </c>
      <c r="I156" s="82">
        <v>86.6</v>
      </c>
      <c r="J156" s="12"/>
    </row>
    <row r="157" spans="1:10" ht="22.5">
      <c r="A157" s="16" t="s">
        <v>121</v>
      </c>
      <c r="B157" s="81">
        <v>2629</v>
      </c>
      <c r="C157" s="81">
        <v>2362</v>
      </c>
      <c r="D157" s="81">
        <v>30130</v>
      </c>
      <c r="E157" s="81">
        <v>4087</v>
      </c>
      <c r="F157" s="81">
        <v>35199</v>
      </c>
      <c r="G157" s="82">
        <v>89.8</v>
      </c>
      <c r="H157" s="82">
        <v>57.8</v>
      </c>
      <c r="I157" s="82">
        <v>85.6</v>
      </c>
      <c r="J157" s="12"/>
    </row>
    <row r="158" spans="1:10" ht="45">
      <c r="A158" s="16" t="s">
        <v>122</v>
      </c>
      <c r="B158" s="81">
        <v>2183</v>
      </c>
      <c r="C158" s="81">
        <v>2412</v>
      </c>
      <c r="D158" s="81">
        <v>15963</v>
      </c>
      <c r="E158" s="81">
        <v>1520</v>
      </c>
      <c r="F158" s="81">
        <v>16861</v>
      </c>
      <c r="G158" s="82">
        <v>110.5</v>
      </c>
      <c r="H158" s="82">
        <v>158.69999999999999</v>
      </c>
      <c r="I158" s="82">
        <v>94.7</v>
      </c>
      <c r="J158" s="13"/>
    </row>
    <row r="159" spans="1:10">
      <c r="A159" s="16" t="s">
        <v>123</v>
      </c>
      <c r="B159" s="81">
        <v>26</v>
      </c>
      <c r="C159" s="81">
        <v>20</v>
      </c>
      <c r="D159" s="81">
        <v>297</v>
      </c>
      <c r="E159" s="81">
        <v>44</v>
      </c>
      <c r="F159" s="81">
        <v>297</v>
      </c>
      <c r="G159" s="82">
        <v>76.900000000000006</v>
      </c>
      <c r="H159" s="82">
        <v>45.6</v>
      </c>
      <c r="I159" s="82">
        <v>100.2</v>
      </c>
      <c r="J159" s="12"/>
    </row>
    <row r="160" spans="1:10">
      <c r="A160" s="16" t="s">
        <v>124</v>
      </c>
      <c r="B160" s="81">
        <v>426</v>
      </c>
      <c r="C160" s="81">
        <v>444</v>
      </c>
      <c r="D160" s="81">
        <v>4188</v>
      </c>
      <c r="E160" s="81">
        <v>719</v>
      </c>
      <c r="F160" s="81">
        <v>5642</v>
      </c>
      <c r="G160" s="82">
        <v>104.2</v>
      </c>
      <c r="H160" s="82">
        <v>61.8</v>
      </c>
      <c r="I160" s="82">
        <v>74.2</v>
      </c>
      <c r="J160" s="13"/>
    </row>
    <row r="161" spans="1:10" ht="33.75">
      <c r="A161" s="16" t="s">
        <v>125</v>
      </c>
      <c r="B161" s="81">
        <v>19</v>
      </c>
      <c r="C161" s="81">
        <v>60</v>
      </c>
      <c r="D161" s="81">
        <v>228</v>
      </c>
      <c r="E161" s="81">
        <v>3</v>
      </c>
      <c r="F161" s="81">
        <v>232</v>
      </c>
      <c r="G161" s="82">
        <v>314</v>
      </c>
      <c r="H161" s="82">
        <v>1933.6</v>
      </c>
      <c r="I161" s="82">
        <v>98.2</v>
      </c>
      <c r="J161" s="12"/>
    </row>
    <row r="162" spans="1:10" ht="22.5">
      <c r="A162" s="43" t="s">
        <v>198</v>
      </c>
      <c r="B162" s="86"/>
      <c r="C162" s="86"/>
      <c r="D162" s="86"/>
      <c r="E162" s="86"/>
      <c r="F162" s="86"/>
      <c r="G162" s="86"/>
      <c r="H162" s="86"/>
      <c r="I162" s="86"/>
      <c r="J162" s="13"/>
    </row>
    <row r="163" spans="1:10" ht="22.5">
      <c r="A163" s="16" t="s">
        <v>126</v>
      </c>
      <c r="B163" s="81">
        <v>119</v>
      </c>
      <c r="C163" s="81">
        <v>225</v>
      </c>
      <c r="D163" s="81">
        <v>1447</v>
      </c>
      <c r="E163" s="81">
        <v>320</v>
      </c>
      <c r="F163" s="81">
        <v>1593</v>
      </c>
      <c r="G163" s="82">
        <v>189.4</v>
      </c>
      <c r="H163" s="82">
        <v>70.2</v>
      </c>
      <c r="I163" s="82">
        <v>90.8</v>
      </c>
      <c r="J163" s="12"/>
    </row>
    <row r="164" spans="1:10" ht="45">
      <c r="A164" s="88" t="s">
        <v>326</v>
      </c>
      <c r="B164" s="82">
        <v>0.7</v>
      </c>
      <c r="C164" s="82">
        <v>0.7</v>
      </c>
      <c r="D164" s="82">
        <v>1.5</v>
      </c>
      <c r="E164" s="82">
        <v>0.7</v>
      </c>
      <c r="F164" s="82">
        <v>5.8</v>
      </c>
      <c r="G164" s="82">
        <v>100</v>
      </c>
      <c r="H164" s="82">
        <v>100</v>
      </c>
      <c r="I164" s="82">
        <v>25</v>
      </c>
      <c r="J164" s="12"/>
    </row>
    <row r="165" spans="1:10" ht="22.5">
      <c r="A165" s="43" t="s">
        <v>199</v>
      </c>
      <c r="B165" s="86"/>
      <c r="C165" s="86"/>
      <c r="D165" s="86"/>
      <c r="E165" s="86"/>
      <c r="F165" s="86"/>
      <c r="G165" s="86"/>
      <c r="H165" s="86"/>
      <c r="I165" s="86" t="s">
        <v>336</v>
      </c>
      <c r="J165" s="12"/>
    </row>
    <row r="166" spans="1:10" ht="22.5">
      <c r="A166" s="16" t="s">
        <v>127</v>
      </c>
      <c r="B166" s="81">
        <v>19</v>
      </c>
      <c r="C166" s="81">
        <v>11837</v>
      </c>
      <c r="D166" s="81">
        <v>13484</v>
      </c>
      <c r="E166" s="81">
        <v>40</v>
      </c>
      <c r="F166" s="81">
        <v>893</v>
      </c>
      <c r="G166" s="82">
        <v>62298.2</v>
      </c>
      <c r="H166" s="82">
        <v>29591.7</v>
      </c>
      <c r="I166" s="82">
        <v>1509.9</v>
      </c>
      <c r="J166" s="12"/>
    </row>
    <row r="167" spans="1:10">
      <c r="A167" s="43" t="s">
        <v>200</v>
      </c>
      <c r="B167" s="86"/>
      <c r="C167" s="86"/>
      <c r="D167" s="86"/>
      <c r="E167" s="86"/>
      <c r="F167" s="86"/>
      <c r="G167" s="86"/>
      <c r="H167" s="86"/>
      <c r="I167" s="86" t="s">
        <v>336</v>
      </c>
      <c r="J167" s="12"/>
    </row>
    <row r="168" spans="1:10">
      <c r="A168" s="16" t="s">
        <v>128</v>
      </c>
      <c r="B168" s="81">
        <v>1</v>
      </c>
      <c r="C168" s="81">
        <v>12</v>
      </c>
      <c r="D168" s="81">
        <v>41</v>
      </c>
      <c r="E168" s="86" t="s">
        <v>334</v>
      </c>
      <c r="F168" s="81">
        <v>49</v>
      </c>
      <c r="G168" s="82">
        <v>1200</v>
      </c>
      <c r="H168" s="86" t="s">
        <v>334</v>
      </c>
      <c r="I168" s="82">
        <v>83.7</v>
      </c>
      <c r="J168" s="13"/>
    </row>
    <row r="169" spans="1:10" ht="45">
      <c r="A169" s="16" t="s">
        <v>129</v>
      </c>
      <c r="B169" s="81">
        <v>5</v>
      </c>
      <c r="C169" s="81">
        <v>14</v>
      </c>
      <c r="D169" s="81">
        <v>60</v>
      </c>
      <c r="E169" s="81">
        <v>10</v>
      </c>
      <c r="F169" s="81">
        <v>69</v>
      </c>
      <c r="G169" s="82">
        <v>271.39999999999998</v>
      </c>
      <c r="H169" s="82">
        <v>148.69999999999999</v>
      </c>
      <c r="I169" s="82">
        <v>86.7</v>
      </c>
      <c r="J169" s="12"/>
    </row>
    <row r="170" spans="1:10" ht="22.5">
      <c r="A170" s="16" t="s">
        <v>249</v>
      </c>
      <c r="B170" s="81">
        <v>540</v>
      </c>
      <c r="C170" s="81">
        <v>521</v>
      </c>
      <c r="D170" s="81">
        <v>3213</v>
      </c>
      <c r="E170" s="81">
        <v>787</v>
      </c>
      <c r="F170" s="81">
        <v>5858</v>
      </c>
      <c r="G170" s="82">
        <v>96.4</v>
      </c>
      <c r="H170" s="82">
        <v>66.2</v>
      </c>
      <c r="I170" s="82">
        <v>54.9</v>
      </c>
      <c r="J170" s="12"/>
    </row>
    <row r="171" spans="1:10">
      <c r="A171" s="16" t="s">
        <v>130</v>
      </c>
      <c r="B171" s="81">
        <v>260</v>
      </c>
      <c r="C171" s="81">
        <v>403</v>
      </c>
      <c r="D171" s="81">
        <v>2948</v>
      </c>
      <c r="E171" s="81">
        <v>233</v>
      </c>
      <c r="F171" s="81">
        <v>4621</v>
      </c>
      <c r="G171" s="82">
        <v>155</v>
      </c>
      <c r="H171" s="82">
        <v>173</v>
      </c>
      <c r="I171" s="82">
        <v>63.8</v>
      </c>
      <c r="J171" s="12"/>
    </row>
    <row r="172" spans="1:10" ht="22.5">
      <c r="A172" s="43" t="s">
        <v>201</v>
      </c>
      <c r="B172" s="86"/>
      <c r="C172" s="86"/>
      <c r="D172" s="86"/>
      <c r="E172" s="86"/>
      <c r="F172" s="86"/>
      <c r="G172" s="86"/>
      <c r="H172" s="86"/>
      <c r="I172" s="86"/>
      <c r="J172" s="13"/>
    </row>
    <row r="173" spans="1:10" ht="26.25" customHeight="1">
      <c r="A173" s="16" t="s">
        <v>131</v>
      </c>
      <c r="B173" s="81">
        <v>3</v>
      </c>
      <c r="C173" s="81">
        <v>7</v>
      </c>
      <c r="D173" s="81">
        <v>370</v>
      </c>
      <c r="E173" s="81">
        <v>3</v>
      </c>
      <c r="F173" s="81">
        <v>191</v>
      </c>
      <c r="G173" s="82">
        <v>262.5</v>
      </c>
      <c r="H173" s="82">
        <v>208.4</v>
      </c>
      <c r="I173" s="82">
        <v>193.8</v>
      </c>
      <c r="J173" s="13"/>
    </row>
    <row r="174" spans="1:10" ht="22.5">
      <c r="A174" s="16" t="s">
        <v>132</v>
      </c>
      <c r="B174" s="81">
        <v>231</v>
      </c>
      <c r="C174" s="81">
        <v>98</v>
      </c>
      <c r="D174" s="81">
        <v>1910</v>
      </c>
      <c r="E174" s="81">
        <v>350</v>
      </c>
      <c r="F174" s="81">
        <v>3355</v>
      </c>
      <c r="G174" s="82">
        <v>42.4</v>
      </c>
      <c r="H174" s="82">
        <v>27.9</v>
      </c>
      <c r="I174" s="82">
        <v>56.9</v>
      </c>
      <c r="J174" s="13"/>
    </row>
    <row r="175" spans="1:10" ht="33.75">
      <c r="A175" s="16" t="s">
        <v>278</v>
      </c>
      <c r="B175" s="81">
        <v>1</v>
      </c>
      <c r="C175" s="81">
        <v>1</v>
      </c>
      <c r="D175" s="81">
        <v>9</v>
      </c>
      <c r="E175" s="81">
        <v>0</v>
      </c>
      <c r="F175" s="81">
        <v>1</v>
      </c>
      <c r="G175" s="82">
        <v>66.7</v>
      </c>
      <c r="H175" s="82">
        <v>200</v>
      </c>
      <c r="I175" s="82">
        <v>1300</v>
      </c>
      <c r="J175" s="13"/>
    </row>
    <row r="176" spans="1:10" ht="45">
      <c r="A176" s="16" t="s">
        <v>133</v>
      </c>
      <c r="B176" s="81">
        <v>321145</v>
      </c>
      <c r="C176" s="81">
        <v>190711</v>
      </c>
      <c r="D176" s="81">
        <v>1648871</v>
      </c>
      <c r="E176" s="81">
        <v>255302</v>
      </c>
      <c r="F176" s="81">
        <v>1807434</v>
      </c>
      <c r="G176" s="82">
        <v>59.4</v>
      </c>
      <c r="H176" s="82">
        <v>74.7</v>
      </c>
      <c r="I176" s="82">
        <v>91.2</v>
      </c>
      <c r="J176" s="12"/>
    </row>
    <row r="177" spans="1:11" ht="22.5">
      <c r="A177" s="43" t="s">
        <v>16</v>
      </c>
      <c r="B177" s="86"/>
      <c r="C177" s="86"/>
      <c r="D177" s="86"/>
      <c r="E177" s="86"/>
      <c r="F177" s="86"/>
      <c r="G177" s="86"/>
      <c r="H177" s="86"/>
      <c r="I177" s="86"/>
      <c r="J177" s="12"/>
    </row>
    <row r="178" spans="1:11" ht="22.5">
      <c r="A178" s="88" t="s">
        <v>327</v>
      </c>
      <c r="B178" s="81">
        <v>13</v>
      </c>
      <c r="C178" s="81">
        <v>13</v>
      </c>
      <c r="D178" s="81">
        <v>25</v>
      </c>
      <c r="E178" s="81">
        <v>13</v>
      </c>
      <c r="F178" s="81">
        <v>101</v>
      </c>
      <c r="G178" s="82">
        <v>100</v>
      </c>
      <c r="H178" s="82">
        <v>100</v>
      </c>
      <c r="I178" s="82">
        <v>25</v>
      </c>
      <c r="J178" s="12"/>
    </row>
    <row r="179" spans="1:11" ht="22.5">
      <c r="A179" s="88" t="s">
        <v>328</v>
      </c>
      <c r="B179" s="81">
        <v>357</v>
      </c>
      <c r="C179" s="81">
        <v>357</v>
      </c>
      <c r="D179" s="81">
        <v>713</v>
      </c>
      <c r="E179" s="81">
        <v>357</v>
      </c>
      <c r="F179" s="81">
        <v>2853</v>
      </c>
      <c r="G179" s="82">
        <v>100</v>
      </c>
      <c r="H179" s="82">
        <v>100</v>
      </c>
      <c r="I179" s="82">
        <v>25</v>
      </c>
      <c r="J179" s="12"/>
    </row>
    <row r="180" spans="1:11">
      <c r="A180" s="43" t="s">
        <v>17</v>
      </c>
      <c r="B180" s="86"/>
      <c r="C180" s="86"/>
      <c r="D180" s="86"/>
      <c r="E180" s="86"/>
      <c r="F180" s="86"/>
      <c r="G180" s="86"/>
      <c r="H180" s="86"/>
      <c r="I180" s="86"/>
      <c r="J180" s="12"/>
    </row>
    <row r="181" spans="1:11">
      <c r="A181" s="43" t="s">
        <v>18</v>
      </c>
      <c r="B181" s="86"/>
      <c r="C181" s="86"/>
      <c r="D181" s="86"/>
      <c r="E181" s="86"/>
      <c r="F181" s="86"/>
      <c r="G181" s="86"/>
      <c r="H181" s="86"/>
      <c r="I181" s="86"/>
      <c r="J181" s="12"/>
    </row>
    <row r="182" spans="1:11" ht="22.5">
      <c r="A182" s="16" t="s">
        <v>134</v>
      </c>
      <c r="B182" s="81">
        <v>28</v>
      </c>
      <c r="C182" s="81">
        <v>28</v>
      </c>
      <c r="D182" s="81">
        <v>126</v>
      </c>
      <c r="E182" s="81">
        <v>28</v>
      </c>
      <c r="F182" s="81">
        <v>246</v>
      </c>
      <c r="G182" s="82">
        <v>100</v>
      </c>
      <c r="H182" s="82">
        <v>100</v>
      </c>
      <c r="I182" s="82">
        <v>51.1</v>
      </c>
      <c r="J182" s="12"/>
    </row>
    <row r="183" spans="1:11">
      <c r="A183" s="16" t="s">
        <v>135</v>
      </c>
      <c r="B183" s="81">
        <v>506</v>
      </c>
      <c r="C183" s="81">
        <v>592</v>
      </c>
      <c r="D183" s="81">
        <v>4388</v>
      </c>
      <c r="E183" s="81">
        <v>648</v>
      </c>
      <c r="F183" s="81">
        <v>5544</v>
      </c>
      <c r="G183" s="82">
        <v>116.9</v>
      </c>
      <c r="H183" s="82">
        <v>91.3</v>
      </c>
      <c r="I183" s="82">
        <v>79.099999999999994</v>
      </c>
      <c r="J183" s="13"/>
    </row>
    <row r="184" spans="1:11" s="3" customFormat="1" ht="12.75">
      <c r="A184" s="16" t="s">
        <v>136</v>
      </c>
      <c r="B184" s="81">
        <v>204</v>
      </c>
      <c r="C184" s="81">
        <v>206</v>
      </c>
      <c r="D184" s="81">
        <v>1414</v>
      </c>
      <c r="E184" s="81">
        <v>228</v>
      </c>
      <c r="F184" s="81">
        <v>1711</v>
      </c>
      <c r="G184" s="82">
        <v>100.8</v>
      </c>
      <c r="H184" s="82">
        <v>90.4</v>
      </c>
      <c r="I184" s="82">
        <v>82.6</v>
      </c>
      <c r="J184" s="12"/>
      <c r="K184" s="2"/>
    </row>
    <row r="185" spans="1:11" s="3" customFormat="1" ht="33.75">
      <c r="A185" s="16" t="s">
        <v>137</v>
      </c>
      <c r="B185" s="81">
        <v>84</v>
      </c>
      <c r="C185" s="81">
        <v>92</v>
      </c>
      <c r="D185" s="81">
        <v>458</v>
      </c>
      <c r="E185" s="81">
        <v>84</v>
      </c>
      <c r="F185" s="81">
        <v>669</v>
      </c>
      <c r="G185" s="82">
        <v>109.1</v>
      </c>
      <c r="H185" s="82">
        <v>109.6</v>
      </c>
      <c r="I185" s="82">
        <v>68.5</v>
      </c>
      <c r="J185" s="12"/>
      <c r="K185" s="2"/>
    </row>
    <row r="186" spans="1:11" s="3" customFormat="1" ht="22.5">
      <c r="A186" s="16" t="s">
        <v>138</v>
      </c>
      <c r="B186" s="81">
        <v>327</v>
      </c>
      <c r="C186" s="81">
        <v>350</v>
      </c>
      <c r="D186" s="81">
        <v>1360</v>
      </c>
      <c r="E186" s="81">
        <v>398</v>
      </c>
      <c r="F186" s="81">
        <v>3365</v>
      </c>
      <c r="G186" s="82">
        <v>107.1</v>
      </c>
      <c r="H186" s="82">
        <v>88</v>
      </c>
      <c r="I186" s="82">
        <v>40.4</v>
      </c>
      <c r="J186" s="13"/>
      <c r="K186" s="2"/>
    </row>
    <row r="187" spans="1:11" s="3" customFormat="1" ht="12.75">
      <c r="A187" s="43" t="s">
        <v>19</v>
      </c>
      <c r="B187" s="86"/>
      <c r="C187" s="86"/>
      <c r="D187" s="86"/>
      <c r="E187" s="86"/>
      <c r="F187" s="86"/>
      <c r="G187" s="86"/>
      <c r="H187" s="86"/>
      <c r="I187" s="86" t="s">
        <v>336</v>
      </c>
      <c r="J187" s="13"/>
    </row>
    <row r="188" spans="1:11" s="3" customFormat="1" ht="15" customHeight="1">
      <c r="A188" s="16" t="s">
        <v>139</v>
      </c>
      <c r="B188" s="81">
        <v>11015</v>
      </c>
      <c r="C188" s="81">
        <v>13109</v>
      </c>
      <c r="D188" s="81">
        <v>105395</v>
      </c>
      <c r="E188" s="81">
        <v>6789</v>
      </c>
      <c r="F188" s="81">
        <v>67354</v>
      </c>
      <c r="G188" s="82">
        <v>119</v>
      </c>
      <c r="H188" s="82">
        <v>193.1</v>
      </c>
      <c r="I188" s="82">
        <v>156.5</v>
      </c>
      <c r="J188" s="12"/>
    </row>
    <row r="189" spans="1:11" s="3" customFormat="1" ht="56.25">
      <c r="A189" s="16" t="s">
        <v>32</v>
      </c>
      <c r="B189" s="81">
        <v>60</v>
      </c>
      <c r="C189" s="81">
        <v>60</v>
      </c>
      <c r="D189" s="81">
        <v>320</v>
      </c>
      <c r="E189" s="81">
        <v>60</v>
      </c>
      <c r="F189" s="81">
        <v>480</v>
      </c>
      <c r="G189" s="82">
        <v>100</v>
      </c>
      <c r="H189" s="82">
        <v>100</v>
      </c>
      <c r="I189" s="82">
        <v>66.7</v>
      </c>
      <c r="J189" s="12"/>
    </row>
    <row r="190" spans="1:11" s="3" customFormat="1" ht="12.75">
      <c r="A190" s="16" t="s">
        <v>20</v>
      </c>
      <c r="B190" s="86"/>
      <c r="C190" s="86"/>
      <c r="D190" s="86"/>
      <c r="E190" s="86"/>
      <c r="F190" s="86"/>
      <c r="G190" s="86"/>
      <c r="H190" s="86"/>
      <c r="I190" s="86"/>
      <c r="J190" s="13"/>
    </row>
    <row r="191" spans="1:11" s="3" customFormat="1" ht="12.75">
      <c r="A191" s="16" t="s">
        <v>228</v>
      </c>
      <c r="B191" s="86"/>
      <c r="C191" s="86"/>
      <c r="D191" s="86"/>
      <c r="E191" s="86"/>
      <c r="F191" s="86"/>
      <c r="G191" s="86"/>
      <c r="H191" s="86"/>
      <c r="I191" s="86"/>
      <c r="J191" s="13"/>
    </row>
    <row r="192" spans="1:11" s="3" customFormat="1" ht="12.75">
      <c r="A192" s="16" t="s">
        <v>234</v>
      </c>
      <c r="B192" s="93">
        <v>590371.69999999995</v>
      </c>
      <c r="C192" s="93">
        <v>557021.9</v>
      </c>
      <c r="D192" s="93">
        <v>4857692</v>
      </c>
      <c r="E192" s="93">
        <v>579738.69999999995</v>
      </c>
      <c r="F192" s="93">
        <v>5089759.0999999996</v>
      </c>
      <c r="G192" s="93">
        <v>94.4</v>
      </c>
      <c r="H192" s="93">
        <v>96.1</v>
      </c>
      <c r="I192" s="93">
        <v>95.4</v>
      </c>
      <c r="J192" s="12"/>
    </row>
    <row r="193" spans="1:11" s="3" customFormat="1" ht="22.5">
      <c r="A193" s="16" t="s">
        <v>33</v>
      </c>
      <c r="B193" s="93">
        <v>129.80000000000001</v>
      </c>
      <c r="C193" s="93">
        <v>116.9</v>
      </c>
      <c r="D193" s="93">
        <v>3231.8</v>
      </c>
      <c r="E193" s="93">
        <v>109.2</v>
      </c>
      <c r="F193" s="93">
        <v>3075.7</v>
      </c>
      <c r="G193" s="93">
        <v>90.1</v>
      </c>
      <c r="H193" s="93">
        <v>107.1</v>
      </c>
      <c r="I193" s="93">
        <v>105.1</v>
      </c>
      <c r="J193" s="12"/>
    </row>
    <row r="194" spans="1:11" s="3" customFormat="1" ht="33.75">
      <c r="A194" s="16" t="s">
        <v>269</v>
      </c>
      <c r="B194" s="95"/>
      <c r="C194" s="95"/>
      <c r="D194" s="95"/>
      <c r="E194" s="95"/>
      <c r="F194" s="95"/>
      <c r="G194" s="95"/>
      <c r="H194" s="95"/>
      <c r="I194" s="95" t="s">
        <v>336</v>
      </c>
      <c r="J194" s="12"/>
    </row>
    <row r="195" spans="1:11" s="3" customFormat="1" ht="22.5">
      <c r="A195" s="16" t="s">
        <v>21</v>
      </c>
      <c r="B195" s="95"/>
      <c r="C195" s="95"/>
      <c r="D195" s="95"/>
      <c r="E195" s="95"/>
      <c r="F195" s="95"/>
      <c r="G195" s="95"/>
      <c r="H195" s="95"/>
      <c r="I195" s="95" t="s">
        <v>336</v>
      </c>
      <c r="J195" s="12"/>
    </row>
    <row r="196" spans="1:11" s="3" customFormat="1" ht="12.75">
      <c r="A196" s="79" t="s">
        <v>34</v>
      </c>
      <c r="B196" s="84">
        <v>14366.5</v>
      </c>
      <c r="C196" s="84">
        <v>14775.3</v>
      </c>
      <c r="D196" s="84">
        <v>121720.3</v>
      </c>
      <c r="E196" s="84">
        <v>19813.5</v>
      </c>
      <c r="F196" s="84">
        <v>135294.20000000001</v>
      </c>
      <c r="G196" s="84">
        <v>102.8</v>
      </c>
      <c r="H196" s="84">
        <v>74.599999999999994</v>
      </c>
      <c r="I196" s="84">
        <v>90</v>
      </c>
      <c r="J196" s="12"/>
    </row>
    <row r="197" spans="1:11" ht="1.5" customHeight="1">
      <c r="A197" s="40"/>
      <c r="B197" s="46"/>
      <c r="C197" s="46"/>
      <c r="D197" s="46"/>
      <c r="E197" s="46"/>
      <c r="F197" s="46"/>
      <c r="G197" s="46"/>
      <c r="H197" s="46"/>
      <c r="I197" s="46"/>
      <c r="J197" s="12"/>
      <c r="K197" s="3"/>
    </row>
    <row r="198" spans="1:11" ht="12.75">
      <c r="A198" s="40"/>
      <c r="B198" s="46"/>
      <c r="C198" s="46"/>
      <c r="D198" s="46"/>
      <c r="E198" s="46"/>
      <c r="F198" s="46"/>
      <c r="G198" s="46"/>
      <c r="H198" s="46"/>
      <c r="I198" s="46"/>
      <c r="J198" s="12"/>
      <c r="K198" s="3"/>
    </row>
    <row r="199" spans="1:11" ht="11.25" customHeight="1"/>
    <row r="200" spans="1:11" ht="12.75">
      <c r="A200" s="40"/>
      <c r="B200" s="46"/>
      <c r="C200" s="46"/>
      <c r="D200" s="46"/>
      <c r="E200" s="46"/>
      <c r="F200" s="46"/>
      <c r="G200" s="46"/>
      <c r="H200" s="46"/>
      <c r="I200" s="46"/>
      <c r="J200" s="12"/>
      <c r="K200" s="3"/>
    </row>
    <row r="201" spans="1:11">
      <c r="A201" s="40" t="s">
        <v>338</v>
      </c>
      <c r="B201" s="46"/>
      <c r="C201" s="46"/>
      <c r="D201" s="46"/>
      <c r="E201" s="46"/>
      <c r="F201" s="46"/>
      <c r="G201" s="46"/>
      <c r="H201" s="46"/>
      <c r="I201" s="46"/>
      <c r="J201" s="12"/>
    </row>
    <row r="202" spans="1:11" ht="12.75">
      <c r="A202" s="40" t="s">
        <v>337</v>
      </c>
      <c r="B202"/>
      <c r="C202"/>
      <c r="D202"/>
      <c r="E202"/>
      <c r="F202"/>
      <c r="G202"/>
      <c r="H202"/>
      <c r="I202"/>
      <c r="J202" s="12"/>
    </row>
    <row r="203" spans="1:11" ht="10.5" customHeight="1"/>
    <row r="204" spans="1:11">
      <c r="A204" s="50" t="s">
        <v>281</v>
      </c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59055118110236227" header="0.31496062992125984" footer="0.31496062992125984"/>
  <pageSetup paperSize="9" firstPageNumber="8" orientation="landscape" useFirstPageNumber="1" r:id="rId1"/>
  <headerFooter alignWithMargins="0">
    <oddFooter>&amp;R&amp;"Roboto,полужирный"&amp;8&amp;P</oddFooter>
  </headerFooter>
  <rowBreaks count="2" manualBreakCount="2">
    <brk id="150" max="8" man="1"/>
    <brk id="17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Мұқаба</vt:lpstr>
      <vt:lpstr>Метадеректер</vt:lpstr>
      <vt:lpstr>Мазмұны</vt:lpstr>
      <vt:lpstr>1</vt:lpstr>
      <vt:lpstr>2</vt:lpstr>
      <vt:lpstr>3</vt:lpstr>
      <vt:lpstr>'2'!Заголовки_для_печати</vt:lpstr>
      <vt:lpstr>'3'!Заголовки_для_печати</vt:lpstr>
      <vt:lpstr>'3'!Область_печати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S.Pankova</cp:lastModifiedBy>
  <cp:lastPrinted>2026-09-11T06:36:31Z</cp:lastPrinted>
  <dcterms:created xsi:type="dcterms:W3CDTF">2009-03-11T05:00:38Z</dcterms:created>
  <dcterms:modified xsi:type="dcterms:W3CDTF">2026-09-16T05:59:39Z</dcterms:modified>
</cp:coreProperties>
</file>