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<sst xmlns="http://schemas.openxmlformats.org/spreadsheetml/2006/main" count="59" uniqueCount="58">
  <si>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</si>
  <si>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</si>
  <si>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</si>
  <si>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</si>
  <si>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</si>
  <si>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</si>
  <si>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</si>
  <si>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</si>
  <si>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</si>
  <si>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</si>
  <si>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</si>
  <si>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</si>
  <si>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</si>
  <si>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</si>
  <si>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</si>
  <si>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</si>
  <si>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</si>
  <si>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</si>
  <si>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</si>
  <si>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</si>
  <si>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</si>
  <si>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</si>
  <si>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</si>
  <si>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</si>
  <si>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</si>
  <si>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</si>
  <si>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</si>
  <si>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</si>
  <si>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</si>
  <si>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</si>
  <si>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</si>
  <si>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</si>
  <si>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</si>
  <si>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</si>
  <si>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</si>
  <si>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</si>
  <si>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</si>
  <si>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</si>
  <si>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</si>
  <si>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</si>
  <si>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</si>
  <si>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</si>
  <si>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</si>
  <si>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</si>
  <si>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</si>
  <si>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</si>
  <si>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</si>
  <si>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</si>
  <si>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</si>
  <si>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</si>
  <si>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</si>
  <si>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</si>
  <si>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</si>
  <si>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</si>
  <si>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Жүк айналымы, млн. т-км</t>
  </si>
  <si>
    <t>2022*</t>
  </si>
  <si>
    <t>2023*</t>
  </si>
  <si>
    <r>
      <rPr>
        <i/>
        <vertAlign val="superscript"/>
        <sz val="8"/>
        <rFont val="Roboto"/>
        <charset val="204"/>
      </rPr>
      <t>2)</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</si>
</sst>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18" fillId="0" borderId="1" xfId="0" applyFont="1" applyBorder="1" applyAlignment="1">
      <alignment horizontal="left" vertical="top"/>
    </xf>
    <xf numFmtId="0" fontId="18" fillId="0" borderId="1" xfId="0" applyFont="1" applyBorder="1" applyAlignment="1">
      <alignment vertical="top"/>
    </xf>
    <xf numFmtId="0" fontId="4" fillId="0" borderId="1" xfId="0" applyFont="1" applyBorder="1" applyAlignment="1">
      <alignmen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0" fillId="0" borderId="5" xfId="0" applyBorder="1" applyAlignment="1">
      <alignment wrapText="1"/>
    </xf>
    <xf numFmtId="0" fontId="16" fillId="0" borderId="1" xfId="0" applyFont="1" applyBorder="1"/>
    <xf numFmtId="0" fontId="16" fillId="0" borderId="6"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wrapText="1"/>
    </xf>
    <xf numFmtId="0" fontId="22" fillId="0" borderId="2" xfId="1" applyFont="1" applyFill="1" applyBorder="1" applyAlignment="1" applyProtection="1">
      <alignment wrapText="1"/>
    </xf>
    <xf numFmtId="4" fontId="3" fillId="0" borderId="0" xfId="0" applyNumberFormat="1" applyFont="1" applyFill="1" applyAlignment="1">
      <alignment horizontal="right"/>
    </xf>
    <xf numFmtId="4"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3" fillId="0" borderId="0" xfId="0" applyNumberFormat="1" applyFont="1" applyFill="1" applyBorder="1" applyAlignment="1">
      <alignment horizontal="right" wrapText="1"/>
    </xf>
    <xf numFmtId="4" fontId="3" fillId="0" borderId="0" xfId="0" applyNumberFormat="1" applyFont="1" applyFill="1" applyAlignment="1">
      <alignment horizontal="right" wrapText="1"/>
    </xf>
    <xf numFmtId="0" fontId="3" fillId="0" borderId="0" xfId="0" applyFont="1" applyBorder="1" applyAlignment="1">
      <alignment horizontal="right" wrapText="1"/>
    </xf>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0" fontId="3" fillId="0" borderId="4" xfId="0" applyFont="1" applyBorder="1"/>
    <xf numFmtId="166" fontId="23" fillId="0" borderId="4" xfId="0" applyNumberFormat="1" applyFont="1" applyBorder="1" applyAlignment="1">
      <alignment horizontal="right" wrapText="1"/>
    </xf>
    <xf numFmtId="165" fontId="23" fillId="0" borderId="4" xfId="14" applyNumberFormat="1" applyFont="1" applyBorder="1" applyAlignment="1">
      <alignment horizontal="right" wrapText="1"/>
    </xf>
    <xf numFmtId="165" fontId="23" fillId="0" borderId="4" xfId="0" applyNumberFormat="1" applyFont="1" applyBorder="1" applyAlignment="1">
      <alignment horizontal="right" wrapText="1"/>
    </xf>
    <xf numFmtId="165" fontId="23" fillId="0" borderId="4" xfId="0" applyNumberFormat="1" applyFont="1" applyFill="1" applyBorder="1" applyAlignment="1">
      <alignment horizontal="right" wrapText="1"/>
    </xf>
    <xf numFmtId="4" fontId="3" fillId="0" borderId="4" xfId="0" applyNumberFormat="1" applyFont="1" applyBorder="1"/>
    <xf numFmtId="165" fontId="3" fillId="0" borderId="4" xfId="0" applyNumberFormat="1" applyFont="1" applyBorder="1"/>
    <xf numFmtId="4" fontId="3" fillId="0" borderId="4" xfId="0" applyNumberFormat="1" applyFont="1" applyFill="1" applyBorder="1" applyAlignment="1">
      <alignment horizontal="right" wrapText="1"/>
    </xf>
    <xf numFmtId="4" fontId="3" fillId="0" borderId="4" xfId="0" applyNumberFormat="1" applyFont="1" applyFill="1" applyBorder="1" applyAlignment="1">
      <alignment horizontal="right"/>
    </xf>
    <xf numFmtId="0" fontId="3" fillId="0" borderId="1" xfId="0" applyFont="1" applyBorder="1" applyAlignment="1">
      <alignment wrapText="1"/>
    </xf>
    <xf numFmtId="165" fontId="4" fillId="0" borderId="4" xfId="0" applyNumberFormat="1" applyFont="1" applyBorder="1"/>
    <xf numFmtId="4" fontId="9" fillId="0" borderId="0" xfId="0" applyNumberFormat="1" applyFont="1" applyAlignment="1">
      <alignment vertical="top" wrapText="1"/>
    </xf>
    <xf numFmtId="0" fontId="9" fillId="0" borderId="0" xfId="0" applyFont="1" applyAlignment="1">
      <alignment horizontal="left" wrapText="1"/>
    </xf>
    <xf numFmtId="14" fontId="4" fillId="2" borderId="1" xfId="0" applyNumberFormat="1" applyFont="1" applyFill="1" applyBorder="1" applyAlignment="1">
      <alignment horizontal="left" vertical="top"/>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период"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35.28515625" style="14" customWidth="1"/>
    <col min="2" max="2" width="78" style="14" customWidth="1"/>
  </cols>
  <sheetData>
    <row r="1" spans="1:10">
      <c r="A1" s="9"/>
      <c r="B1" s="9"/>
    </row>
    <row r="2" spans="1:10" s="7" customFormat="1">
      <c r="A2" s="21" t="s">
        <v>4</v>
      </c>
      <c r="B2" s="18">
        <v>181104</v>
      </c>
    </row>
    <row r="3" spans="1:10" s="7" customFormat="1">
      <c r="A3" s="21" t="s">
        <v>5</v>
      </c>
      <c r="B3" s="24" t="s">
        <v>24</v>
      </c>
    </row>
    <row r="4" spans="1:10" s="7" customFormat="1">
      <c r="A4" s="21" t="s">
        <v>6</v>
      </c>
      <c r="B4" s="15" t="s">
        <v>47</v>
      </c>
    </row>
    <row r="5" spans="1:10" s="7" customFormat="1">
      <c r="A5" s="22" t="s">
        <v>7</v>
      </c>
      <c r="B5" s="25" t="s">
        <v>24</v>
      </c>
    </row>
    <row r="6" spans="1:10" s="7" customFormat="1">
      <c r="A6" s="22" t="s">
        <v>8</v>
      </c>
      <c r="B6" s="25" t="s">
        <v>53</v>
      </c>
    </row>
    <row r="7" spans="1:10" s="7" customFormat="1" ht="51">
      <c r="A7" s="22" t="s">
        <v>9</v>
      </c>
      <c r="B7" s="20" t="s">
        <v>25</v>
      </c>
    </row>
    <row r="8" spans="1:10" s="7" customFormat="1">
      <c r="A8" s="21" t="s">
        <v>10</v>
      </c>
      <c r="B8" s="19" t="s">
        <v>26</v>
      </c>
    </row>
    <row r="9" spans="1:10" s="7" customFormat="1">
      <c r="A9" s="21" t="s">
        <v>11</v>
      </c>
      <c r="B9" s="26" t="s">
        <v>2</v>
      </c>
    </row>
    <row r="10" spans="1:10" s="7" customFormat="1" ht="42.75" customHeight="1">
      <c r="A10" s="21" t="s">
        <v>12</v>
      </c>
      <c r="B10" s="20" t="s">
        <v>52</v>
      </c>
    </row>
    <row r="11" spans="1:10" s="7" customFormat="1">
      <c r="A11" s="21" t="s">
        <v>13</v>
      </c>
      <c r="B11" s="20"/>
      <c r="J11" s="8"/>
    </row>
    <row r="12" spans="1:10" s="7" customFormat="1">
      <c r="A12" s="21" t="s">
        <v>14</v>
      </c>
      <c r="B12" s="11" t="s">
        <v>1</v>
      </c>
      <c r="J12" s="8"/>
    </row>
    <row r="13" spans="1:10" s="7" customFormat="1">
      <c r="A13" s="23" t="s">
        <v>15</v>
      </c>
      <c r="B13" s="12" t="s">
        <v>3</v>
      </c>
      <c r="J13" s="8"/>
    </row>
    <row r="14" spans="1:10" s="7" customFormat="1">
      <c r="A14" s="23" t="s">
        <v>16</v>
      </c>
      <c r="B14" s="12"/>
      <c r="J14" s="8"/>
    </row>
    <row r="15" spans="1:10" s="7" customFormat="1">
      <c r="A15" s="23" t="s">
        <v>17</v>
      </c>
      <c r="B15" s="12" t="s">
        <v>0</v>
      </c>
      <c r="J15" s="8"/>
    </row>
    <row r="16" spans="1:10">
      <c r="A16" s="21" t="s">
        <v>18</v>
      </c>
      <c r="B16" s="60">
        <v>46280</v>
      </c>
      <c r="J16" s="3"/>
    </row>
    <row r="17" spans="1:10">
      <c r="A17" s="21" t="s">
        <v>19</v>
      </c>
      <c r="B17" s="60">
        <v>46308</v>
      </c>
      <c r="J17" s="4"/>
    </row>
    <row r="18" spans="1:10">
      <c r="A18" s="21" t="s">
        <v>20</v>
      </c>
      <c r="B18" s="19" t="s">
        <v>48</v>
      </c>
      <c r="J18" s="3"/>
    </row>
    <row r="19" spans="1:10">
      <c r="A19" s="21" t="s">
        <v>21</v>
      </c>
      <c r="B19" s="10" t="s">
        <v>49</v>
      </c>
      <c r="J19" s="4"/>
    </row>
    <row r="20" spans="1:10">
      <c r="A20" s="21" t="s">
        <v>22</v>
      </c>
      <c r="B20" s="13" t="s">
        <v>50</v>
      </c>
      <c r="J20" s="3"/>
    </row>
    <row r="21" spans="1:10">
      <c r="A21" s="21"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 sqref="B6:B21"/>
    </sheetView>
  </sheetViews>
  <sheetFormatPr defaultRowHeight="12.75"/>
  <cols>
    <col min="1" max="1" width="4.42578125" style="2" customWidth="1"/>
    <col min="2" max="2" width="113.5703125" style="2" customWidth="1"/>
    <col min="3" max="16384" width="9.140625" style="2"/>
  </cols>
  <sheetData>
    <row r="2" spans="2:2">
      <c r="B2" s="6"/>
    </row>
    <row r="6" spans="2:2">
      <c r="B6" s="27" t="s">
        <v>27</v>
      </c>
    </row>
    <row r="7" spans="2:2">
      <c r="B7" s="27" t="s">
        <v>28</v>
      </c>
    </row>
    <row r="8" spans="2:2">
      <c r="B8" s="27" t="s">
        <v>29</v>
      </c>
    </row>
    <row r="9" spans="2:2">
      <c r="B9" s="27" t="s">
        <v>30</v>
      </c>
    </row>
    <row r="10" spans="2:2">
      <c r="B10" s="27" t="s">
        <v>31</v>
      </c>
    </row>
    <row r="11" spans="2:2">
      <c r="B11" s="27"/>
    </row>
    <row r="12" spans="2:2" ht="25.5">
      <c r="B12" s="28" t="s">
        <v>32</v>
      </c>
    </row>
    <row r="13" spans="2:2">
      <c r="B13" s="27"/>
    </row>
    <row r="14" spans="2:2">
      <c r="B14" s="27"/>
    </row>
    <row r="21" spans="2:2">
      <c r="B21" s="2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6"/>
  <sheetViews>
    <sheetView zoomScale="85" zoomScaleNormal="85" workbookViewId="0">
      <selection activeCell="H14" sqref="H14:I14"/>
    </sheetView>
  </sheetViews>
  <sheetFormatPr defaultRowHeight="11.25"/>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1.4257812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7"/>
    </row>
    <row r="4" spans="1:37" s="16" customFormat="1" ht="33.75">
      <c r="A4" s="56" t="s">
        <v>54</v>
      </c>
      <c r="B4" s="30" t="s">
        <v>35</v>
      </c>
      <c r="C4" s="31" t="s">
        <v>36</v>
      </c>
      <c r="D4" s="31" t="s">
        <v>37</v>
      </c>
      <c r="E4" s="31" t="s">
        <v>38</v>
      </c>
      <c r="F4" s="31" t="s">
        <v>39</v>
      </c>
      <c r="G4" s="31" t="s">
        <v>40</v>
      </c>
      <c r="H4" s="31" t="s">
        <v>41</v>
      </c>
      <c r="I4" s="31" t="s">
        <v>42</v>
      </c>
      <c r="J4" s="31" t="s">
        <v>43</v>
      </c>
      <c r="K4" s="31" t="s">
        <v>44</v>
      </c>
      <c r="L4" s="31" t="s">
        <v>45</v>
      </c>
      <c r="M4" s="32" t="s">
        <v>46</v>
      </c>
    </row>
    <row r="5" spans="1:37" s="16" customFormat="1">
      <c r="B5" s="35"/>
      <c r="C5" s="35"/>
      <c r="D5" s="35"/>
      <c r="E5" s="35"/>
      <c r="F5" s="35"/>
      <c r="G5" s="36"/>
      <c r="H5" s="35"/>
      <c r="I5" s="35"/>
      <c r="J5" s="35"/>
      <c r="K5" s="35"/>
      <c r="L5" s="36"/>
      <c r="M5" s="36"/>
    </row>
    <row r="6" spans="1:37" s="16" customFormat="1">
      <c r="A6" s="33">
        <v>2018</v>
      </c>
      <c r="B6" s="36">
        <v>4149.74</v>
      </c>
      <c r="C6" s="36">
        <v>8193.8700000000008</v>
      </c>
      <c r="D6" s="36">
        <v>13317.01</v>
      </c>
      <c r="E6" s="36">
        <v>17606.650000000001</v>
      </c>
      <c r="F6" s="36">
        <v>23121.71</v>
      </c>
      <c r="G6" s="36">
        <v>28799.22</v>
      </c>
      <c r="H6" s="36">
        <v>35051.65</v>
      </c>
      <c r="I6" s="36">
        <v>40954.370000000003</v>
      </c>
      <c r="J6" s="36">
        <v>46280.46</v>
      </c>
      <c r="K6" s="36">
        <v>51309.36</v>
      </c>
      <c r="L6" s="36">
        <v>56204.68</v>
      </c>
      <c r="M6" s="36">
        <v>61010.49</v>
      </c>
    </row>
    <row r="7" spans="1:37" s="16" customFormat="1">
      <c r="A7" s="33">
        <v>2019</v>
      </c>
      <c r="B7" s="36">
        <v>4379.7</v>
      </c>
      <c r="C7" s="36">
        <v>8660.1299999999992</v>
      </c>
      <c r="D7" s="36">
        <v>14094.47</v>
      </c>
      <c r="E7" s="36">
        <v>18660.89</v>
      </c>
      <c r="F7" s="36">
        <v>24438.55</v>
      </c>
      <c r="G7" s="36">
        <v>30553.41</v>
      </c>
      <c r="H7" s="36">
        <v>37409.43</v>
      </c>
      <c r="I7" s="36">
        <v>43929.04</v>
      </c>
      <c r="J7" s="36">
        <v>49732.82</v>
      </c>
      <c r="K7" s="36">
        <v>55246.95</v>
      </c>
      <c r="L7" s="36">
        <v>60687.42</v>
      </c>
      <c r="M7" s="36">
        <v>65858.52</v>
      </c>
    </row>
    <row r="8" spans="1:37" s="16" customFormat="1">
      <c r="A8" s="33">
        <v>2020</v>
      </c>
      <c r="B8" s="36">
        <v>4011.35</v>
      </c>
      <c r="C8" s="36">
        <v>7225.39</v>
      </c>
      <c r="D8" s="36">
        <v>10524.33</v>
      </c>
      <c r="E8" s="36">
        <v>14019.98</v>
      </c>
      <c r="F8" s="36">
        <v>17525.41</v>
      </c>
      <c r="G8" s="36">
        <v>20571.25</v>
      </c>
      <c r="H8" s="36">
        <v>23909.43</v>
      </c>
      <c r="I8" s="36">
        <v>27612.52</v>
      </c>
      <c r="J8" s="36">
        <v>31445.599999999999</v>
      </c>
      <c r="K8" s="36">
        <v>35325.89</v>
      </c>
      <c r="L8" s="36">
        <v>39367.69</v>
      </c>
      <c r="M8" s="36">
        <v>43484.05</v>
      </c>
    </row>
    <row r="9" spans="1:37" s="16" customFormat="1">
      <c r="A9" s="33">
        <v>2021</v>
      </c>
      <c r="B9" s="36">
        <v>3704.2</v>
      </c>
      <c r="C9" s="36">
        <v>7191.18</v>
      </c>
      <c r="D9" s="36">
        <v>10836.26</v>
      </c>
      <c r="E9" s="36">
        <v>14522.78</v>
      </c>
      <c r="F9" s="36">
        <v>18353.3</v>
      </c>
      <c r="G9" s="36">
        <v>21961.01</v>
      </c>
      <c r="H9" s="36">
        <v>26259.42</v>
      </c>
      <c r="I9" s="36">
        <v>31224.06</v>
      </c>
      <c r="J9" s="36">
        <v>35119.49</v>
      </c>
      <c r="K9" s="36">
        <v>39908.29</v>
      </c>
      <c r="L9" s="36">
        <v>44972.59</v>
      </c>
      <c r="M9" s="36">
        <v>49972.84</v>
      </c>
    </row>
    <row r="10" spans="1:37" s="16" customFormat="1">
      <c r="A10" s="37" t="s">
        <v>55</v>
      </c>
      <c r="B10" s="36">
        <v>4205.26</v>
      </c>
      <c r="C10" s="36">
        <v>7400.05</v>
      </c>
      <c r="D10" s="36">
        <v>10388.120000000001</v>
      </c>
      <c r="E10" s="36">
        <v>13174.87</v>
      </c>
      <c r="F10" s="36">
        <v>16385.39</v>
      </c>
      <c r="G10" s="36">
        <v>19082.34</v>
      </c>
      <c r="H10" s="36">
        <v>22124.22</v>
      </c>
      <c r="I10" s="36">
        <v>24820.98</v>
      </c>
      <c r="J10" s="36">
        <v>27605.64</v>
      </c>
      <c r="K10" s="36">
        <v>30636.06</v>
      </c>
      <c r="L10" s="36">
        <v>34460.39</v>
      </c>
      <c r="M10" s="36">
        <v>38535.620000000003</v>
      </c>
    </row>
    <row r="11" spans="1:37" s="16" customFormat="1">
      <c r="A11" s="37" t="s">
        <v>56</v>
      </c>
      <c r="B11" s="36">
        <v>2593.39</v>
      </c>
      <c r="C11" s="36">
        <v>4805.1499999999996</v>
      </c>
      <c r="D11" s="36">
        <v>7334.19</v>
      </c>
      <c r="E11" s="36">
        <v>9756.5</v>
      </c>
      <c r="F11" s="36">
        <v>12154.04</v>
      </c>
      <c r="G11" s="36">
        <v>14485.96</v>
      </c>
      <c r="H11" s="36">
        <v>16744.759999999998</v>
      </c>
      <c r="I11" s="36">
        <v>18914.919999999998</v>
      </c>
      <c r="J11" s="36">
        <v>21253.17</v>
      </c>
      <c r="K11" s="36">
        <v>23634.880000000001</v>
      </c>
      <c r="L11" s="36">
        <v>25865.13</v>
      </c>
      <c r="M11" s="36">
        <v>28409.95</v>
      </c>
    </row>
    <row r="12" spans="1:37" s="16" customFormat="1">
      <c r="A12" s="37">
        <v>2024</v>
      </c>
      <c r="B12" s="36">
        <v>2622.08</v>
      </c>
      <c r="C12" s="36">
        <v>4946.5</v>
      </c>
      <c r="D12" s="36">
        <v>7608.51</v>
      </c>
      <c r="E12" s="36">
        <v>10215.459999999999</v>
      </c>
      <c r="F12" s="38">
        <v>18877.43</v>
      </c>
      <c r="G12" s="38">
        <v>22894.1</v>
      </c>
      <c r="H12" s="39">
        <v>26738.39</v>
      </c>
      <c r="I12" s="36">
        <v>30473.5</v>
      </c>
      <c r="J12" s="36">
        <v>34444</v>
      </c>
      <c r="K12" s="35">
        <v>38284</v>
      </c>
      <c r="L12" s="40">
        <v>42119.5</v>
      </c>
      <c r="M12" s="35">
        <v>46409.5</v>
      </c>
    </row>
    <row r="13" spans="1:37" s="16" customFormat="1">
      <c r="A13" s="41">
        <v>2025</v>
      </c>
      <c r="B13" s="42">
        <v>5020.38</v>
      </c>
      <c r="C13" s="43">
        <v>10055.9</v>
      </c>
      <c r="D13" s="42">
        <v>15707.5</v>
      </c>
      <c r="E13" s="39">
        <v>21105.4</v>
      </c>
      <c r="F13" s="38">
        <v>26622.2</v>
      </c>
      <c r="G13" s="38">
        <v>32586.5</v>
      </c>
      <c r="H13" s="38">
        <v>38745.51</v>
      </c>
      <c r="I13" s="44">
        <v>45045</v>
      </c>
      <c r="J13" s="44">
        <v>50821.3</v>
      </c>
      <c r="K13" s="45">
        <v>56297.8</v>
      </c>
      <c r="L13" s="46">
        <v>61674.2</v>
      </c>
      <c r="M13" s="45">
        <v>67319.899999999994</v>
      </c>
    </row>
    <row r="14" spans="1:37" s="16" customFormat="1" ht="12.75">
      <c r="A14" s="47">
        <v>2026</v>
      </c>
      <c r="B14" s="48">
        <v>9348.5</v>
      </c>
      <c r="C14" s="49">
        <v>18815.21</v>
      </c>
      <c r="D14" s="50">
        <v>29630.080000000002</v>
      </c>
      <c r="E14" s="51">
        <v>40945.919999999998</v>
      </c>
      <c r="F14" s="52">
        <v>24633.1</v>
      </c>
      <c r="G14" s="53">
        <v>30226.5</v>
      </c>
      <c r="H14" s="57">
        <v>35465.5</v>
      </c>
      <c r="I14" s="57">
        <v>41349.599999999999</v>
      </c>
      <c r="J14" s="47"/>
      <c r="K14" s="47"/>
      <c r="L14" s="54"/>
      <c r="M14" s="55"/>
    </row>
    <row r="15" spans="1:37" s="16" customFormat="1" ht="36" customHeight="1">
      <c r="A15" s="58" t="s">
        <v>34</v>
      </c>
      <c r="B15" s="58"/>
      <c r="C15" s="58"/>
      <c r="D15" s="58"/>
      <c r="E15" s="58"/>
      <c r="F15" s="58"/>
      <c r="G15" s="58"/>
      <c r="H15" s="58"/>
      <c r="I15" s="58"/>
      <c r="J15" s="58"/>
      <c r="K15" s="58"/>
      <c r="L15" s="58"/>
      <c r="M15" s="58"/>
    </row>
    <row r="16" spans="1:37" ht="11.25" customHeight="1">
      <c r="A16" s="59" t="s">
        <v>57</v>
      </c>
      <c r="B16" s="59"/>
      <c r="C16" s="59"/>
      <c r="D16" s="59"/>
      <c r="E16" s="59"/>
      <c r="F16" s="59"/>
      <c r="G16" s="59"/>
      <c r="H16" s="59"/>
      <c r="I16" s="59"/>
      <c r="J16" s="59"/>
      <c r="K16" s="59"/>
      <c r="L16" s="59"/>
      <c r="M16" s="59"/>
    </row>
  </sheetData>
  <mergeCells count="2">
    <mergeCell ref="A15:M15"/>
    <mergeCell ref="A16:M1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2026-09-15T10:45:24Z</dcterms:modified>
</cp:coreProperties>
</file>