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854" activeTab="2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<sst xmlns="http://schemas.openxmlformats.org/spreadsheetml/2006/main" count="60" uniqueCount="60">
  <si>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</si>
  <si>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</si>
  <si>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</si>
  <si>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</si>
  <si>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</si>
  <si>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</si>
  <si>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</si>
  <si>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</si>
  <si>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</si>
  <si>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</si>
  <si>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</si>
  <si>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</si>
  <si>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</si>
  <si>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</si>
  <si>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</si>
  <si>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</si>
  <si>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</si>
  <si>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</si>
  <si>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</si>
  <si>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</si>
  <si>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</si>
  <si>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</si>
  <si>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</si>
  <si>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</si>
  <si>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</si>
  <si>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</si>
  <si>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</si>
  <si>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</si>
  <si>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</si>
  <si>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</si>
  <si>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</si>
  <si>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</si>
  <si>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</si>
  <si>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</si>
  <si>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</si>
  <si>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</si>
  <si>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</si>
  <si>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С 2007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</si>
  <si>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</si>
  <si>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</si>
  <si>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</si>
  <si>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</si>
  <si>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</si>
  <si>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</si>
  <si>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</si>
  <si>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</si>
  <si>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</si>
  <si>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</si>
  <si>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</si>
  <si>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</si>
  <si>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</si>
  <si>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</si>
  <si>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2022*</t>
  </si>
  <si>
    <t>2023*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</si>
  <si>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</si>
  <si>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</si>
  <si>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</si>
  <si>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</si>
  <si>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Основными источниками информации о перевозке грузов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</si>
  <si>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Перевезено (транспортировано)грузов, багажа, грузобагажа тыс. тонн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</si>
</sst>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15" fillId="0" borderId="0"/>
    <xf numFmtId="0" fontId="1" fillId="0" borderId="0"/>
    <xf numFmtId="0" fontId="7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164" fontId="1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0" fontId="1" fillId="0" borderId="0"/>
  </cellStyleXfs>
  <cellXfs count="63">
    <xf numFmtId="0" fontId="0" fillId="0" borderId="0" xfId="0"/>
    <xf numFmtId="0" fontId="3" fillId="0" borderId="0" xfId="0" applyFont="1" applyFill="1"/>
    <xf numFmtId="0" fontId="4" fillId="0" borderId="0" xfId="0" applyFont="1"/>
    <xf numFmtId="0" fontId="18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Fill="1" applyBorder="1" applyAlignment="1">
      <alignment horizontal="center" vertical="top"/>
    </xf>
    <xf numFmtId="0" fontId="21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2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horizontal="left" vertical="top"/>
    </xf>
    <xf numFmtId="0" fontId="22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center" readingOrder="1"/>
    </xf>
    <xf numFmtId="0" fontId="23" fillId="0" borderId="0" xfId="0" applyFont="1" applyFill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horizontal="right" vertical="top" wrapText="1"/>
    </xf>
    <xf numFmtId="0" fontId="24" fillId="0" borderId="1" xfId="1" applyFont="1" applyFill="1" applyBorder="1" applyAlignment="1" applyProtection="1">
      <alignment vertical="top" wrapText="1"/>
    </xf>
    <xf numFmtId="0" fontId="24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0" xfId="0" applyFont="1" applyFill="1"/>
    <xf numFmtId="0" fontId="3" fillId="0" borderId="0" xfId="0" applyFont="1" applyAlignment="1">
      <alignment wrapText="1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 wrapText="1"/>
    </xf>
    <xf numFmtId="165" fontId="25" fillId="0" borderId="0" xfId="0" applyNumberFormat="1" applyFont="1" applyFill="1" applyBorder="1" applyAlignment="1">
      <alignment horizontal="right" wrapText="1"/>
    </xf>
    <xf numFmtId="165" fontId="26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 wrapText="1"/>
    </xf>
    <xf numFmtId="0" fontId="3" fillId="0" borderId="0" xfId="0" applyFont="1" applyBorder="1" applyAlignment="1">
      <alignment wrapText="1"/>
    </xf>
    <xf numFmtId="165" fontId="25" fillId="0" borderId="0" xfId="0" applyNumberFormat="1" applyFont="1" applyBorder="1" applyAlignment="1">
      <alignment horizontal="right" wrapText="1"/>
    </xf>
    <xf numFmtId="165" fontId="25" fillId="0" borderId="0" xfId="14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wrapText="1"/>
    </xf>
    <xf numFmtId="165" fontId="25" fillId="0" borderId="3" xfId="0" applyNumberFormat="1" applyFont="1" applyBorder="1" applyAlignment="1">
      <alignment horizontal="right" wrapText="1"/>
    </xf>
    <xf numFmtId="165" fontId="25" fillId="0" borderId="3" xfId="14" applyNumberFormat="1" applyFont="1" applyBorder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165" fontId="25" fillId="0" borderId="3" xfId="0" applyNumberFormat="1" applyFont="1" applyFill="1" applyBorder="1" applyAlignment="1">
      <alignment horizontal="right" wrapText="1"/>
    </xf>
    <xf numFmtId="165" fontId="26" fillId="0" borderId="3" xfId="0" applyNumberFormat="1" applyFont="1" applyFill="1" applyBorder="1" applyAlignment="1">
      <alignment horizontal="right" wrapText="1"/>
    </xf>
    <xf numFmtId="165" fontId="3" fillId="0" borderId="3" xfId="0" applyNumberFormat="1" applyFont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15" applyFont="1" applyBorder="1" applyAlignment="1">
      <alignment vertical="center" wrapText="1"/>
    </xf>
    <xf numFmtId="49" fontId="4" fillId="0" borderId="1" xfId="15" applyNumberFormat="1" applyFont="1" applyBorder="1" applyAlignment="1">
      <alignment vertical="center" wrapText="1"/>
    </xf>
    <xf numFmtId="0" fontId="16" fillId="0" borderId="1" xfId="1" applyFill="1" applyBorder="1" applyAlignment="1" applyProtection="1">
      <alignment vertical="top" wrapText="1"/>
    </xf>
    <xf numFmtId="14" fontId="4" fillId="0" borderId="1" xfId="0" applyNumberFormat="1" applyFont="1" applyFill="1" applyBorder="1" applyAlignment="1">
      <alignment horizontal="left" vertical="top"/>
    </xf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</cellXfs>
  <cellStyles count="16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5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_период" xfId="14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16" sqref="B16:B17"/>
    </sheetView>
  </sheetViews>
  <sheetFormatPr defaultRowHeight="12.75"/>
  <cols>
    <col min="1" max="1" width="42.28515625" style="23" customWidth="1"/>
    <col min="2" max="2" width="78" style="23" customWidth="1"/>
  </cols>
  <sheetData>
    <row r="1" spans="1:10">
      <c r="A1" s="12"/>
      <c r="B1" s="12"/>
    </row>
    <row r="2" spans="1:10" s="10" customFormat="1">
      <c r="A2" s="13" t="s">
        <v>26</v>
      </c>
      <c r="B2" s="14">
        <v>181103</v>
      </c>
    </row>
    <row r="3" spans="1:10" s="10" customFormat="1">
      <c r="A3" s="13" t="s">
        <v>27</v>
      </c>
      <c r="B3" s="15" t="s">
        <v>30</v>
      </c>
    </row>
    <row r="4" spans="1:10" s="10" customFormat="1">
      <c r="A4" s="13" t="s">
        <v>8</v>
      </c>
      <c r="B4" s="24" t="s">
        <v>35</v>
      </c>
    </row>
    <row r="5" spans="1:10" s="10" customFormat="1">
      <c r="A5" s="17" t="s">
        <v>16</v>
      </c>
      <c r="B5" s="15" t="s">
        <v>31</v>
      </c>
    </row>
    <row r="6" spans="1:10" s="10" customFormat="1">
      <c r="A6" s="17" t="s">
        <v>17</v>
      </c>
      <c r="B6" s="14" t="s">
        <v>37</v>
      </c>
    </row>
    <row r="7" spans="1:10" s="10" customFormat="1" ht="16.5" customHeight="1">
      <c r="A7" s="13" t="s">
        <v>18</v>
      </c>
      <c r="B7" s="18" t="s">
        <v>32</v>
      </c>
    </row>
    <row r="8" spans="1:10" s="10" customFormat="1">
      <c r="A8" s="13" t="s">
        <v>19</v>
      </c>
      <c r="B8" s="16" t="s">
        <v>20</v>
      </c>
    </row>
    <row r="9" spans="1:10" s="10" customFormat="1">
      <c r="A9" s="13" t="s">
        <v>28</v>
      </c>
      <c r="B9" s="18" t="s">
        <v>33</v>
      </c>
    </row>
    <row r="10" spans="1:10" s="10" customFormat="1" ht="38.25">
      <c r="A10" s="19" t="s">
        <v>21</v>
      </c>
      <c r="B10" s="20" t="s">
        <v>58</v>
      </c>
    </row>
    <row r="11" spans="1:10" s="10" customFormat="1">
      <c r="A11" s="13" t="s">
        <v>12</v>
      </c>
      <c r="B11" s="21"/>
      <c r="J11" s="11"/>
    </row>
    <row r="12" spans="1:10" s="10" customFormat="1">
      <c r="A12" s="13" t="s">
        <v>9</v>
      </c>
      <c r="B12" s="26" t="s">
        <v>29</v>
      </c>
      <c r="J12" s="11"/>
    </row>
    <row r="13" spans="1:10" s="10" customFormat="1">
      <c r="A13" s="22" t="s">
        <v>7</v>
      </c>
      <c r="B13" s="27" t="s">
        <v>34</v>
      </c>
      <c r="J13" s="11"/>
    </row>
    <row r="14" spans="1:10" s="10" customFormat="1">
      <c r="A14" s="22" t="s">
        <v>14</v>
      </c>
      <c r="B14" s="27"/>
      <c r="J14" s="11"/>
    </row>
    <row r="15" spans="1:10" s="10" customFormat="1">
      <c r="A15" s="22" t="s">
        <v>15</v>
      </c>
      <c r="B15" s="27" t="s">
        <v>23</v>
      </c>
      <c r="J15" s="11"/>
    </row>
    <row r="16" spans="1:10">
      <c r="A16" s="13" t="s">
        <v>13</v>
      </c>
      <c r="B16" s="60">
        <v>46280</v>
      </c>
      <c r="J16" s="5"/>
    </row>
    <row r="17" spans="1:10">
      <c r="A17" s="13" t="s">
        <v>22</v>
      </c>
      <c r="B17" s="60">
        <v>46308</v>
      </c>
      <c r="J17" s="6"/>
    </row>
    <row r="18" spans="1:10">
      <c r="A18" s="13" t="s">
        <v>24</v>
      </c>
      <c r="B18" s="56" t="s">
        <v>54</v>
      </c>
      <c r="J18" s="5"/>
    </row>
    <row r="19" spans="1:10">
      <c r="A19" s="13" t="s">
        <v>25</v>
      </c>
      <c r="B19" s="57" t="s">
        <v>55</v>
      </c>
      <c r="J19" s="6"/>
    </row>
    <row r="20" spans="1:10">
      <c r="A20" s="13" t="s">
        <v>10</v>
      </c>
      <c r="B20" s="58" t="s">
        <v>56</v>
      </c>
      <c r="J20" s="5"/>
    </row>
    <row r="21" spans="1:10">
      <c r="A21" s="13" t="s">
        <v>11</v>
      </c>
      <c r="B21" s="59" t="s">
        <v>57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5" sqref="B45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16"/>
  <sheetViews>
    <sheetView tabSelected="1" workbookViewId="0">
      <selection activeCell="A4" sqref="A4"/>
    </sheetView>
  </sheetViews>
  <sheetFormatPr defaultRowHeight="11.25"/>
  <cols>
    <col min="1" max="1" width="10.5703125" style="1" bestFit="1" customWidth="1"/>
    <col min="2" max="2" width="11.28515625" style="1" customWidth="1"/>
    <col min="3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34" ht="15.75">
      <c r="A3" s="7"/>
      <c r="B3" s="7"/>
      <c r="AH3" s="25"/>
    </row>
    <row r="4" spans="1:34" s="2" customFormat="1" ht="67.5">
      <c r="A4" s="55" t="s">
        <v>59</v>
      </c>
      <c r="B4" s="28" t="s">
        <v>38</v>
      </c>
      <c r="C4" s="29" t="s">
        <v>39</v>
      </c>
      <c r="D4" s="29" t="s">
        <v>40</v>
      </c>
      <c r="E4" s="29" t="s">
        <v>41</v>
      </c>
      <c r="F4" s="29" t="s">
        <v>42</v>
      </c>
      <c r="G4" s="29" t="s">
        <v>43</v>
      </c>
      <c r="H4" s="29" t="s">
        <v>44</v>
      </c>
      <c r="I4" s="29" t="s">
        <v>45</v>
      </c>
      <c r="J4" s="29" t="s">
        <v>46</v>
      </c>
      <c r="K4" s="29" t="s">
        <v>47</v>
      </c>
      <c r="L4" s="29" t="s">
        <v>48</v>
      </c>
      <c r="M4" s="30" t="s">
        <v>49</v>
      </c>
    </row>
    <row r="5" spans="1:34" s="2" customFormat="1" ht="12.75">
      <c r="A5" s="32">
        <v>2018</v>
      </c>
      <c r="B5" s="33">
        <v>13421.16</v>
      </c>
      <c r="C5" s="33">
        <v>22978.02</v>
      </c>
      <c r="D5" s="33">
        <v>38322.080000000002</v>
      </c>
      <c r="E5" s="33">
        <v>49033.99</v>
      </c>
      <c r="F5" s="33">
        <v>61540.04</v>
      </c>
      <c r="G5" s="33">
        <v>76072.72</v>
      </c>
      <c r="H5" s="33">
        <v>93946.19</v>
      </c>
      <c r="I5" s="33">
        <v>110971.74</v>
      </c>
      <c r="J5" s="33">
        <v>126719.91</v>
      </c>
      <c r="K5" s="33">
        <v>142317.71</v>
      </c>
      <c r="L5" s="33">
        <v>158423.57</v>
      </c>
      <c r="M5" s="33">
        <v>173799.2</v>
      </c>
    </row>
    <row r="6" spans="1:34" s="2" customFormat="1" ht="12.75">
      <c r="A6" s="32">
        <v>2019</v>
      </c>
      <c r="B6" s="33">
        <v>13060.69</v>
      </c>
      <c r="C6" s="33">
        <v>23234.34</v>
      </c>
      <c r="D6" s="33">
        <v>36607.919999999998</v>
      </c>
      <c r="E6" s="33">
        <v>49024.95</v>
      </c>
      <c r="F6" s="33">
        <v>61555.49</v>
      </c>
      <c r="G6" s="33">
        <v>76695.070000000007</v>
      </c>
      <c r="H6" s="33">
        <v>94217.15</v>
      </c>
      <c r="I6" s="33">
        <v>111247.48</v>
      </c>
      <c r="J6" s="33">
        <v>126825.93</v>
      </c>
      <c r="K6" s="33">
        <v>142948.22</v>
      </c>
      <c r="L6" s="33">
        <v>159146.14000000001</v>
      </c>
      <c r="M6" s="33">
        <v>175584.33</v>
      </c>
    </row>
    <row r="7" spans="1:34" s="2" customFormat="1" ht="12.75">
      <c r="A7" s="32">
        <v>2020</v>
      </c>
      <c r="B7" s="33">
        <v>11752.83</v>
      </c>
      <c r="C7" s="33">
        <v>20830.14</v>
      </c>
      <c r="D7" s="33">
        <v>29959.34</v>
      </c>
      <c r="E7" s="33">
        <v>39435.31</v>
      </c>
      <c r="F7" s="33">
        <v>50179.14</v>
      </c>
      <c r="G7" s="33">
        <v>59896.13</v>
      </c>
      <c r="H7" s="33">
        <v>70262.23</v>
      </c>
      <c r="I7" s="33">
        <v>81302.87</v>
      </c>
      <c r="J7" s="33">
        <v>92374.51</v>
      </c>
      <c r="K7" s="33">
        <v>103600.26</v>
      </c>
      <c r="L7" s="33">
        <v>114804.96</v>
      </c>
      <c r="M7" s="33">
        <v>126386.35</v>
      </c>
    </row>
    <row r="8" spans="1:34" s="2" customFormat="1" ht="12.75">
      <c r="A8" s="32">
        <v>2021</v>
      </c>
      <c r="B8" s="33">
        <v>10489.2</v>
      </c>
      <c r="C8" s="33">
        <v>20793.28</v>
      </c>
      <c r="D8" s="33">
        <v>31784.5</v>
      </c>
      <c r="E8" s="33">
        <v>42539.94</v>
      </c>
      <c r="F8" s="33">
        <v>53937.19</v>
      </c>
      <c r="G8" s="33">
        <v>64874.27</v>
      </c>
      <c r="H8" s="33">
        <v>76309.210000000006</v>
      </c>
      <c r="I8" s="33">
        <v>87248.52</v>
      </c>
      <c r="J8" s="33">
        <v>97574.37</v>
      </c>
      <c r="K8" s="33">
        <v>109629.4</v>
      </c>
      <c r="L8" s="33">
        <v>121735.32</v>
      </c>
      <c r="M8" s="33">
        <v>133624.26999999999</v>
      </c>
    </row>
    <row r="9" spans="1:34" s="2" customFormat="1" ht="12.75">
      <c r="A9" s="34" t="s">
        <v>52</v>
      </c>
      <c r="B9" s="33">
        <v>10658.08</v>
      </c>
      <c r="C9" s="33">
        <v>20586.18</v>
      </c>
      <c r="D9" s="33">
        <v>31422.93</v>
      </c>
      <c r="E9" s="33">
        <v>41817.07</v>
      </c>
      <c r="F9" s="33">
        <v>53514.94</v>
      </c>
      <c r="G9" s="33">
        <v>63627.57</v>
      </c>
      <c r="H9" s="33">
        <v>74988.53</v>
      </c>
      <c r="I9" s="33">
        <v>85962.98</v>
      </c>
      <c r="J9" s="33">
        <v>96759.21</v>
      </c>
      <c r="K9" s="33">
        <v>108741.32</v>
      </c>
      <c r="L9" s="33">
        <v>121844.95</v>
      </c>
      <c r="M9" s="33">
        <v>135633.99</v>
      </c>
    </row>
    <row r="10" spans="1:34" s="2" customFormat="1" ht="12.75">
      <c r="A10" s="34" t="s">
        <v>53</v>
      </c>
      <c r="B10" s="33">
        <v>7611.16</v>
      </c>
      <c r="C10" s="33">
        <v>14251.25</v>
      </c>
      <c r="D10" s="33">
        <v>21825.26</v>
      </c>
      <c r="E10" s="33">
        <v>29222.52</v>
      </c>
      <c r="F10" s="33">
        <v>36536.019999999997</v>
      </c>
      <c r="G10" s="33">
        <v>43589.19</v>
      </c>
      <c r="H10" s="33">
        <v>50606.59</v>
      </c>
      <c r="I10" s="33">
        <v>57466.78</v>
      </c>
      <c r="J10" s="33">
        <v>64705.120000000003</v>
      </c>
      <c r="K10" s="33">
        <v>72079.679999999993</v>
      </c>
      <c r="L10" s="33">
        <v>78944.47</v>
      </c>
      <c r="M10" s="33">
        <v>86914.19</v>
      </c>
    </row>
    <row r="11" spans="1:34" s="2" customFormat="1" ht="12.75">
      <c r="A11" s="32">
        <v>2024</v>
      </c>
      <c r="B11" s="33">
        <v>7965.73</v>
      </c>
      <c r="C11" s="33">
        <v>14863.38</v>
      </c>
      <c r="D11" s="33">
        <v>22807.58</v>
      </c>
      <c r="E11" s="33">
        <v>30595.45</v>
      </c>
      <c r="F11" s="35">
        <v>45997.09</v>
      </c>
      <c r="G11" s="36">
        <v>55600.95</v>
      </c>
      <c r="H11" s="36">
        <v>64968.99</v>
      </c>
      <c r="I11" s="33">
        <v>73960.210000000006</v>
      </c>
      <c r="J11" s="33">
        <v>83328.600000000006</v>
      </c>
      <c r="K11" s="37">
        <v>92057.5</v>
      </c>
      <c r="L11" s="38">
        <v>101015.6</v>
      </c>
      <c r="M11" s="37">
        <v>111389.9</v>
      </c>
    </row>
    <row r="12" spans="1:34" s="2" customFormat="1" ht="12.75">
      <c r="A12" s="39">
        <v>2025</v>
      </c>
      <c r="B12" s="40">
        <v>10752.32</v>
      </c>
      <c r="C12" s="41">
        <v>21566.87</v>
      </c>
      <c r="D12" s="42">
        <v>33498.019999999997</v>
      </c>
      <c r="E12" s="35">
        <v>44809.760000000002</v>
      </c>
      <c r="F12" s="35">
        <v>56129.69</v>
      </c>
      <c r="G12" s="36">
        <v>67885.81</v>
      </c>
      <c r="H12" s="36">
        <v>79794.2</v>
      </c>
      <c r="I12" s="43">
        <v>92244.1</v>
      </c>
      <c r="J12" s="43">
        <v>104082.1</v>
      </c>
      <c r="K12" s="44">
        <v>115302.39999999999</v>
      </c>
      <c r="L12" s="45">
        <v>126701.8</v>
      </c>
      <c r="M12" s="44">
        <v>137585.1</v>
      </c>
    </row>
    <row r="13" spans="1:34" s="2" customFormat="1" ht="12.75">
      <c r="A13" s="46">
        <v>2026</v>
      </c>
      <c r="B13" s="47">
        <v>9348.5</v>
      </c>
      <c r="C13" s="48">
        <v>18815.21</v>
      </c>
      <c r="D13" s="49">
        <v>29630.080000000002</v>
      </c>
      <c r="E13" s="50">
        <v>40945.919999999998</v>
      </c>
      <c r="F13" s="50">
        <v>52526.400000000001</v>
      </c>
      <c r="G13" s="51">
        <v>64215.7</v>
      </c>
      <c r="H13" s="51">
        <v>74545.5</v>
      </c>
      <c r="I13" s="52">
        <v>86904.7</v>
      </c>
      <c r="J13" s="52"/>
      <c r="K13" s="53"/>
      <c r="L13" s="54"/>
      <c r="M13" s="53"/>
    </row>
    <row r="14" spans="1:34" ht="40.5" customHeight="1">
      <c r="A14" s="61" t="s">
        <v>36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</row>
    <row r="15" spans="1:34">
      <c r="A15" s="62" t="s">
        <v>50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</row>
    <row r="16" spans="1:34" ht="12.75">
      <c r="A16" s="31" t="s">
        <v>51</v>
      </c>
    </row>
  </sheetData>
  <mergeCells count="2">
    <mergeCell ref="A14:M14"/>
    <mergeCell ref="A15:M1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2026-09-15T11:04:51Z</dcterms:modified>
</cp:coreProperties>
</file>